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Админ\PycharmProjects\data-processing-technologies\files\"/>
    </mc:Choice>
  </mc:AlternateContent>
  <bookViews>
    <workbookView xWindow="-105" yWindow="1275" windowWidth="23250" windowHeight="12450"/>
  </bookViews>
  <sheets>
    <sheet name="reviews" sheetId="2" r:id="rId1"/>
    <sheet name="recipes" sheetId="1"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2" i="2" l="1"/>
</calcChain>
</file>

<file path=xl/sharedStrings.xml><?xml version="1.0" encoding="utf-8"?>
<sst xmlns="http://schemas.openxmlformats.org/spreadsheetml/2006/main" count="9324" uniqueCount="9318">
  <si>
    <t>name</t>
  </si>
  <si>
    <t>id</t>
  </si>
  <si>
    <t>minutes</t>
  </si>
  <si>
    <t>contributor_id</t>
  </si>
  <si>
    <t>submitted</t>
  </si>
  <si>
    <t>description</t>
  </si>
  <si>
    <t>n_ingredients</t>
  </si>
  <si>
    <t>100  whole wheat buttermilk pancakes</t>
  </si>
  <si>
    <t>herb roasted chicken breasts</t>
  </si>
  <si>
    <t>eggplant  aubergine  and tomato  sandwiches</t>
  </si>
  <si>
    <t>oven beef burgundy</t>
  </si>
  <si>
    <t>user_id</t>
  </si>
  <si>
    <t>recipe_id</t>
  </si>
  <si>
    <t>date</t>
  </si>
  <si>
    <t>rating</t>
  </si>
  <si>
    <t>review</t>
  </si>
  <si>
    <t>This was very tasty but I do not like so much meat.But other wise is a good low carb recipe.  Would try this again maybe using a larger pan to make a thinner bottom.Thanks for the recipe</t>
  </si>
  <si>
    <t>This is great!  I followed the recipe exactly minus the raisins (family does not care for raisins).  I now know why this one 3 blue ribbons.</t>
  </si>
  <si>
    <t>These burgers live up to their name!  I think they would also make great meatballs, too.</t>
  </si>
  <si>
    <t>What a great recipe! Followed the recipe but added slightly more balsamic vinegar so that i could reduce it on the hob to sweeten it off. The in-laws loved the resulting dressing on the salad- many thanks!</t>
  </si>
  <si>
    <t>This is one of my favorite quick desserts. I substituted mangoes instead of peaches and used 1/2 cup of brown sugar. SO GOOD.</t>
  </si>
  <si>
    <t>This dish really impressed our chinese exchange student! I used beef cut into small cubes and I did add 2 garlic cloves instead of just 1. I also used dark soy sauce which has become a staple around here. Thanks for posting this, our exchange student thanks you too :)</t>
  </si>
  <si>
    <t>i remeber those good old school days with good old chocolate  splodge.yummmm</t>
  </si>
  <si>
    <t>Very easy ~ Loved the lime!  I made a half recipe as an appetizer, and it was a bit too hot, and a little salty, as written, for my tastes.  Next time I&amp;#039;ll reduce those amounts ~ definitely worth making again!  Tagged for Rookie Recipe tag ~ due 10/24.</t>
  </si>
  <si>
    <t>I quite enjoyed this soup, though I may ease up on the lemon juice a tad next time (personal preference).  I liked the thickness of it and the fact that it incorporated tomatoes and not just carrots!  Straightforward and simple, too.</t>
  </si>
  <si>
    <t>I made this today for my daughter's first birthday party.  Followed the recipe exactly, but minus the dry ice (and used caffeine-free Ginger Ale).    Everyone loved this so much that I wish I would've bought enough to make more!  Will definitely make again!</t>
  </si>
  <si>
    <t>this is the kinda of indian food flavor i crave from time to time, creamy and flavorful. I also used canned beans and it came out great. thanks alot</t>
  </si>
  <si>
    <t>Oh my, these are really good!!  I creamed the butter and sugar and had the dry ingredients stirred together before I dissolved the baking soda. I didn't realize I didn't have Mace until I started, so I used All Spice and they still had a good snap to them.  I didn't have any trouble shaping the dough into logs.  My big technical problem was slicing the dough into even pieces.  Some were quite thick and some got pretty brown.  They do seem to crisp up as they cool.  It makes a lot of cookies.  I filled a 2 pound tin to send as a gift, gave some to my UPS driver, ate a lot and saved about another dozen back for hubby to sample when he gets home.  Charmed, this is one swell recipe.  I will be making again.  Thanks for posting!!</t>
  </si>
  <si>
    <t>These have been a Halloween staple at our house since I first discovered the recipe several years ago. We can't get enough - they're so delicious!</t>
  </si>
  <si>
    <t>Made this for Valentines Day and it is so very hard to rate.  My DH loved it but he can eat bittersweet chocolate alone.  I thought that it was way too rich and sweet.  I made exactly as written.  The crust never set well and was a crumby mess everywhere.  I don't think there was enough butter or something.  I even measured all the ingredients.  The center was a nice texture but all together it was so sweet that everyone else could only take a few bites.  So if you like an overly sweet dessert this will work great but make sure you serve very small pieces as it is very rich.</t>
  </si>
  <si>
    <t>Woah, the cinnamon in this was overpowering. Next time I'll leave it out. I agree with Holly, more cool whip makes it better.</t>
  </si>
  <si>
    <t>Yummo! Because I used light sour cream as well I took on board JanuaryBride's advice and didn't add olive oil, however roasted a red pepper myself and rubbed with a grenerous quantity of olive oil before roasting to get some of extra flavour in. Really bursting with flavour, loved that hint of cayenne!</t>
  </si>
  <si>
    <t>This was a very good basic potato soup.  It will be a good base for fish chowder, corn chowder, etc. I used 4 tbsp flour.</t>
  </si>
  <si>
    <t>This was very tasty!!! I loved the warm melted cheese with the cool lettuce and lemony dressing!!! Perfect!!! Made for ZWT 4.</t>
  </si>
  <si>
    <t>I have only really cooking for about 2-3 years, and this was soo simple!! I have made this for a handful of friends and I have been getting tons of request for them, even request froms friends who have not had them yet!! In fact, my closest girlfriends, who have just begun to cook, are arranging a girl's night so I can teach them this recipe!!_x000D_
my only change is I use half olive oil half vegetable oil.  The olive oil really gives it an extra flavor!!_x000D_
Thanks for posting this!!!</t>
  </si>
  <si>
    <t>This was something a lot different then we usually have, so it got mixed reviews.  We all thought there was too much pineapple, making this too sweet.  Other then that, it was pretty good.</t>
  </si>
  <si>
    <t>This was very good.  It is a little denser than the Macaroni Grill bread that I remember, but the taste was good.  I served it for company and everyone commented on it.  Thank you for sharing this recipe.</t>
  </si>
  <si>
    <t>Made this for dinner along with a chesy bacon chicken and it was a BIG hit!!  Flavorful and easy to make.  I did add a bit more garlic and red pepper.  Also a bit more cheese than called for as I accidentally added it all in without reserving any for the top. **went to market tag**</t>
  </si>
  <si>
    <t xml:space="preserve">This is a rich dip for tortilla chips.  I am not sure how healthy it is with the cream cheese, but doubt that it will make it into any dr recommended diets.  I didn't have sweet chili sauce on hand and subbed some of my homemade salsa.  The addition of avocado makes this not quite guacamole, but certainly something more than just a creamy chip dip.  </t>
  </si>
  <si>
    <t>Meatloaf is defintley very moist.I did have some problems with it falling apart, but it was still good.</t>
  </si>
  <si>
    <t>This was nice rub for steak.  I used it on delmonico cut.  My one complaint is the cumin, which I felt seemed to overpower the other seasonings.  For next time will omit or cut out alltogether.  Otherwise, was a nicely balanced seasoning. Hmmm, a vegetarian posting a steak rub???  Glad you did.</t>
  </si>
  <si>
    <t>UPDATE Sept 16, 2009:  Ok, So now that my daughter is allergic to corn (and corn syrup), I now use the Betty Crocker Fudge Frosting recipe and use Agave nectar in place of corn syrup. We LOVE LOVE LOVE these brownies. I make them, let them cool, frost, let that cool. Then cut and individually wrap and FREEZE for lunches!  The kids love it. My son has even sold his brownies at lunch!  And those kids keep coming back for more!  EXCELLENT!!  Can't say enough about these!  _x000D_
These were awesome! Couldn't keep the kids out of them. We did not use nuts. And I used half oatmeal flour and half all-purpose. The frosting was too much, so I cut it in half. I will use the recipe for teh frosting from fudge frosted brownies #88255. These are my family's FAVORITE!! UPDATE Aug 2008: ok, so after making these ALOT, we have found that when ever I take them to potlucks, we don't get any !!! So I now make one for the potluck, and leave one home for us to have when we get back. ABSOLUTELY love your recipe!! Also I have used half all purpose and half home ground flour (oat or wheat) and it is still FABULOUS!!</t>
  </si>
  <si>
    <t>This makes just a HUGE recipe.  I made it in my gigantic cast iron skillet, and it was still very thick, but as good as it is, that's OK.  A wonderful taste, very light texture.  My husband actually made himself ill he ate so much of it.  Excellent recipe.</t>
  </si>
  <si>
    <t>What a great recipe.  It was quick and easy to make.  These buns were incredible tasting.  The tangyness of the whipped cream combined with the chocolate, jam and bun, makes for pure ambrosia.  The buns tasted fantastic.  I will make these again, even though my buns fell.  I made them to big, next time I will make smaller ones.  Thanks so much for sharing your tasty treat FloridaNative.</t>
  </si>
  <si>
    <t>This is wonderful! I used home-grown spinach, my own oven dried tomatoes and made the pastry. It is really colorful and full of flavor, the leftovers are really good cold.   This is one of those dishes that you can make again and again.</t>
  </si>
  <si>
    <t>We SO enjoyed this for tonight's dinner: delicious!  I always approach kugel recipes as fair game: an opportunity to vary what I throw in and what I omit according to the whim of the moment.  It was a while since I'd made kugel so I approached making this dish with considerable enthusiasm.  I made a few changes because of personal taste preferences and a few additions because I love the additional ingredients.  I omitted the hot pepper sauce and used only 1/2 teaspoon of worcestershire sauce (we have almost zero tolerance of anything hot and spicy), I doubled the garlic and I added an onion and one leek: just love the combination of onions, garlic and leek.  I also added a cup of thinly sliced mushrooms.  I added basil and oregano (as in the ingredients list) but also added rosemary, sage and thyme. I used low-fat cottage cheese and low-fat sour cream as I find that low-fat versions of these makes no appreciable difference to the final dish.  Once all the ingredients had been combined, I added two eggs - as eggs have featured in most other kugel recipes I've made.  I baked the kugel in several smaller dishes as two were destined for the freezer.  I look forward to making this again - probably quite differently next time.  Thank you for sharing this recipe, Oolala!  Made for Revised Bargain Basement.</t>
  </si>
  <si>
    <t>Very good, I substituted cream cheese for the mayo though, and replaced the buttermilk w/ heavy cream - both personal preferences in case your like me and I like to avoid warm mayo (taste).</t>
  </si>
  <si>
    <t>If it's your first time, buy Roux in a jar. Add 3/4 - 1 cup roux to warm water in stock pot. When dissolved, season to taste with salt, pepper, red pepper, garlic, oregano, basil &amp;amp; bay leaves. It will need plenty of salt due to amount of water. Once the broth is seasoned, you start DUMPING! Put in celery, onions, chopped parsley, sasuage (I use 1 pack of good beef sasuage &amp;amp; 1 pack of beef/pork sausage), chicken (I use wingetts &amp;amp; drumsticks), and cleaned crabs (even if you don't eat the crabs, put in 2 for flavor). Let boil for 10 minutes and then simmer for 1 hour with lid half way on pot. Now, comes the important step the author left out! You MUST skim the grease/fat off the top or you'll be eating bowls of greasy gumbo. Yuck!!! Take big spoon and skim grease into cup &amp;amp; discard fat. Once done, put shrimp into gumbo &amp;amp; TURN OFF the heat and put lid on pot. Leave covered for 20 minutes and internal heat will cook shrimp. Summary: Gumbo is the easiest dish to ever cook. You make roux, season roux &amp;amp; DUMP all other ingredients into pot but shrimp. Then you go about your business for an hour &amp;amp; SKIM fat when cooked &amp;amp; add shrimp when heat is turned off. I'm creole and I make gumbo weekly. Like Italians, Hispanics, Cubans, etc... have foods they eat daily, and/or weekly..., we eat gumbo weekly! Please dont put tomatoe sauce/paste in gumbo &amp;amp; only add okra when you're not a novice.</t>
  </si>
  <si>
    <t>Lovely snack cake: easy to whip up and a delight to eat! I baked the cake some 5 minutes longer and might add a minute or two more the next time. I either didn't whisk or stir well enough, as I had wet bits of mashed banana here and there in the cake - better work on my technique!! ;-) Thanks for the recipe Kittencal!</t>
  </si>
  <si>
    <t>I realized that I have been making this recipe for awhile now and never rated it.  It is so simple and so tasty.  I love the sauce and always make a little extra to go over potatoes or green beans.  Yummy.</t>
  </si>
  <si>
    <t>Thank you for sharing this!  I follwed the directions on the back of  the package of brown rice  and it came out watery and I had to cook it a lot longer.  I searched on here for a recipe, and I'm so glad I picked this one!  I may use chicken broth in place of tbe water next time to up the  flavor factor, but overall, this is a fool proof way to cook brown rice!</t>
  </si>
  <si>
    <t>This was my first attempt at using coconut oil.  I made the sauc, toped it on salmon and then baked the salmon.  Excellant.  The fish was moist and the flavor is out of this world.  Also noted, you can not taste the coconut oil.</t>
  </si>
  <si>
    <t>Fabulous and easy!  If you love mushrooms, you'll love this as a side dish or over a grilled steak.   I only used the butter and not the olive oil.  I sauteed for 20 minutes and they were perfect.  Thanx for posting!</t>
  </si>
  <si>
    <t>Perfect for once a month cooking.  I absolutely loved them.  I would recommend having more biscuits than the recipe calls for.  I always ran out of biscuits and had left over eggs and sausage.</t>
  </si>
  <si>
    <t>I don't always have fresh buttermilk on hand, so I keep a can of buttermilk powdered mix in my pantry.  Works great!</t>
  </si>
  <si>
    <t>Colorful, quick to make and filling! I used two cups of carrots so it would be more in proportion to the amounts of the other vegetables. Also I used different seasonings since I didn't have fresh thyme or Mrs. Dash.</t>
  </si>
  <si>
    <t>This is a really good chicken recipe.  I make it often.  The only change I make to it is I only use 1/2 cup chicken broth and add 1/2 white wine.  Yummy!</t>
  </si>
  <si>
    <t>I made this to go along with our shepards pie for the St. Patricks Day holiday.  It was really easy to prepare and my kids liked it better then the ones with fruit in it.  Thank you for sharing.</t>
  </si>
  <si>
    <t>I had these at a party and they were wonderful!!!</t>
  </si>
  <si>
    <t>Really loved this recipe.  The roast was delicious.&lt;br/&gt;&lt;br/&gt;&lt;br/&gt;&lt;br/&gt;&lt;br/&gt;&lt;br/&gt;&lt;br/&gt;&lt;br/&gt;&lt;br/&gt;&lt;br/&gt;&lt;br/&gt;&lt;br/&gt;&lt;br/&gt;&lt;br/&gt;&lt;br/&gt;&lt;br/&gt;&lt;br/&gt;&lt;br/&gt;11</t>
  </si>
  <si>
    <t>I love the ease CrockPot stews and this one was delicious! Browning the meat first deepened the flavor and make a terrific gravy. I followed the recipe, it was just great the way it was written; and enjoyed it with Parmesan Polenta! Made and reviewed for the "Dining on a Dollar" event, March 2013.</t>
  </si>
  <si>
    <t>This was an excellent recipe, my 15 yr old son absolutely loves it...he's the one that had me rate this 5 + stars!!  Thank you!</t>
  </si>
  <si>
    <t>I made this for *Zaar World Tour III* - This was so easy to make, I substituted the eggs for an egg replacer otherwise kept to the recipe.  They were light, fluffy and very yummy.  Thank you ~Nimz~</t>
  </si>
  <si>
    <t>Lovely drink! I used 1/2 cup each ginger ale &amp; cranberry juice. Also used cranberry vodka. Thanks for the recipe!</t>
  </si>
  <si>
    <t>Perfect way to splurge on a Sunday morning. Loved it. Thanks for posting the recipe.</t>
  </si>
  <si>
    <t xml:space="preserve"> this is sooooo great... relieved my sore throat which I´ve been having for more than a week (medicines didnt work).   Thank you so much Chia...._x000D_
_x000D_
  We decided to add more lemon juice so it will be more effective for my sore throat and cough. Wonderful, wonderful results.. After a week of medications, it was Chia´s recipe that made me really well. I didnt cough as much and I was able to get a good night´s sleep because throat wasnt aching anymore and I didnt have to take those throat lozenges.</t>
  </si>
  <si>
    <t>This is a fabulous recipe that my whole family loved and I can't wait to make it again. Absolutely delicious, easy to make and low in fat. The cooking times for each step are perfect. I wondered about the amount of balsamic vinegar and how it would go with the chili powder, but it really works so don't skimp on the vinegar. The big change I made was to substitute canned black beans, rinsed and drained, for the lima beans as no one here eats lima beans. I thought I had a red pepper but did not so I used jarred roasted red pepper. Perhaps not a true succotash my way but we loved it. This is good enough to serve to guests, at least those with adventurous tastes. Thanks, Susie!</t>
  </si>
  <si>
    <t>Refreshingly different.  This went down very easily with some nachos I prepared.  I liked the bitter edge of the drink against the spiciness of the tomato juice (we don't have Bloody Caesar mix, so I spiked it with some Worcestershire Sauce and a couple of drops of Tabasco).</t>
  </si>
  <si>
    <t>This was good. I'm allergic to wheat so I omitted the noodles in my first try. I'll try to use gluten-free macaroni next time. I didn't have lentils but I had lots of cooked mung beans, so I used those instead and with the lovely sauce, it was just as yummy.</t>
  </si>
  <si>
    <t>These were terrific.  I followed reviewers' suggestions and added 1/4 c. sugar and an entire stick of butter, as well as 1/2 teaspoon of cinnamon to the batter.  Amazing.  I'm tripling this recipe next time.  Thanks so much for posting!</t>
  </si>
  <si>
    <t>My boyfriend specifically requested a banana cheesecake for his birthday and this is the recipe we settled on. Thank goodness! This was absolutely delicious! After reading reviews: I let it sit in the oven for an hour and a half after it was done baking with the oven door propped open. I also used a full cup of mashed banana because some reviews said it had light flavor. Mine had a superb flavor and not necessarily what I would call light, though not heavy. It was then refrigerated for close to 24 hours. I got rave reviews from everyone! Also note, I used 24 cookies for the crust; 20 just didn't seem to cover the bottom for me.</t>
  </si>
  <si>
    <t>super easy to make, good stuff!</t>
  </si>
  <si>
    <t>I took this to a recital (everyone was asked to bring treats) &amp; they were gone before anything else!  I baked as long as I could without burning them, &amp; there was no problem with sogginess when they were eaten 4 hours later.  I also baked in a cupcake pan to avoid the domino effect should one tip over while I placed in oven.</t>
  </si>
  <si>
    <t>The seasoning has great potential, but 2 Tbs for only 1 pound of hamburger is way too salty. I think next time I&amp;#039;ll cut the salt in half and only use 1 Tbs of the seasoning then see if that makes it better.</t>
  </si>
  <si>
    <t>Do this pie need to be refrigerated or can it be left out on the counter?</t>
  </si>
  <si>
    <t>OMG Kitten... Your coleslaw is as good as your salads!  I loved the mix of flavors and it is now my standby coleslaw dish...</t>
  </si>
  <si>
    <t>Great! I made this as directed but used Healthy Request versions of the soups and couldn't find whole wheat macaroni, so used the standard kind. We really enjoyed this a lot. DH had 3 servings and I had two! Once some of our kids showed up, they devoured the leftovers. Thanks Senior Lady for some great comfort food on a rainy day! Made for PAC Fall 2008.</t>
  </si>
  <si>
    <t>I'm writing to say thank you for a recipe that I prepare once a month or so. Everyone I serve it too loves it. I use "snow legs" in the making  and I don't skimp. I like to add dried dill and a few dashes of cayenne. Delicious.</t>
  </si>
  <si>
    <t>Lovely recipe katew._x000D_
I used 5 potatoes and made a little more sauce, so there was plenty of sauce if not too much!_x000D_
I did think the sauce may come out a little runny ...._x000D_
...but no it didnt it was perfect!_x000D_
So rich, so tasty and so delcious!_x000D_
This will be on the list for when winter comes!_x000D_
Thanks katew.</t>
  </si>
  <si>
    <t>Super easy and finger licking good!!! Thanks so much for sharing, this will sure be on my list for any dinners i host.</t>
  </si>
  <si>
    <t>This soup is wonderful but you can clearly see celery in it and celery isn't in the recipe. I added three ribs of celery and some parsley because I love it. Also used broth because I had no stock. For sure, a keeper!</t>
  </si>
  <si>
    <t>I was looking for a roast chicken recipe and SCORE! I have a ton of oranges. This helped use those up and it was really yummy. I served sweet potatoes and cauliflower with it..Super yum. Thanks!</t>
  </si>
  <si>
    <t xml:space="preserve">I loved it, I have to watch my salt intake so I used one half packages of everything, except the brown gravy, it turned out so moist </t>
  </si>
  <si>
    <t>aaaaaAAAAAAAaaaaa!  soooo yummy!  i pan fried the chicken instead of grilling it and did not use any shrimp.  i think it would be good without any of the meat, either, for a very fattening vegetarian dish!  hooray for you, ms lady!</t>
  </si>
  <si>
    <t>Very good!! I also cooked it on the stovetop and served with mashed potatoes and whole kernel corn.</t>
  </si>
  <si>
    <t>This was great.  The only zucchini I have ever liked was cut thin and fried or in zucchini bread.  I just cooked one zucchini as a sample, convinced before I ever put it on the grill that no one would like it, boy was I wrong.  My inlaws came for dinner and everyone only got a taste which definately wasn't enough. Thanks so much for such a great recipe it is definately a keeper!</t>
  </si>
  <si>
    <t>Absolutely great!!!!!  Curing the eggplant this way really takes the bitterness out and it imparts a wonderful flavor throughout the eggplant because some of the salt still gets into the vegetable even with rinsing.  I loved the flavor of this eggplant, we just ate it right off the pan!  I will definitley use this in recipes for pastas and curries.  Thanks so much for posting!!!</t>
  </si>
  <si>
    <t>Yum, very nice sauce.  I used 500g jar of tomatos I had preserved and a 400g can of pasta sauce, because I did not have any puree, cut quantities for everything else except garlic and onion in half and used with Kittencal Famous Meatballs.  Which I then used to make subs.  Thanks for sharing.  I love this sauce!</t>
  </si>
  <si>
    <t>This was the most amazing Molten Chocolate Cakes ever!!!  I did not have Irish Cream so did not use and absolutely fantastic, will try with Irish Cream next time, thank you for a definite keeper!!!  I used semi sweet chocolate chips, 1/2 cup and it was great thanks.</t>
  </si>
  <si>
    <t>I've used this crust many times to make Libby's Famous Pumpkin Pie (&lt;a href="/101104"&gt;Libby's Famous Pumpkin Pie&lt;/a&gt;).  My recommendation with that recipe is not to cook the crust before filling it.  I've found that the pie crust tends to burn at the edges if I use it then.  That would probably be true with any recipe where the starting temperature is 425, but that's just a guess.  
The recipe is great, has a great flavor, and is really simple.  I do find it turns out better if I break up the graham crackers myself rather than buying graham cracker crumbs.  It comes out much fresher that way.</t>
  </si>
  <si>
    <t>I made this recipe for a large party and tripled the amounts.  Although it took all day to make (it made about 100 rice balls), they were ABSOLUTELY DELICIOUS!!!  This recipe will be used over and over again.  THANKS.</t>
  </si>
  <si>
    <t>Its hard to rate this one because the flavors are so unusual compared to what we're accustomed to that the differentness overwhelms everything. Its good, but I'm not sure how it would compare to other recipes of the same type. I think that the 10 minute prep is a bit optimistic -- especially if you're peeling and julienne-cutting a butternut squash with its hard, cured, winter-storage skin. And we found the lentils a bit too dry so that I had to add some tomato juice I had on hand to get a texture that suited us. The smell as it cooked was simply heavenly though. I think that if I made it several times the family would get adjusted and want to have it regularly.</t>
  </si>
  <si>
    <t>Awesome!  I was a little short on honey, so I added a little turbinado sugar to the mixture.  I also baked the wings for about 20 minutes first and then added the sauce and baked.  They smelled fabulous while baking and tasted fabulous as well.  Thanks for sharing!</t>
  </si>
  <si>
    <t>Delicious!  I had everything in my spice rack except instant onion, so I substituted with real onion, chopped very finely.  No problem and tasted great.  I will definitely use this recipe again!</t>
  </si>
  <si>
    <t>This was a different sort of taste combination for me, and it was really good! I loved the addition of sun-dried tomato pesto. Yum. _x000D_
_x000D_
I did substitute sour cream for the yogurt, and used two whole eggs and the rest egg whites._x000D_
_x000D_
My translation for the Americans~_x000D_
For the orange sweet potatoes use yams, not what we call sweet potatoes. Parchment paper is the same as baking paper. I used a 9x11 pan. By my calculations, that gives 6 more square inches, so I just measured everything with a slightly heavy hand._x000D_
_x000D_
Thanks for posting!</t>
  </si>
  <si>
    <t>I worked at this restaurant and its missing cheddar cheese (shredded)</t>
  </si>
  <si>
    <t>Made this for my toddler DD using vanilla toddler drink mix, it was a littlew thick for her so I added a bit more juice, she let me have a try &amp; alsmost drank the whole lot._x000D_
Thanks for posting!</t>
  </si>
  <si>
    <t>I LOVED this recipe. These cupcakes were moist and fluffy and a little spongy. The tops were a little sticky and sometimes the cake would get stuck to your teeth. Not bad, just noting that. They were delicious and I made them for my boyfriend for his birthday and he loved them, he couldn't believe I made them from scratch. I used both buttercream or original frosting and cream cheese and the cream cheese overwhelmed the cupcake. The original was perfect because you could taste the vanilla and it didn't over power the cupcake. I used paper trays with a metal baking pan and they came out perfectly.</t>
  </si>
  <si>
    <t>Everyone's favorite!</t>
  </si>
  <si>
    <t>I didn't have the laos powder,so I substituted 1 1/2 tsp of Penzey's Bangkok Blend.  Very nice - thanks!</t>
  </si>
  <si>
    <t>These are fantastic! I’m a die-hard fan for anything cheesecake. I loved the addition of  lemon juice as it always seems to balance flavors out. They would be most appropriate for any occasion and they look so elegant plated. I’m submitting a photo of these beautiful little treats and I thank you Karen for the great recipe!</t>
  </si>
  <si>
    <t>Good wings, delightfully different sauce. I thought they were ok until I doused them with Crystal's hot sauce...then they were awesome. I also used 3/4 cup of spy sauce and_x000D_
3/4 cup brown sugar, and real garlic. I would recommend more real garlic! I found that the wings did not need to be drained or dried off prior to serving, just use tongs or a slotted spoon. Thanks Lennie!</t>
  </si>
  <si>
    <t>I will make this again.  My yellow split peas did not get done.  Next time I will pre-cook them.  I did freeze this without the pasta.  After I thawed it I added the pasta.  Heated it for about 20 mins.  It turned out great.</t>
  </si>
  <si>
    <t>I love lemon anything and these fit the bill! Felt like breakfast dessert!  Made for My 3 Chefs</t>
  </si>
  <si>
    <t>Excellent recipe!! Waffles were perfect!</t>
  </si>
  <si>
    <t>Seriously quick and easy.  I used fresh mint but dried ground corriander.  And I used a yellow onion instead of red because I had it on hand.  An absolutely wonderful recipe!!!  Thanks!</t>
  </si>
  <si>
    <t>This is wonderful. My family loved the corn salsa. My DH loved the fresh taste. I can't wait for the garden to come in, so I can try it with fresh garden veggies. Thanks, Carla for sharing this.</t>
  </si>
  <si>
    <t>This recipe is delicious.  Like another reviewer, I used all butter instead of a butter/shortening combination.  I found the frosting to be a little stiff, as Rita suggested it might be, so I added an extra two tablespoons of jam and another one-half teaspoon of Chambord.  As a result it was a little more creamy and soft, but it had more raspberry flavor and color.  There was also plenty for two cakes.  After frosting my heart shaped cakes, I dabbed a little more jam on top in a rough heart shape and used a small spatula to swirl it around.  On one of the cakes I also used extra jam for a swirled effect, but it made the frosting a little too soft and harder to deal with (although it was fine after chilling).  I'll use this recipe again as a base for an orange frosting using orange marmalade and Grand Marnier as I make more cakes with orange juice than raspberry.  PS:  For the heart shaped cakes in my pictures I made one large and one small of a chocolate raspberry cake and then did the same with a white chocolate raspberry cake recipe.  Then I used one of each type to make the two cakes, with one having a dark choclate large heart and a white chocolate small heart and vice versa.  These were a big hit for Valentine's Day celebrations, with the frosting being just the right touch.)  Thanks for a great recipe, Rita.  KK</t>
  </si>
  <si>
    <t>We had this for St. Patrick&amp;#039;s Day and it was so great. Don&amp;#039;t tell, but I used Scotch whiskey to soak the raisins, but otherwise I made as posted.</t>
  </si>
  <si>
    <t>UMMMM! These were SOOOOO GOOD!! Turned out perfect! I used 1LB of jumbo shrimp, Panko breadcrumbs, and added a few dashes of hot sauce.. but not enough because they were not spicy. Also in the marinade, I sprinkled about 1/2 tbsp dry basil. We didn't even use cocktail sauce, cause they were so good they didnt need ANYTHING. Oh, one more thing, I did as one of the reivewers said.. I put oven on BROIL, and timer for 10 minutes, and after 5 minutes, i turned the shrimp over. I will do 2lbs SHRIMP next time, because we COULD NOT GET ENOUGH! _x000D_
Thanks for sharing...</t>
  </si>
  <si>
    <t>I LOVE this dish! I read some of the other reviews and based on their recommendations, I added fresh sauteed mushrooms, used bowtie pasta and cut up the chicken prior to cooking. The meal was fantastic. I will definitely be using this recipe again and again. I might try subbing sauteed shrimp for the chicken next time just to change it up a bit.</t>
  </si>
  <si>
    <t>Oh, how I do like me some cow...and chickens and pigs, too, and I never turn down shrimp.  And believe me, I never get those confused with, let's say, rutabagas or parsnips, though.  Made for ZWT#8~AU/NZ.</t>
  </si>
  <si>
    <t>Marie, all I can say is MMM GOOD!!! We had these last night for dinner and DH devoured them. I sprayed them with I Can't Believe and put on a rack so they would crisp up. They came out perfect (like they were fried). The only thing I did was added some lemon zest to the breading. We will definitely have them again. Thanks.</t>
  </si>
  <si>
    <t>I'm not usually one to frost brownies, but these I did &amp; they were GREAT! I MIGHT cut back on the sugar another time, but I tell ya, if you have a sweet tooth, these will take care of that for you!! Many thanks for sharing this interesting way to make a batch of brownies! [Tagged, made &amp; reviewed in 1-2-3 Hit Wonders cooking game]</t>
  </si>
  <si>
    <t>Made this for our lunch and I did add some onions and jalapenos otherwise I followed the instructions.   DH felt that it needed a little more spice I thought it was fine.  Maybe my chili powder was old...it was almost gone.  Anyway we enjoyed this.  Thank you for posting.  Made for 2014 Zaar Cookbook Tag game.</t>
  </si>
  <si>
    <t>Great casserole recipe even if I did take liberties with it! I used cream of celery soup instead of the mushroom, &amp; substituted sweet potato chips for the usual ones! Very nice tasting, &amp; so easy to put together! Many thanks for sharing it! [Made &amp; reviewed for one of my invitees to the Aus/NZ Recipe Swap #14, Mar 08]</t>
  </si>
  <si>
    <t>I think this is now our favorite chili recipe  The salsa gave it a wonderful flavor.  Easy and usually have the ingregients on hand.</t>
  </si>
  <si>
    <t>This recipe calls for WAY too many blueberries so the muffins are like SLOP. Half the blueberries. Total waste:-(</t>
  </si>
  <si>
    <t>Yummy! I used Balsamic vinegar and it was amazing on a simple lettuce, onion and blanched tomato salad. Beautiful! Thanks for this great dressing!</t>
  </si>
  <si>
    <t>Deeeeelicious!!! Made them as a treat for dh and he loved them! Can't wait to make them for the next family gathering! Thank You Miss Ashley!!!</t>
  </si>
  <si>
    <t>This is certainly not the best meatloaf recipe ever and not the easiest.  It does burn on the bottom despite the use of parchment paper suggested by one reviewer.  That&amp;#039;s a big problem.  It also falls apart when you slice it despite letting the loaf rest for ten minutes plus.  That makes serving it difficult.  My suggestion?  Try another recipe.</t>
  </si>
  <si>
    <t>This is fantastic!  I always add the veggies, it works great.  be careful because it can kinda turn into stew if left too long- but still a great dinner!!</t>
  </si>
  <si>
    <t>This recipe is very good and it's easy to make.  I didn't have the chutney, and I used strips of round steak.  I served it over rice with a dollop of yogurt on top.  Wonderful!  Thanks.</t>
  </si>
  <si>
    <t>I made this frosting for my stepson's 12th b-day.  This is hands-down the best chocolate frosting I've ever had.  I made the recipe exactly as listed and it turned out perfectly (I did use skim milk because that is all we had).  Thank you for sharing this fantastic and easy recipe!</t>
  </si>
  <si>
    <t>This is very different from anything I've made previously - I've never cooked cucumbers before. I used two small shallots and did not have any fresh parsley so added 1 tsp dried at the same time as the S&amp;P. As suggested by the previous reviewer, I only used 1/2 cup cream and found it was plenty. I think I prefer this at room temperature or at least cooled quite a bit vs. hot out of the skillet. Thanks for a new experience! &lt;br/&gt;~Made in Memory of Papa D.</t>
  </si>
  <si>
    <t>Nice easy recipe. I did add a small onion and a few mushrooms. As the other review stated she too added mushrooms.  Before they went bad, I had to use them up, so this was perfect.&lt;br/&gt;&lt;br/&gt;A made it as a main dish, but you could use it as a side dish too. I served it with with a stuffed baked tomato. A perfect dinner&lt;br/&gt;Thx for a nice simple recipe.</t>
  </si>
  <si>
    <t>These were funny! I got a cat and a bat in my lunch box along with the ghost. My friends all wanted them!</t>
  </si>
  <si>
    <t>Very simple and good!!!! Made for ZWT6 and the Looney Spoon Phoodies!</t>
  </si>
  <si>
    <t>We really enjoyed this dish, which is very easy to make. I used chicken breasts that I had on hand, and they worked just fine. In the middle of step 4, I used 1/2 of the chicken broth to deglaze the pan -- didn't want to waste those juices -- and then followed the rest of the recipe. Dill wasn't noted in the ingredients -- I used a teaspoon of dried. Made for Pick a Chef. Thanks aussiekarin for another creative way with chicken.</t>
  </si>
  <si>
    <t>I love them. So easy and delicious. Thanks.</t>
  </si>
  <si>
    <t>Made a double batch for the kids and friends, it's all gone!  3 lbs of hamburger.  I didn't get any but I'm giving 5 stars anyways.  They all loved it.</t>
  </si>
  <si>
    <t>Awesome recipe! So easy and flavorful. The taste reminds me of my Smothered Pork Chop recipe. I made as written and included the optional mushrooms.  I did add 3 cloves of minced garlic in step 2 and topped with Parmesan cheese.  My bacon was not very lean so I trimmed a lot of the fat off and weighed out 8 ounces of the more lean meat. We (3) all had huge servings and there were still leftovers.  Just a word of caution, I was about to add the Bertolli sauce and realized it was a 24 oz. jar. My grocery store only carries that size.  So be sure you have the 16 oz jar or use 2 cups from the 24 oz. jar. This will be made often in our home. Thanks for sharing you delicious recipe SusieQusie! I wish I could give it more stars! JT'sMom</t>
  </si>
  <si>
    <t>Unusual, delicious and full flavored - hints of the southwest.  My wife insists I make it again!</t>
  </si>
  <si>
    <t>We don't eat cow dairy so this recipe was perfect for us.  I also don't eat wheat but was able to sub rice flour and it worked out great. Will be making this again.</t>
  </si>
  <si>
    <t>I thought I&amp;#039;d give this a try because there were some who raved about how good it was and others who didn&amp;#039;t like it. I made it and was so disappointed. In theory it should taste good but it didn&amp;#039;t. I used a whole ranch package and it was not salty. The flavor just wasn&amp;#039;t good. I will never make this again and I should have known since there were 0 or 1 stars on others ratings. Next time an item has been rated 0 or 1 more than 10 times I know it&amp;#039;s probably a waste of a really good roast.</t>
  </si>
  <si>
    <t>This was excellent!  We used a pork sirloin roast and served it like pulled pork BBQ sandwiches- shredded the meat and served on a bun.  We skipped the browning and the sifting of the soup.  We just put the pork in the slow cooker, mixed the dressing with the cornstarch, added all the other ingredients and stirred, then poured it over the meat.  Will definitely make again.  So easy and so good.</t>
  </si>
  <si>
    <t>This is a good drink.  I thought the flavor was a bit weak but it might have been the lemonade I used.  A very pretty color!</t>
  </si>
  <si>
    <t>Thanks so much for posting this! I bought a big bag of brown basmati rice at an Indian grocery store and it had no directions on it so I was completely lost as to how to cook it.  This turned out great!</t>
  </si>
  <si>
    <t>These were good. I cooked them at 400 for an hour. Although if I make them again, I will leave out the cumin, because the rest of my family never likes cumin, and this was no exception.</t>
  </si>
  <si>
    <t>Very tasty!  I slipped a little when measuring the white vinegar, but the sauce still tasted fine.  The cayenne adds a little lip-tingling heat.  Next time I might leave out the salt, or cut it back.  The soy sauce made it plenty salty.  A nice, easy use for cabbage!</t>
  </si>
  <si>
    <t>Great Recipe! I have a very picky 2yr old at my table that loved these!</t>
  </si>
  <si>
    <t>Deeelicious! I rarely ever have pineapple juice so this was such a great way to take advantage of the juice in my fridge. I might try this again with double the rum next time ;) Thanks!</t>
  </si>
  <si>
    <t>just too good!</t>
  </si>
  <si>
    <t xml:space="preserve">These were the best dessert I have ever had!!!  They are so sweet!  I tood them to work for our food day, and I was attacked with requests for the recipe! They disappeared very quickly! </t>
  </si>
  <si>
    <t>I used two whole chickens, cut up, for this, so I doubled everything except the onion (because I was running low) and the cayenne. I had to add a little more liquid because the bone-in chicken took more room than boneless, so at the end I took the chicken out to shred it and then added back in enough of the liquid to cover. It was a big hit at the potluck at work.</t>
  </si>
  <si>
    <t>These are great! I've been making them for better than 50 years. A bit of back ground. Fanny Farmer founded The Boston School of Cooking as well as writing the best basic cookbook of American cooking. Prior to her, cookbooks called for a pinch of this, a handful of that, and some of the other. She standardized all of the measurements we use in the kitchen. If you want one of her books try www.abebooks.com This is a clearing house for book shops the world over. The site is very user friendly but one must be careful it's easy to loose oneself and it's even easier to destroy ones budget. A few years ago I bought my latest copy, through  them from a shop in Seattle. It was printed in 1962 and only cost a few dollars. I am very happily wearing it out.</t>
  </si>
  <si>
    <t>Great flavor, easy to prepare.  I made it exactly as stated and we thoroughly enjoyed it.</t>
  </si>
  <si>
    <t>Rave reviews all 'round.  I, too, was looking for something to use left-over pork roast in.  I ended up not using the jalopeno, as I was surprised it had enough "kick" as is.  Served with nachos.  Thanks Dustbunni!</t>
  </si>
  <si>
    <t>A quick, easy and yummy recipe which I know I'll be making again - often.  And with KITTENCAL's recipes, I never have to increase the garlic!  I made this almost exactly to the recipe.  I omitted the dash of hot pepper sauce (personal taste preference) and added 2 cups of roughly chopped mushrooms in step 4, and a teaspoon of dried thyme in step 5.  Thank you, KITTENCAL, for sharing another great recipe.  Creamy, flavoursome and because I used low-fat cottage cheese and sour cream, a reasonably healthy everyday dish.</t>
  </si>
  <si>
    <t>This is the easiest cake to throw together, and it's just so good, super moist with intense chocolate flavor, I mixed in the chocolate baking chips in the batter, everything is mixed in one bowl, how could it get any easier than this! a super wonderful cake recipe, thank you Kitty.</t>
  </si>
  <si>
    <t>Just what I was looking for. I substitued a store bought,  pre-cooked rotisserie chicken instead of cooking my own. It turned out perfect. Very easy and yummy.</t>
  </si>
  <si>
    <t>This pie is sooooo good.Very creamy and chocolately, and best of all,very easy to make.Make sure to serve with lots of freshly whipped cream.Thanks for the recipe Kim!!!</t>
  </si>
  <si>
    <t>I used leftover chicken from Thanksgiving and simmered on the stove since the chicken was already cooked. Served over lemon pepper linguini. It was really good!!!</t>
  </si>
  <si>
    <t>This is a delicious salad -- such simple ingredients and such great flavor!  Served this wonderful salad along with Argentinian empanadas for lunch today.  Will definitely make this dish again!  Made for Culinary Quest - South America, 2014.</t>
  </si>
  <si>
    <t>Great quick cookies that are perfect for a chocolate craving when chocolate chips arent around. They are easy to overbake tho so I only cooked them at 12 minutes exactly then let them sit on the pan for a bit before taking them off.</t>
  </si>
  <si>
    <t>This WAS simple and delicious. I made this for lunch and have some leftovers so it will taste good tomorrow, too. It couldn't be any easier. I did add some pepper because I just love it. Thanks for sharing!</t>
  </si>
  <si>
    <t>This is a favorite of our family and friends. (1966 Pillsbury bake-off winning recipe book). Thank you for posting.</t>
  </si>
  <si>
    <t>Very good. Served with prezels. Will definately make again.  Thank you for sharing.</t>
  </si>
  <si>
    <t>This potato dish has great potential. The reason that it is not getting 5 stars is that we did not find there were enough 'umph' in the flavour-wise. Next time I will add garlic (3 cloves or so), and double the parmesan cheese. We also served freshly grated Parmesan cheese at the table which was nice. I served it as a side dish to Recipe #249968 which was a nice combination + a spinach, corn, tomato salad. Made for ZWT 5</t>
  </si>
  <si>
    <t>These were great!  My hubby wanted tons, and you can tell by my picture that I am going to put on here, that he got what he wanted!  :)  These are something I can see myself making often for my family.  We actually tripled the recipe (for our family of 5, and a surrogate daugher, which makes 6).  It was perfect, and instead of tossing out the sauce, we put it in a pan, boiled it for 5 minutes, and then dipped our nuggets into it.... talk about yummy.  This is a great recipe, and I appreciate you putting it on here!  Thanks twelve-year-old chef!</t>
  </si>
  <si>
    <t>I&amp;#039;ve used this tip many times because it WORKS! I&amp;#039;ve used different puddings for different effects and it&amp;#039;s all yummy. The taste using different ones is very subtle and does slightly alter the color of course, but I like having it just a bit different. Sometimes I add amaretto or kahlua to the cream too and it&amp;#039;s fantastic. Why buy whipped grease when the real thing is SO easy and tastes SO much better.</t>
  </si>
  <si>
    <t>This is fantastic!!!! I made all the bacon the day before with pancakes and then saved it in frig til this morning. I only added about half the bacon and cheese, as it was filling up pie shell with out the egg mixture added. I wasn't able to quite fit all the egg mixture in and almost spilled it putting it into the oven, but all was fine. I liked this recipe as there wasn't any green pepper, mushrooms or onions, which one of my two kids, dislikes one or more of those. I am cutting the leftovers into individual pieces and freezing to enjoy for a quick breakfast or anytime!!! Thanks for sharing Lainey. Made for Photo tag.</t>
  </si>
  <si>
    <t xml:space="preserve">Just took this out of the oven. Two beautiful loaves!! I added some wheat berries to this recipe; otherwise I followed it exactly. I just tasted a piece and it is true comfort food--thick, hearty, heavy, gorgeous dark brown bread with wonderful texture. Thank you!!! </t>
  </si>
  <si>
    <t>Very good!  I second the thought that these were not salty enough, but otherwise these were fantastic.  I might also have cut the butter a bit and maybe cooked at 350 instead of 375.  Time consuming but not difficult to make.  And when the smell came wafting out of the oven, we knew it was going to be good!</t>
  </si>
  <si>
    <t>I made these as part of a wine and cheese gathering with new friends.  It was the first thing to go. Everyone loved them. A nice change from crackers.  I will make this frequently.</t>
  </si>
  <si>
    <t>Better than the local coffee shop&amp;#039;s Cafe Cubano and certainly cheaper.  Very tasty and not hard to do.  Made for ZWT 9.</t>
  </si>
  <si>
    <t>Easy to prepare... I was being lazy so I used garlic powder instead of fresh garlic. I substituted onions for the scallions &amp; harissa for the pepper &amp; chili. I also added about a tablespoon of lemon juice to the mix. I made this for my husband &amp; he rated it 4 stars. I asked for a description to put on the review &amp; the only comment I could get out of him was "spicy &amp; it has a good taste". :P</t>
  </si>
  <si>
    <t>I made this exactly like the recipe said and it was delicious, but I can see that it has so many variations you could make with the basic recipe, it's so versatile. I will be making this again, it was very very nice. Thank you for posting. made for ABC tag game 2011</t>
  </si>
  <si>
    <t>I wish I could give this recipe 10 stars!!! OMG, SO GOOD! I made this for a potluck dinner and it was a BOMB! I used peanuts, walnuts and cashew nuts as the topping. Loved everything about this recipe!!! Will definitely make it again!</t>
  </si>
  <si>
    <t>The base is such a great recipe! I loved the fiesta version, and now I make up my own flavors with whatever I have on hand. Thanks for posting this one.</t>
  </si>
  <si>
    <t>Made for Spring PAC and what a delicious recipe.  I wondered a little about the oregano but it was just fine.  I did add more garlic and used scallions (that is what I had on hand) but otherwise followed the instructions.  Oh yes, I did add some red pepper flakes for a little zing also.  Delicious!  Next time when I have a lemon I will add some lemon juice to the recipe before serving also...that&amp;#039;s what I usually do.  Thank you for a great recipe!</t>
  </si>
  <si>
    <t xml:space="preserve">AWESOME!  I used chicken legs w/ skin.  I let them marinade for 1 hour and they came out very moist and full of flavor.  Definitely, a keeper. </t>
  </si>
  <si>
    <t xml:space="preserve">Delicious bars - great creamy and coffee-y taste and they look so pretty too! I was suprised that the recipe did not call for any baking powder, but I really enjoyed the dense texture; I think it added to the full flavours of the bars. Thanks for sharing! </t>
  </si>
  <si>
    <t>These were really good and easy to make. My whole family loved the taste of these. I doubled the recipe but only added 2 cups of water in the gravy. I didn't need to the flour because the gravy thicken up nicely. Followed the rest of the recipe as written. Will be making this more often.</t>
  </si>
  <si>
    <t>Delicious!  I just added some snow peas because we like vegetables, otherwise made as written.</t>
  </si>
  <si>
    <t>Tastes great! BUT apparently the altitude here in Denver affected my attempt because it is now known in my house as the Great Exploding Shoo-fly Pie Incident of 2017. Ha! PS: I added 1/4 tsp each of Ginger, Cloves and Nutmeg.</t>
  </si>
  <si>
    <t>I loved this and will definitely  make this again.  I did think it was a bit too sweet, but that is easily adjusted.  Thanks for posting this.  Made for the Think Pink Tag Game in Honor of Breast Cancer Awareness ~ October 2009</t>
  </si>
  <si>
    <t>This is very good soup. Love all the flavors easy to make. My family loves spinach so I had to try this one.  I only used a pinch of pepper flakes and it was just right for us. Love the hint of oregano in this soup and the fresh taste the parsley gives it. I found that it only needed pepper as the ham and cheese are salty enough. I will be making this again.</t>
  </si>
  <si>
    <t>Loved every bit of it, Lennie! I used raisins instead of craisins, because that's all I had. I also used regular carrots and cut them into thick slices. I didn't really expect this to go well as a side for chappatis, but surprisingly it did, and I had a great dinner... thank you so much! :-)</t>
  </si>
  <si>
    <t>This is a great recipe, thanks for sharing!  I made slices every inch or so down the tenderloin and worked the rub into there too.  It really helped get the flavor down in there.  Otherwise, I followed directions to a "T", including cooking the entire 45 minutes.  Yum!</t>
  </si>
  <si>
    <t>Not only is this sooo easy but it is sooo good!</t>
  </si>
  <si>
    <t>Axe, This recipe was easy to make and made excellent use of leftover veggies and rice, but suffers a little in it's blandness. I would make it again, but next time with the addition of some fresh herbs. I have, and have tried many similar recipes and while this one is not at all bad, it is not quite in the hemisphere's of my 4 or 5 star ratings ... (once you have been on Zaar a while you will find you get more demanding of recipes). That said, it's ideal for kids and was a lovely recipe for a week day dinner. Definiately very edible, just lacking raves. I will certainly make it again, Please see my rating system, a very respectable 3 stars:) Thanks !</t>
  </si>
  <si>
    <t>This is a glorious dish from a presentation standpoint to the top of the mountain with goodness. Did not change one thing. Perfect the way it is. Make the whole batch, believe me, it will be gone so fast, you will have been spun around three times. Made for *Think Pink* October 2009</t>
  </si>
  <si>
    <t>Very easy to prepare!  The only change I will make in the future will be to add in some salt.</t>
  </si>
  <si>
    <t>Delicious! We served this over mini Penne pasta , and had garlic bread sticks to go with it. So good and so tasty!!! 
A snap to toss together , reheats very well and isn't fussy at all. 
One of my favorite kinds of recipes!! :) 
Thanks so much for posting Shellbelle!</t>
  </si>
  <si>
    <t>I added diced cooked potatoes...YUM!</t>
  </si>
  <si>
    <t>To my taste these were just another Reuben Sandwich, nothing special or outstanding. I followed directions exactly, found no need to heat the sauerkraut, it gets hot enough on the sandwich while it's grilling. Also the caraway seeds added nothing to the taste at all. Would not make them again. Sorry but that's my honest opinion. I gave it three stars for ease of preparation.</t>
  </si>
  <si>
    <t>I made half of this recipe because I was the only one that would be eating them.  I could have eaten a whole batch. LOL.  I added a small dash of salt.  My strawberries were already room temperature and didn't make the sit time because I couldn't stay out of them.  They were excellent.</t>
  </si>
  <si>
    <t>Big hit with my family.  Not too sweet and very creamy.</t>
  </si>
  <si>
    <t>Fairly easy to make, tastes good. I used 2% milk instead of half-and-half and it did not get as thick as I would like. I'll buy the half-and-half next time.</t>
  </si>
  <si>
    <t>I made this for a school dinner and everyone LOVED it, vegetarians and non-vegetarians alike!  Even my youngest, my pickiest-eater, keeps clamoring for more!  Ten times better than the Olive Garden's original... Thank you!</t>
  </si>
  <si>
    <t>I made this for dinner the other night.  Very easy to put together and really flavorful.  Used Rotel for the tomatoes and sweet Italian sausage.   Added just a bit more cheese.  I had to bake it for about an hour to get the middle set.  Very filling!</t>
  </si>
  <si>
    <t>Made this as given, and although a sweeter bread than I am used to, this made up beautiful and light, a taste treat to boot.  I think this will be the recipe I use to make cinnamon rolls from now on also.  Thank you for a great recipe.</t>
  </si>
  <si>
    <t>I changed it to be gluten free. I used 1 1/2 cups (not 1 1/4 cups) gluten free flour mix :(sorgum,tapioca and cornstarch), 3/4 tsp. xanthan gum and I used the oil version. FANTASTIC, my daughter raved. thank you!!</t>
  </si>
  <si>
    <t>What a great idea to put it in a cooking bag!  Gravy making will be a breeze after this! Thanks for the suggestion!</t>
  </si>
  <si>
    <t>Very good and easy too! This is a great weeknight meal. I had a few okra in the garden so threw in them in too. Very good! Thanks for sharing!</t>
  </si>
  <si>
    <t>This was great!  We took it camping for sandwiches.  Excellent picnic food as it can be made ahead and bread won't get soggy.  Tastes better the 2nd and third day.</t>
  </si>
  <si>
    <t>This was outstanding!  Perfect for college students living in a dorm because it was affordable and simple.  For barbecue sauce, we used Bulls-Eye Guiness Draft Beer Blend, and we used Colby Jack cheese.  We served it with garlic cheese mashed potatoes and everyone loved it; thanks so much!</t>
  </si>
  <si>
    <t>Absolutely. Fantastic. Only had ground turkey on hand, so I added parsley and another half teaspoon of cumin to the soup. This is teh best soup ofd any kind I've had in a looooong time!</t>
  </si>
  <si>
    <t>Very good!  We played with the nuts a bit - for a half recipe, I added about 3/4 cup sliced almonds, and 1 cup of a mixture of walnuts, peanuts, pecans and pepinas (green pumpkin seeds).  I had to make a little extra syrup because I added too much extras, but it was good!  I didn't even realize until  BF asked about it that this doesn't have any oil or fat- you certainly wouldn't guess it by the taste!  I think this would be really good with coconut too, so I may try that next time. We used a mix of dried cranberries and raisins for the dried fruit. Very easy, pretty healthy and really tasty!  What more can you ask for?</t>
  </si>
  <si>
    <t>4 stars because it was tasty but after a few more bites it was a bit too creamy for my tastes. well, it is creamy mushroom pasta. :-P</t>
  </si>
  <si>
    <t>This is wonderful.  We also added extra cheese and it turned out amazing!</t>
  </si>
  <si>
    <t>The preparation for this dish is very easy. The thighs were quite moist and tender. The overall seasoning, while subtle, was very tasty. For a no-fuss, quick, week-night family meal--definitely.</t>
  </si>
  <si>
    <t>I second the "heaven on a plate" description!  Made exactly as stated, simplicity perfected.</t>
  </si>
  <si>
    <t>I did this as a dry run in September using an 8 lb chicken and it turned out really nice! I ended up following your directions with the recipe stuffing instead of using my own. Since I did not have any cranberries at this time of year for the stuffing I used some jarred cranberry sauce and stirred it all up with the other ingredients for the stuffing. I did follow the chefâ€™s advice about taking the 8 lb chicken out in the morning (about 10 hrs) instead of brining for the full 24 hours however I think that it could have probably stayed in the brine for the full 24 hours. It did have tinges of pink when it was raw and even though it tasted fantastic the flavour of the cranberry was fairly faint. I feel it could have been more for my taste even though originally I thought the cranberry taste would overpower but it did not! More cranberry flavour could possibly be resolved by used real cranberries on Turkey day. The chicken did come out looking as if it was burnt, but it definitely was not! It was juicy and delicious! After I had made the recipe, I was advised by the chef to put some foil over the delicate parts of the bird during the first part of the roasting and then remove it later to get a more even colour. Thanks Karen for the great recipe and your quick replies on advice! I am going to give this a go for Thanksgiving with a big olâ€™ turkey this year! Watch this space! :)_x000D_
EDIT: I did do this for Thanksgiving and got rave reviews from my hubby and guests. Moist and delicious. I did do my giblet stuffing this time so omitted that part of the recipe. Just sorry I couldn't get a better picture as everyone couldn't wait to eat!</t>
  </si>
  <si>
    <t>I have this exact same recipe and it is very popular with everyone, besides turning out so cute!</t>
  </si>
  <si>
    <t>This is awesome! I used a fully cooked 8lb. boneless ham and reduced the cook time to 2 1/2 hours then let it rest about 45-50 minutes. The taste was so wonderful especially after spooning all the sauce over the sliced ham.</t>
  </si>
  <si>
    <t>This is a great tasting, quick, salad that is also a color riot. I had it alone for lunch but this would be the perfect thing for a BBQ side. It is best after a good chilling and flavor mingling. Made for Photo Tag.</t>
  </si>
  <si>
    <t>I've been making this bread for 25 years. In fact, I'm preheating my oven right now for my gazillionth loaf._x000D_
_x000D_
It's a great recipe. [Make sure you don't use a lite beer.  But you can use dark beers, porters, etc. for a different taste...even try rasberry limbic and add fresh raspberries to the batter]._x000D_
_x000D_
The bread is more dense than a yeast bread and doesn't thinly slice well, but who cares?  The flavor and texture are outstanding and it's a snap to make.  Besides, if some slices fall apart crumble them up, toast them and mix in with some fresh cooked pasta, extra virgin olive oil, fresh herbs, parmesan reggiano or stravecchio romano for a great, traditional Italian treat. _x000D_
_x000D_
I vary the recipe a lot.  I add everything but the kitchen sink:  all sorts of grains, bran; nuts, fruits, spices [cardamom and raisin make a nice Scandinavian flavor]; onions, cheese and peppers for quick frugasa bread; any herb, including fresh ones [rosemary and lemon zest...yummy]; a three-layered bread with a brown sugar, cinnamon and butter mixture...essentially if you think of it, try it!  Use your creativity to create your own sweet or savory versions._x000D_
_x000D_
Enjoy!  Sofia G.</t>
  </si>
  <si>
    <t>I Made this today and OMG it was fantastic!!!!!!!!  I&amp;#039;m Letting everyone know on how to make this!</t>
  </si>
  <si>
    <t>Definitely worth the 5 stars!  So easy and so tasty.  I used panko (Japanese) breadcrumbs and the shrimp came out nice and crisp.  We had these with french fries and cole slaw for a great dinner!  Thanks marie for a great recipe.</t>
  </si>
  <si>
    <t>These are absolutely delicious.  I splurged on European-style butter and used an organic evaporated cane juice that added a little more richness and flavor. They are incredibly easy to make. I used parchment paper to bake them on, which eliminates any sticking issues, and I discovered that flattening them with a silicone spatula was an easy way to get them thin before baking.</t>
  </si>
  <si>
    <t>Mmm...this was good and fairly easy to make!  I made the mistake of not sugaring my towel enough - OOPS!  My cake tore a little.  Oh well, still tastes great.  Thanks for another great recipe!</t>
  </si>
  <si>
    <t>Super quick and easy and oh so good!! I mixed a heart squirt of Sriracha into my ranch dressing for a little extra kick. I see this getting repeated several times a year. Thanks!</t>
  </si>
  <si>
    <t>I served this at a BBQ I had recently. Although I didn't care much for it myself, my guests really enjoyed it!! I liked that it was make ahead. But don't put the zucchini on the lettuce till the last minute, as it is pretty wet and will make your lettuce soggy.</t>
  </si>
  <si>
    <t>This recipe worked very well as an icing for our gingerbread house.  Thank you.</t>
  </si>
  <si>
    <t>Nice and light,had some with soup and will have the rest with jam</t>
  </si>
  <si>
    <t>Very fancy, and tasty too! I have already repeated this recipe 3 times, the first two with family and the most recent with friends. Just a few suggestions: So guests/family don't have to fuss too much with the strange-looking stems after they have eaten the pears' meat (and so the pears turn out a little more tender), I used an apple corer and took out most of the stem but left the tops on so the fruit still looked like fruit (careful not to go through the top...takes practice)._x000D_
I also added more wine for a thicker serving sauce.</t>
  </si>
  <si>
    <t>Thank you, thank you, thank you! I recently moved to Reedsport and, though I love it here, I am now almost two hours from the nearest Cafe Yumm! and the craving for their sauce seems to gnaw harder the further you are from the source. This has saved my sanity. Well done!</t>
  </si>
  <si>
    <t>Expensive to make and too much bacon grease.   Be prepared with your turkey baster to suction it out or your oven will become a disaster.  The flavor is good, however and my son said it makes a terrific breakfast burrito filling.  If you like bacon grease-laden potatoes, this is a recipe for you.  I won&amp;#039;t make it again.</t>
  </si>
  <si>
    <t>I had saved this recipe when I got garlic scapes from my CSA box and finally got fresh beans.  This turned out quite good.  I did add spring onions and didn't have the red pepper.  I am not a big fan of balsamaic vinegar, so I sprinkled it on and let it cook, uncovered a little while longer, and that turned out fine.  Will save this for next year's garlic scapes.</t>
  </si>
  <si>
    <t>I love making pavlova's. Was very surprised to see the recipe used 1 tablespoon of cornflour, nomally its 1 teaspoon. It made a very good pavlova but very brittle and next time I will cut the cornflour down to 1/2 a tablespoon. Thanks for posting!</t>
  </si>
  <si>
    <t>These are excellent!  I added a little bit of garlic to both the sauce and the chicken mixture. I also "steamed" the corn shells by putting 6 at a time in the microwave with 1/2 cup of water and heated them for 1 minute on high.</t>
  </si>
  <si>
    <t>Absolutely delicious!  I couldn't get any nice fresh green beans so I used frozen French-cut green beans and added them to the potatoes during the last 5 minutes of cooking time.  I used olive oil instead of butter to saute the onions due to personal health issues, but otherwise followed the recipe as written.  My husband, who hates veggies, said I can serve this to him anytime I want!</t>
  </si>
  <si>
    <t>wow. yum.  my dad loved this!  and it reminded me also of pancakes from japan - fluffy inside and crispy along the edges, and with such soft texture!! i sprinkled blueberries on them as i fried them and they were beauuudiful~</t>
  </si>
  <si>
    <t>To be fair, you have to have a very high IQ to understand Rick and Morty. The humor is extremely subtle, and without a solid grasp of theoretical physics most of the jokes will go over a typical viewer's head. There's also Rick's nihilistic outlook, which is deftly woven into his characterisation - his personal philosophy draws heavily fromNarodnaya Volya literature, for instance. The fans understand this stuff; they have the intellectual capacity to truly appreciate the depths of these jokes, to realize that they're not just funny- they say something deep about LIFE. As a consequence people who dislike Rick and Morty truly ARE idiots- of course they wouldn't appreciate, for instance, the humour in Rick's existencial catchphrase &amp;quot;Wubba Lubba Dub Dub,&amp;quot; which itself is a cryptic reference to Turgenev's Russian epic Fathers and Sons I'm smirking right now just imagining one of those addlepated simpletons scratching their heads in confusion as Dan Harmon's genius unfolds itself on their television screens. What fools... how I pity them. ?? And yes by the way, I DO have a Rick and Morty tattoo. And no, you cannot see it. It's for the ladies' eyes only- And even they have to demonstrate that they're within 5 IQ points of my own (preferably lower) beforehand.</t>
  </si>
  <si>
    <t>Delicious coleslaw.  I made half a recipe and made the sauce in the morning to refrig. then just before eating added the coleslaw mix, celery seed, and gr. onion.  Great served with Recipe #47391.</t>
  </si>
  <si>
    <t>Oh wow, I actually liked these better than the scalloped potatoes that take almost an hour in the oven.  These were so good!  I brought the rest to work for lunch today to have alongside a salad.  13 minutes in the microwave was perfect, tender and so flavorful.  I forgot the butter completely, but didn't miss it, so I will leave that out in the future too.  I did top with a little cheese and stuck it under the broiler for a few minutes to finish it off. Thanks! I will make this often.</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</si>
  <si>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</si>
  <si>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Not bad.  Maybe it's my imagination, but C.B.'s are better.</t>
  </si>
  <si>
    <t>This is fantastic.  We are watching our sugar intake and I have adapted the recipe at bit.  I don't add any sugar, and only use one cup of the corn surup and one cup of peanut butter.  They hold together just fine and make for a much healthier bar.  I also use All Bran Buds instead of the Grape nuts, due to availability issues.</t>
  </si>
  <si>
    <t>I halved the recipe to use on Kittencal's Absolute Best Extreme Chocolate Brownies (halved that recipe too). I used the "medium" option for the cocoa powder amount. I love chocolate--especially dark, and this came out VERY chocolatey. Very nice recipe. Thanks so much!</t>
  </si>
  <si>
    <t>Loved it , thickened it with bread crumbs and some wrundra , added celery , next time would add spices to our liking.</t>
  </si>
  <si>
    <t>I used plain, blanched almonds for this so they don't look quite as good but they sure taste great! The cumin is the most prevalent flavour in this recipe. These are a great snack and will be gone in no time!! Made for the Best of 2010 tag game. Thanks FloidaNative! :)</t>
  </si>
  <si>
    <t>I'm posting this review but I have to say that the recipe was made and rated my my DH. Yup, He has recently become a cookie baker and he's really enjoying it! He was "in the mood" today but there are no eggs in the house currently, hence, the choice of this recipe. He made them with raisins and added cinnamon. His review: "Excellent tasting cookies. I should have baked them for just the 10 mins instead of 14 mins because some of the raisins got too hard. I've ask my wife to save this recipe". I think that pretty much says it all (sometimes I remember why I love this guy :D).</t>
  </si>
  <si>
    <t>sweeter than i was prepared for but maybe that's the way they do it in england... not enough rise for me but otherwise has a very nice texture.</t>
  </si>
  <si>
    <t>This was very good! I thought that it was a bit bland, but a little extra salt took care of that. Next time I think I'll boil the veggies in broth instead of water. Very easy to make. They filled a 13x9-inch pan. Thanks!</t>
  </si>
  <si>
    <t>I just want to comment on the Horseradish sauce.. it was fantasic and out of this world! it made the greatest addition to the corned beef other than the same ole' brown mustard I have used for years. I tripled the recipe and handed it out to all my family members to try and just got a phone call that it's pretty much gone! everyone went crazy for it! many thanks! and we will certainly add it every year!</t>
  </si>
  <si>
    <t>I followed directions as written but did not get the best results. The topping was too sweet and it didnt bake to a nice crispy texture. I baked it for an additional 20 minutes, totaling 60 minutes because my apples were not all tender. I will not attempt again.</t>
  </si>
  <si>
    <t>This drink is so good.  I used Cointreau instead of Triple Sec.  I did half of it and it was perfect for a Champagne Flute.  DH told me it tastes like fruit cake.    Thanks Seesko.  Made for Bevy tag</t>
  </si>
  <si>
    <t>Bisquick contains no yeast so there is no need to knead it.  In fact it&amp;#039;s defeating the purpose.  That&amp;#039;s why people are getting flat biscuits.  Just mix it until just blended then either spoon it out into the pan or double the recipe and spread it into a 9x13&amp;quot; pan and cut them after they are baked.  But you will need to bake them at 425 and for a longer time.</t>
  </si>
  <si>
    <t>Well, I'm not sure if there'll be any still around when the 25th rolls around, but I'm working on that! You have A GREAT TASTING COOKIE HERE &amp; a serious keeper-of-a-recipe! Easy to make &amp; wonderful eating! Thanks much for posting it! [Tagged, made &amp; reiewed as a PRESSIE in the Aus/NZ 12 Days of Christmas Recipe Swap]</t>
  </si>
  <si>
    <t>Yummy!</t>
  </si>
  <si>
    <t>Wonderful &amp; easy!!!  Whenever I've made this for parties or just an afternoon of munching it's gotten great reviews.</t>
  </si>
  <si>
    <t>I made this for a girl's night "in" - was a huge hit and even better the second night - I also added a bit more spice, along with some roasted red peppers - definitely a keeper!</t>
  </si>
  <si>
    <t>We LOVED this recipe!  The simplicity of it makes it wonderful for a weeknight dinner, but the simmering sauce is so good that it also makes a wonderful weekend meal.  It smells so good.  Use good quality chicken, or the meat may be too tough.</t>
  </si>
  <si>
    <t>Wow, we loved this!  I cut the recipe in half for just the two of us and cooked stove top in a stockpot.  Thickened the juices and served over rice.  Very tender and full of flavor.</t>
  </si>
  <si>
    <t>Not very happy with result. Followed recipe as is except I high speed mixed the tomato mixture before topping it on the fish. The tomato mixture was actually not terrible, but cod was still pretty bland. In addition one our cod filets was either over cooked or a really fatty chewy piece where nothing could have saved that one. Maybe could have used maybe butter, seasoning or breading in addition. Going to try the tomato sauce on tilapia maybe?</t>
  </si>
  <si>
    <t>Great rellenos.  I fried the chilies but think next time I will use the broiler.  It has a lot of steps but not difficult.  Loved the sauce and love the batter.  I added some chorizo along with the cheese which made it good and spicy. I cut the recipe for two but got three rellenos and had batter left to do one more if I had done 4 of the passilla chilies.</t>
  </si>
  <si>
    <t>Dee-lish! I'm going to start using ground flax more often, and also turkey instead of chicken breasts. I had everything made in advance so an impressive dinner was ready in 15 minutes. It would be even better with diced avocado; I didn't see it on the ingredient list, only the directions. By the way, Newman's Lighten Up! Lime is my favorite bottled salad dressing...yum!</t>
  </si>
  <si>
    <t>I made these for dinner and my husband said these should be illegal. Great flavor, WOW! We sub'd 1 tblspn of cayenne pepper in place of the OLD BAY.  Even my picky 4 yr old gobbled them up!</t>
  </si>
  <si>
    <t>Very tasty recipe!  You can't go wrong with bacon</t>
  </si>
  <si>
    <t>deb:
  The Ball Blue Book of canning recipes has a  very similiar recipe and they recommend boiling water bath for quarts at 15 minutes. That is after the water returns to boilimg
Jimbo</t>
  </si>
  <si>
    <t>I was looking for some inspiration as to what to do with a pound of ground beef and saw this. I used a slice of bread, torn into small pieces and Beefy Onion soup, which was what I had in the pantry.The patties were moist and the onion gravy was yummy. Served this with egg noodles and a veggie. Thanks, PG, for a quick and easy meal!</t>
  </si>
  <si>
    <t xml:space="preserve">I tried to lighten this up by using just one tablespoon of oil.  The taste was absolutely wonderful but I had some problems with the sauce.  After the initial cooking time it was still quite thin so I had to remove the chicken and cook an additional 5-8 minutes.  It was well worth it as the chicken remained tender and there was a sublime sauce to spoon over my millet.  Thanks Jan.  </t>
  </si>
  <si>
    <t>Nice salsa, the sesame oil and rice vinegar weren't enough to impart a Thai feel to the dish, in our opinion, but it was a refreshing and healthy counterpoint to a guilty pleasure main dish.  Made for October 2012 Pick A Chef.</t>
  </si>
  <si>
    <t>Well, let me start by saying I didn't follow the directions.  I bought a very salty feta, which was vacuum packed in brine.  It made a recipe that was way too salty.  So I added more tomatoes, more cottage cheese and more lemon juice to help with the saltiness.  While the final product was probably different than the recipe is supposed to be, it was a really nice and flavorful dip.  We used celery sticks and crackers to dip with.  I'll make it again, but next time, I'll pay attention to the saltiness of the feta.</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</si>
  <si>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</si>
  <si>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this recipe was easy to follow and tasted great.  i added a little mustard and tripled up on the worshestershire sauce because i didn't have any red wine vinegar.  2 thumbs up!!</t>
  </si>
  <si>
    <t>It was a great and very simple change to plain banana shake and the kids love the colour of it. well done</t>
  </si>
  <si>
    <t>I really like this.  Sometimes a pecan pie is a little too "much" for me and this had such a nice "layered" flavor.</t>
  </si>
  <si>
    <t>This recipe is fantastic! So easy to make and the directions are so clear. The rolls are very soft and fluffy. Doesn't get any better than this! Thanks for posting.</t>
  </si>
  <si>
    <t>Best Mac &amp;amp; cheese!!</t>
  </si>
  <si>
    <t>Love that I can now have funnel cake whenever I want with this recipe :) It&amp;#039;s so easy and I always have the ingredients on hand. I made a slight mistake and poured the wet ingredients into the dry (not the other way around as stated), which made a big clumpy mess :S However, a little extra milk smoothed it all out...Thanks for posting the recipe!</t>
  </si>
  <si>
    <t>Awesome! Easy, and flavorful, my two favorite combinations. With a food processor I whipped this up so quickly, and just added more sour cream until I got it to the consistency I wanted. Thanks!</t>
  </si>
  <si>
    <t>this recipe is fantastic and sooo tasty, best muffin recipe i have tried on here. was unsure as to what flour to use self raising or plain and only had self raising, , worked really well though they rose and were sooo soft too, i mucked up the topping as did not read it properly and melted everything together but still tasted brilliant....will deffo make again as was very easy, might even do the topping properly next time......only managed to get 8 muffins out which were a good size so if you do want more than 8 i would suggest multiplying the recipe to suit your needs</t>
  </si>
  <si>
    <t>Fish is always best when grilled, backed or fried. Grilled fish contains more nutritions and favour. However fish skin contains more nutritions and healthy oils, if you really don&amp;#039;t like fish skin and have a pet, do not hesitate to give it to your pet because it contains healthy oils for your pet.</t>
  </si>
  <si>
    <t>Made half the recipe and loved the added onions on the top. Made for PAC Spring 2010.</t>
  </si>
  <si>
    <t>Made this cake at the beginning of the week turned out great. Followed the recipe to the T, cooked in the 70 minutes. Ate 1/2 now froze half for another day. Will defiantly make again. Didn't have cake flour, did the cornstarch thingy I read in a review, worked perfect. Thx for sharing!</t>
  </si>
  <si>
    <t>I was worried about all the salt but turned out great in the venison recipe 38317. Will try on regular roast soon.</t>
  </si>
  <si>
    <t>This was wonderful.  Anytime I can get my husband to eat squash I feel like I win, but when he eats 3 cutlets, I know he is not just trying to eat a "token" squash.  This was so easy to make.  I don't know why I never made squash this way before.  The outside was crispy golden brown and the inside was moist.  I served a side of Ranch Dressing with it.  Thanks you so much, Dorothy for sharing this keeper!</t>
  </si>
  <si>
    <t>Had no problem finding some of mints similar to what you'd listed (not, however, Andes) &amp; whipped these great tasting cookies up in no time at all! Took 'em to a park-wide potluck &amp; along with a cracker snack mix that I made, these were gone in no time! Definitely a winner all around! Thanks for sharing another very nice keeper of a recipe! [Made &amp; reviewed in Zaar Chef Alphabet Soup tag]</t>
  </si>
  <si>
    <t>brought to work for a colleagues bday, and these were a huge hit.  very good recipe.</t>
  </si>
  <si>
    <t>I've made this recipe at least 30 times &amp; it always comes out so good. I always take a loaf to work &amp; leave one at home. It ti so sweet &amp; yummy. I'm a BB snob &amp; this is my favorite! Easy to make &amp; no mixer needed as well.</t>
  </si>
  <si>
    <t>I can always count on Kittencal for a fabulous recipe! This coleslaw is the exact way the diner I go to makes it &amp; I just go there for their coleslaw &amp; chick peas. I love mixing the two together. I will never have to go there again. Now I can make my combo at home thank you very much!  I found that this also makes a good salad dressing. Next time I will use a little less sugar &amp; a little less milk (to make it thicker &amp; not as sweet) and store it as a salad dressing.</t>
  </si>
  <si>
    <t>What a great recipe! Pretty close to the real thing. I would say that out of 7 or 8 recipes I have tried this is the best. I did not brown the beef. Just threw it into the chili pot for 30 minutes. I then added onions and garlic and let it go for about 45min. Added seasoning and let it go for about another 45 min. I keeped it covered. Awesome!!</t>
  </si>
  <si>
    <t>Actually I only made the Jasmine rice from this recipe, but it was delicious and I am sure the shrimp would be too!  I served the rice with shrimp also but I had already had a recipe for that I wanted to try.  So good though!</t>
  </si>
  <si>
    <t>Hubby and the kids loved this for breakfast today! I didn't have frozen potatoes so had to dice the fresh yellows I had on hand. I also added 2 cloves of minced garlic (...to keep the vampires away...Hey, don't knock it. We haven't seen one yet). I threw the mixture of onions, garlic, potatoes and kielbasa into a covered skillet over medium heat and stirred occasionally while making the biscuits and scrambled eggs.  The cheese went on top and I replaced the lid so it melted nicely down through the potatoes. They were excellent! I'm planning on serving this for Christmas brunch. Thanks so much for sharing Lorac!!</t>
  </si>
  <si>
    <t>These are a great idea, and I definately want to experiment with fillings, but most of my family merely thought these were "okay".  I think maybe using garlic herb cream cheese might have improved the flavor.</t>
  </si>
  <si>
    <t>So dang tasty. Cooked for 10 hours on low as it was soon as I could get back from work, but was so tender and delicious :)</t>
  </si>
  <si>
    <t>Very good spicy ribs with just enough heat for us. Thanks for sharing!</t>
  </si>
  <si>
    <t>Fills the mouth and excites the taste buds with a bonus:  looks like the colors of the Mexican flag.  Made for Everyday Is A Holiday.</t>
  </si>
  <si>
    <t>This salsa was exceptional. I have been trying different salsa recipes for the last few years. I have finally found a keeper. I also got 7 1/2 pints.</t>
  </si>
  <si>
    <t>This is my favorite recipe to experiment with! My latest and greatest attempt turned out sinfully fudgy -- and I used Splenda! I replaced half the sugar with Splenda (actually, 7 tbsp. Splenda and 1 tbsp. erythritol) and used an entire 8 oz. container of lowfat yogurt. I forgot the cornstarch, left out the egg whites, then added a tbsp. of raw agave nectar to make the batter a little easier to spread. I don't have an 8x8 pan so I used a smaller pan (about 6x6, maybe) and baked for 40 minutes. Wow! It rose high enough to look more like a cake than a brownie, but it was still very fudgy. I'd like to reduce the sugar even more, so I'm going to keep experimenting. These brownies rock!</t>
  </si>
  <si>
    <t>Quick and Easy! Little Miss (DD) loves treats and she sure loved this one.  I only made one substitute, I used cranberry juice instead of port wine (to make it child friendly) and kept the rest exactly the same.  Little Miss really love preparing these (as well as eating them).  This kind of desert is perfect for a dinner party, could easily prepare them before hand and they look special in individual glasses.  Thanks for posting the recipe Tisme</t>
  </si>
  <si>
    <t>Great directions for a quick, colorful and yummy breakfast. Didn't feel it needed additional salt and pepper. Highly suggest the Omega-3 eggs for a health boost at breakfast. Microwaves vary, so this is a recipe that may require experimentation. I'll definitely try the other reviewer's suggestion of feta and rosemary. Thanks for sharing the recipe!</t>
  </si>
  <si>
    <t>Just a comment. Several people have asked in the Q &amp;amp; A forum if the cup of lemon juice is necessary. It definitely is, as tomato varieties now lack the acid that tomatoes used to have, and it&amp;#039;s not considered safe to can them without an acidifying agent such as bottled (not fresh) lemon juice. You could use vinegar or citric acid, but lemon juice tastes better and citric acid is not as easy to find as lemon juice is. This is similar to a recipe I have used, which is really tasty with the lemon juice.</t>
  </si>
  <si>
    <t>I just finished making a recipe very similar to this (from Recipezaar #12546) except with less vinegar,3 cps brown sugar and I added more pepper &amp; some chili pwdr. The original was fantastic! So unusual, but full of flavor over meats... it's worth the experiment!</t>
  </si>
  <si>
    <t>This was a very tasty recipe...we love the zingy batter. I cooked mine via the oven. My hubby and I enjoyed them very much (they were a little dry this time around but only because I prepared them too far in advance before my hubby came home from work). I adjusted the amount of flour mixture because our chops were quite large. Will definitely try this one again :)</t>
  </si>
  <si>
    <t>I'm not a huge fan of frosting, but this recipe was pretty good.  It still had a bit of the straight powdered sugar taste, which is a deterrent for me.  Overall it was just too sweet.  As ashemiku said in her review, it might be good to leave out the almond extract.  If I make this again I'll try that, and not use the full 5 of powdered sugar either.</t>
  </si>
  <si>
    <t>Amazing bread and super easy to make!  Followed Potluck's lead and made it to go with Recipe #116193 and it made for some terrific sandwiches.  I also used 100% Whole Wheat (reduced by 1/4 cup) and added 1/4 cup Vital Wheat Gluten.  The loaf was still a little small and pretty dense but the flavor really delivered.  Will make again!</t>
  </si>
  <si>
    <t>Fantastic! Also husband approved! I used 4 flour tortillas instead and divided the jalape&amp;ntilde;o jelly recipe by 8 to get 4 servings, worked out pretty accurately. I did like a reviewers idea of adding some shredded cheddar, though.</t>
  </si>
  <si>
    <t>This was a wonderful recipe. I followed as directed except I zapped the breading mixture in the foor processor to incorporate everything to a fine mix. My Husband and I enjoyed this very much, it was moist and the garlic taste was out of this world. Unfortunately, my kids picked at it for some odd reason (my kids can be that way sometimes) so I give this a five star rating for those you like chicken!</t>
  </si>
  <si>
    <t>Great easy recipe just the way it is. Thanks for posting.</t>
  </si>
  <si>
    <t>OMG! Delicious!! Everyone loved this, even people who weren't GF ;)&lt;br/&gt;I did add a teaspoon of cake enhancer, which I picked up at whole foods and I feel usually helps give GF cake a little extra spring. Thank you for the recipe!!</t>
  </si>
  <si>
    <t>This was delicious..lovely creamy risotto. I only used 1/2 cup lemon juice which turned out fine for my familys tastes. We are all bacon and mushroom lovers so this dish was well received!_x000D_
Thanks for sharing.</t>
  </si>
  <si>
    <t>The only true and most edible Baklawah is the Lebanese one. It is light flaky, flavorful specially when make with pistachio nuts. Try it once and you'll never eat any other version</t>
  </si>
  <si>
    <t>Delicious!  A little too sweet for me - but I don't like my sweets to be sweet. Everyone else loved it.  Next time I'll cut back on the sugar in the batter.  Love the butteryness of the cobbler. Super yummy and super easy!</t>
  </si>
  <si>
    <t>With such simple ingredients, I can't believe how tasty this is! It's really amazingly "bacon-like"- I think many carnivores who open their minds to the texture of tofu will be impressed. The person who left a bad review may have cooked it on too high a setting- I only very gently simmered mine. It browned beautifully and the nutritional yeast added such a great nutty coating. Thanks Sharon!</t>
  </si>
  <si>
    <t>Mmmmm...this is my FAVORITE baked chicken finger recipe!!!  I've tried several.  Perfect amount of seasoning.  Yum Yum Yum.  Thanks for this great recipe.  OT: I never have buttermilk so I just use regular 2 percent.  Thanks!</t>
  </si>
  <si>
    <t>I doubled this recipe and made it for our July 4th party.  They were the hit of the party!  I turned around for a couple minutes and they were gone!  SO good!</t>
  </si>
  <si>
    <t>This recipe was a good foundation... There needs to be more oil, for one thing, and I seasoned the oil to taste, adding some oregano. When it was finished, it was much too dry, so I mixed up a white wine vinaigrette with more basil and oregano, tossed along with the parmesan... it was delicious!</t>
  </si>
  <si>
    <t>Wonderful!  You can add a bit of cayenne pepper to it to get it a zip!</t>
  </si>
  <si>
    <t>Saaaaaaaweeeeeeeet!  I love talking sweet talk.  Made for PRMR.</t>
  </si>
  <si>
    <t>Great cookies Bev! I increased the sugur to 1/2 cup and reduced the almonds to about half, as I only had a small amount handy to use, I also added in some vanilla, they are buttery delicious, thanks for sharing hon!...Kitten:)</t>
  </si>
  <si>
    <t>I'm rating the technique here, as I didn't follow the recipe.  I just started making french toast as always (which is basically the same as this recipe only I don't add the brown sugar adn always use challah bread, but i never measure anything), but cooked it in my george forman G-5 waffle plates.  Wonderful!</t>
  </si>
  <si>
    <t>I loved it, I added an extra 1/2 teaspoon of cardamom.  My Granpa is from Sweden and he said his Mother made a bread similar&lt;br/&gt;Thank you</t>
  </si>
  <si>
    <t>Very very nice, however a added a bit of my own to pump it up A tsp almond essence A tbsp lemon juice 3 tbsp Amaretto (disarranno) (Disarranno amount it choice) Yum Yum Yummy!!! My mum in law loves it, now that&amp;#039;s a plus x</t>
  </si>
  <si>
    <t>This was great and easy and quick My family loved it!!!!</t>
  </si>
  <si>
    <t>I would defiantly recommend adding oatmeal.  I also added craisins and white chocolate chips.  Pretty good.  Soft.</t>
  </si>
  <si>
    <t>The sauce is wonderful. But the cooking time should be extended to at least 2 hours if you want meat that falls off the bone.</t>
  </si>
  <si>
    <t>This was fairly easy to prepare, but I did make two small changes—I oven-grilled my salmon, since I like it just as well this way, and instead of brushing on the oil mix, I marinated the salmon for a while in the sauce before cooking. The bed of veggies and dressing  were TERRIFIC – just throw in some brown rice an you’d have a wonderful sidedish!  This will be a regular meal entry.  Thanks for the  simple, yet elegant recipe!</t>
  </si>
  <si>
    <t>I made this with a 410gram can of pears in fruit juice (did not discard juice after soaking in vanilla - used in a smoothie) and a squirt of cream with Debbwl's recipe #394198 (though with diabetics in mind only a couple of tablespoons full) and it was delicious.   Thank you Debbwl, made for Make My Recipe - Edition 11.</t>
  </si>
  <si>
    <t>I have been making salsa for several years, but wanted to try a new recipie. This one is by far better than the one I was using. I doubled the recipe, I have tons of roma tomatoes in the garden, and I followed the recipe but only used half of the jalapenos, and added some fresh cilantro. It had the right amount of hot for me. It made 13 pints of salsa. Took some to work comments were this is the best salsa I ever had! So if you are looking for a new recipe try this one you won't be sorry.</t>
  </si>
  <si>
    <t>OMG!!! AWESOME FETTUCINE! Made recipe exactly as posted, except I also added a 1/2 cup peas which I boiled with the noodles.  At first sauce seemed very watery...it thickened with a teaspoon of cornstarch for me!  Came out perfect!  Thanks for posting this yummy recipe Chef!</t>
  </si>
  <si>
    <t>My boys and I loved this recipe. It was so easy to make too. Perfect for a busy mom.</t>
  </si>
  <si>
    <t>What can I say after all the other comments, simple, tasty, affordable just great.  I had sent this recipe to my daughter and her children raved over them so a keeper for 2 family's</t>
  </si>
  <si>
    <t>Very good texture  but I used brown sugar instead of reg sugar. My kids love them with Cinnamon and sugar drink lied over and topped with whip cream. Delish</t>
  </si>
  <si>
    <t>This was so delicious! We had it for dinner tonight and my husband said "This is very good, babe." three times while we ate. I did use a whole jar of marinara sauce but other than that followed the recipe completely. I think next time I will use a 3 quart dish because the 2 quart was filled to the brim. This makes 4 VERY generous servings.  I just realized I forgot to add the stars, 5 stars from me!</t>
  </si>
  <si>
    <t>Very good. I wanted an easy recipe because I was feeling lazy. Fried these in a cast iron pan. My boyfriend thought these were great. I doubt we will look for another recipe. Tasty. Thanks.</t>
  </si>
  <si>
    <t>Just enjoyed some of these warm off the griddle.  We liked them but feel they could do with a bit of cream or sauce as they are a bit dry.  They may be better cooled and eaten as a cookie, though.  Made for PAC 2008.</t>
  </si>
  <si>
    <t>Oats do not naturally contain gluten.  It is the cross-contamination of planting cycles where fields are planted with wheat one year and then oats the next year.  There are several companies that provide certified gluten free oats.  As a gluten free baker, I would simply reach for my Gluten Free Oats to make this recipe.</t>
  </si>
  <si>
    <t>ATTENTION! This is Amazing! Just AMAZING!  Salmon with sweet maple syrup! Yum! The only change I made was I increased the cayenne to 1/2 t- for those of you who know me I know that is a shock! lol! The fresh ginger and garlic rock in this dish! Cooking time is spot on. My salmon came out nicely cooked on the outside yet still a little rare inside- perfection! Oh and I did add some cracked black pepper at serving time- another shock! MK likes things spicy and peppery? You bet.... but this had only a mild tingle even with the increase. Use your judgement on the cayenne but trust me - sweet with a hint of spicy tingle is really cool! This will go in my KEEPER cookbook for sure! Thanks for sharing this France/Boomie! You ROCK! Made for Beverage Tag!</t>
  </si>
  <si>
    <t>Having just had a knee operation,I had much difficulty getting on the counter to lie down safe somewhere for up to 2 hours !!!,however the breadcrumbs are very good though,thanks.</t>
  </si>
  <si>
    <t>This was quick and easy to make and very good.  I left out the mushrooms and used cream of chicken soup.  The house smelled great while this was cooking, thanks!</t>
  </si>
  <si>
    <t>wow...love it.  I took the fried tofu cubes, added some steamfresh broccoli, poured on some bottled peanut sauce, mixed it together...yummy dinner in like 15 minutes  :-)  Thanks</t>
  </si>
  <si>
    <t>this is more like a casserole than an actual bread. it mixed up well and baked nicely with the ground beef i used. the flavor was a bit bland  for our taste. i think i would try this again with more spices and maybe black beans instead of black eyed peas.</t>
  </si>
  <si>
    <t>I've been making this recipe for over 41 years (That's the age of my eldest son). I have been looking for it since I lost it eons ago. Thank goodness, I did remember how to make it.</t>
  </si>
  <si>
    <t>Thank you for sharing this lovely Aqua Fresca recipe Sonya.  I enjoyed it very much.  Loved that it was made with things always found in my house.  The soda water was a nice twist.  I love the fresh raw flavor of the drink. :)</t>
  </si>
  <si>
    <t>Gorry be!  That's a LOT of cream!  But it made a fabulous sauce that we shlurped right up!  The only problem was we could barely detect the cajun seasoning &amp; by then it was too late to add more, lol.  Another day.... This is a VERY easy, VERY delicious recipe.  Made for PAC 4/09.  Thank you!</t>
  </si>
  <si>
    <t>Perfect as a light lunch in the middle of the summer. My newly vegan husband loved it. Thanks for a great recipe!</t>
  </si>
  <si>
    <t>This is my first time making cinnamon rolls, but it certainly won't be the last!  Followed the recipe verbatim, putting it in the fridge overnight and making for my very happy familyi this morning.  _x000D_
I'll probably cut back on the filling next time or else roll it out bigger than the 9x9 as a LOT of cinnamon-sugar ended up all over my cutting board._x000D_
Easy and delicious.  Think I'll do these again for Christmas morning!  Thanks for sharing</t>
  </si>
  <si>
    <t>It is not terrible. Although it does taste weird, It gave me something different for breakfast. I would only recommend it to a friend as a joke however. But none the less, not bad.</t>
  </si>
  <si>
    <t>My friend and I decided to try our hand at making sushi and we had a ball!  I made a trip to the Asian market to pick up Dashi, Mirin, Japanese mayonnaise for the sauces, and then got some Japanese rice, Nori sheets, panko, Masago (fish roe), eel (found the Masago and eel in the refrigerator section. The Masago was in a plastic container and the eel was in plastic packaging in slices). Then I made a trip over to our local fish market to pick up fresh crabs and fresh shrimp (I had the other stuff on hand). (The soft shell crabs were about $3.99 each and I got 2).  We made the rice without any problems and left that to cool while we fried the shrimp and crab.  They came out lightly browned and looked ready to eat.  (Frying the crab and shrimp was the most fun other than rolling the sushi into rolls)!  We used Recipe #261412 to guide us in making what we wanted to put inside our sushi and the instructions were so clear that it made us seem like pros and was so easy to follow. (Many thanks Linda).  My friend decided to make a Dragon Roll, as she loves California Rolls, but wanted to broaden her horizons.  She also made a New York Roll to use some eel.  I made the Shrimp Tempura and Manhattan Roll, then we both tried our hand at each making a Spider Roll. so we had 6 rolls in all to feast out on, and let me tell you, we had a FEAST.  You would have thought it was out last meal!  We put Recipe #261095 inside each roll, then topped with Recipe #256550.  We had quite an eating experience and simply put,  AMAZING!</t>
  </si>
  <si>
    <t>There are some recipes that should be put on the top of the list for 5 star reviews only.  This is one of those recipes!  I made this using a superior king crab and it was well worth it!  In step 7: to the white sauce I added the sauteed vegetables, the hot sauce, crab and seasoned with salt and pepper.  I did not have shredded cheddar on hand, so I subbed with a shredded cheddar jack combination, which worked beautifully! I divided this into 2 portions and baked in two individual casserole dishes. The flavor of this is truly sensational and I hope to make it again soon.  This is a company worthy recipe!  Thank you so much for sharing this one!</t>
  </si>
  <si>
    <t>Absolutely ~ Dip, sauce, spread: All great! I made a double batch (used Fuji apples) &amp; when all was finished, I divided the conserve in half &amp; added a small amount of cranberry juice to one portion, making a thick syrup that we enjoyed on pancakes! Definitely a keeper recipe! [Tagged, made &amp; reviewed for one of my adopted orphans in the current Pick A Chef]</t>
  </si>
  <si>
    <t>We loved these potatoes! We don't do a lot of microwave cooking. This recipe may change that. We'll be making these again. Thanks for posting!</t>
  </si>
  <si>
    <t>My guests RAVED about the whipped ganache.  It was so creamy &amp; light.  My husband doesn't like real sweet frosting so he LOVED it.  I used it as a filling and on the top, which was perfect.  I didn't not frost the sides of my cut-out cake...and showing off that thick filling made everyone anxious to cut into it!</t>
  </si>
  <si>
    <t>Simple and delicious!</t>
  </si>
  <si>
    <t>I love these!  They are great for a quick lunch and work well when you're on the run.  I also added chopped avocado to the mixture.  Delish!</t>
  </si>
  <si>
    <t>A very Large smootie! I`d say makes enough for two. I also freeze my berries, bananas then add to shakes. I used soy protien instead of the yeast just because that`s what I had. Yummy A great way to start the day!</t>
  </si>
  <si>
    <t>This recipe has a wonderful old-time taste to it. One thing that I would caution against, however: make sure that your ingredients are all at room temperature before you begin. This recipe did not state ingredient temperature, and I ended up having to blend the first six ingredients in the food processor just to get a nice, smooth texture. I also forgot to fold in the raisins, so instead I sprinkled currants over the dough in the pan and then sprinkled over the streusel. Thank you for sharing such a pleasant recipe.</t>
  </si>
  <si>
    <t>My dh made this for me when I was running late for church this past Sunday morning.  I&amp;#039;ve been married for almost 25 years...it beat MY pot roast!  It has since been dubbed &amp;quot;Dad&amp;#039;s Pot Roast.&amp;quot;&amp;lt;br/&amp;gt;Wonderful taste!!  It makes its own gravy, so serve with rice or potatoes.  Only use 1/2 a packet of ranch dressing mix.  (It was just a tad too salty.)  Next time, I&amp;#039;m gonna add all my veggies to the crockpot with it.  Thanks for posting this recipe!</t>
  </si>
  <si>
    <t>This is a very pretty, very green soup with a very sweet flavor.  I pureed as directed and did not care for the partially smooth effect and the soup was much too thick.  I pureed it all with an immersion blender.  The result was really a beautiful puree. I ladled some out and combined it with additional liquid (chicken stock and water in equal amounts) until it was a nice thick soup.  It retained its lovely green color and was beautiful served with a squiggle of sour cream and some mint leaves for garnish.  I have frozen the rest as a base for four more portions of pea soup.</t>
  </si>
  <si>
    <t>Very rich, easy &amp; good.  My stick of butter was frozen so when I tried melting it in the oven it started to brown before the whole stick was melted so I just used the microwave to melt the butter.  I believe I left mine in a tad too long (35 minutes)and the top was a little too browned, but it still had a great flavor.  I find this to be very similar to the Magic Cookie Bars, but without the coconut and pecans.</t>
  </si>
  <si>
    <t>Easy and great taste.</t>
  </si>
  <si>
    <t>I tried a recipe very similar to this one on another recipe site, the only differences being the inclusion of tofu in this one and this one uses about double the broth, otherwise the ingredients are dead on.  I loved this soup, and bet it would be good with the tofu too.  It was better than any hot and sour soup I'd had in any restaurant.  I will have to try it with the tofu in it, but I doubt I will use a gallon of broth, just two 32oz boxes, so it's a little thicker.</t>
  </si>
  <si>
    <t>I haven't tried this particular recipe, but I couldn't help but notice that in my search for the perfect lentil loaf this is the exact recipe the is on foodnetwork.com from chef giada delaruentis. Your friend?</t>
  </si>
  <si>
    <t xml:space="preserve">I prepared this recipe for 100 people for our family reunion. I also used bone-in thighs, but I removed the skin and braised them first. I then made the sauce, poured it over the chicken thighs and marinated them overnight. The next day I removed them from the sauce and put them in my roaster. I thickened the sauce and then poured it over the chicken. I then roasted it slowly in my roaster oven until the chicken was done. It was outstanding! I served it along with Oven Baked White Rice, Perfect Every Time!, Recipe #109716. It was a fabulous combination for a large crowd. I will use both of these recipes again and again. </t>
  </si>
  <si>
    <t>This was yummy. very thick. I don't use bouillon, so I used chicken stock. My kabocha was 4 pounds so I used 2 onions, 2 TBS butter and 4 cups stock. Super yummy. Thanks</t>
  </si>
  <si>
    <t>So quick. So easy. So simple. It's a great recipe for those, "If I have to cook another meal, I'll die" days. Thanks for posting. It will be regular at our house.</t>
  </si>
  <si>
    <t>I felt compelled to review this one. We LOVE salsa. I make fresh all the time and  I have a salsa recipe for canning from my grandmother that we all love. I am always looking for another, just in case something else will  "blow us away". Well this was NOT it.  Heat factor is good (that is totally subjective and an be varied of course by adding more or fewer seeds etc) but it does NOT taste like fresh salsa, not even before processing it. And I do not want to go thru the trouble canning salsa that ends up tasting canned.  I think the tomato paste and/or tomato juice is the death of the recipe. I will re-review the recipe in about a week. We'll see if just sitting in the jar for a bit will help. And later month or so maybe even going back and making it w/o the paste and juice and seeing if it helps. Maybe I should stick to what we love Grandma's recipe.</t>
  </si>
  <si>
    <t>Absolutely delicious!!  You're right, the herbs really give it something special.  I was worried at first that the sauce was going to be really thin but of course it thinckened a bit as it cooked and left just enough to spoon over rice.  Thanks for posting this awesome dish, I will most definitely be making this often!</t>
  </si>
  <si>
    <t>I was very pleased to try this lovely mushroom dish. The garlic and mushroom flavours worked really well together. The only problem was that I personally found the lemon flavour too strong- I used the juice of 1/2 a large lemon. I simmered the sauce for longer and added extra cream and it was fine. No-one else has found this so I'm guessing it's just personal taste! Thanks for a lovely recipe that I'll be trying again!</t>
  </si>
  <si>
    <t>Made them yesterday morning for Thanksgiving lunch.  They were a HUGE hit!  Definately restaurant quality.  I didn't end up baking them the entire time as listed.  Your nose can lead you to how long baking is needed._x000D_
Thank you so much for posting this recipe.  It is definately a keeper!</t>
  </si>
  <si>
    <t>Fabulous eleventh hour find for the Zaar World Tour!  I followed PanNan’s suggestion and added lemon juice and fresh ground pepper (thank you, PanNan), and I used red peppers instead of green – simply because I find them more flavoursome.  I love it that this is a salad I can make and take to work for lunches for a few days, that it’s not a “serve immediately” salad!  I love all the ingredients in this salad, but particularly those kalamata olives.  I’ll be making this often, Little Italy!  Thanks so much for sharing this recipe!</t>
  </si>
  <si>
    <t>This punch has an excellent flavor, is very refreshing and never leaves an after taste in your mouth. We have used it several times for weddings and church functions. We can never have enough of it._x000D_
This site also allows us to change the ingredient amounts which is very helpful.</t>
  </si>
  <si>
    <t xml:space="preserve">My husband scoffed at the recipe when he saw it.  He's now singing a different tune, having tried them.  Did mine in the microwave (1 minute to soften the chocolate) and topped them with peanut M&amp;Ns.  Quick, tasty, no muss, no fuss, no cleanup!  I don't consider putting a small piece of waxed paper on a paper plate and then tossing the waxed paper to be clean up.  </t>
  </si>
  <si>
    <t>This was good, but no where near the same as that which you get when you visit the restaurant.   I had to adjust the seasonings (added more garam masala and turmeric).    I will make it again, being aware of the differences from the restaurant version.</t>
  </si>
  <si>
    <t>These are great, and so easy. I didn't read the recipe correctly, so I mixed the raw hamburg with the other ingredients. After kicking myself repeatedly, I tossed it in the skillet and cooked it, then filled the shells. It still worked! By the way, instead of rolling out the dough, I divided it into 12 pieces and patted each out by hand. I don't know if it was better or not, but sometimes, when you roll and cut and reroll dough, it gets kinda tough, so I wanted to avoid that.</t>
  </si>
  <si>
    <t>OMG wish I could rate this higher than 5 stars for the flavours alone that came from the smoked hock, I used a four bean mix and as I only had 1 cup of celery I added a 1 cup or finely diced carrot and I did have to add some extra water after the first 2 hour simmer for when I added the vegies I would have ended up with a stew rather than a soup but it was so filling for lunch (the next day on reheat and the rest - 7 cups of soup was put in the freezer) a meal with a crusty roll and pure comfort food.on a cold winters day.  thank you JustJanS, made for Make My Recipe.</t>
  </si>
  <si>
    <t>This was very good.  Thank you for posting... no bitterness and a new taste to a old veggie.</t>
  </si>
  <si>
    <t>I love this stuff.  It's so fast and delicious and easy to make and I always have these ingredients on hand.  Mmmm, pineapple chicken!</t>
  </si>
  <si>
    <t>I LOVED this Raita! I've tried many Raitas, but I think this one may be my favorite...I think it's the mint that gave it that extra special touch! I didn't change the recipe at all except to use 1 cup of yogurt instead of 1 1/2, because of personal preference - I like the extra flavor and chunks without the extra 1/2 cup. My family enjoyed this with Recipe #141209, Recipe #258001, and rice.  I will be making this again! Thanks!!! Made for Aussie/Kiwi Swap #20.</t>
  </si>
  <si>
    <t>We love the flavor &amp; the color that the Nasturtium flowers add to the salad. I have nasturtiums growing in my garden and use them frequently in salads. I had to use Blueberries in this salad as when I went to get my raspberries they were ALL gone, DH had eaten them :( ... I am going to make this again using the Raspberries. Thanks Rita.</t>
  </si>
  <si>
    <t>These turned out fabulous and my family scarfed them down on Chrismtas day.  I will definately make them again!</t>
  </si>
  <si>
    <t>Am extremely late posting this review, because I'd made &amp; enjoyed it 6 March so I'd be ready for PAC! Was going to cut the recipe in half, but then went for the whole thing so we'd have several meals from it as well as some healthy munching during the day! We enjoy broccoli, usually with cauliflower, so this recipe was A GREAT NEW WAY TO ENJOY THESE VEGGIES! I did use a homemade veggie broth instead of the chicken variety, &amp; it's definitely a recipe I'd like to make again, especially for my veggie son &amp; his wife! Thanks for sharing your recipe! [Tagged, made &amp; reviewed in Newest Zaar Tag]</t>
  </si>
  <si>
    <t>You are a great cook</t>
  </si>
  <si>
    <t>This is a good, easy recipe.  Very basic.  Not sure where the second table spoon of butter comes in, though.  I read the recipe a few times, and only saw 1 tablespoon of butter being used.</t>
  </si>
  <si>
    <t>AWESOME recipe. It is one of those you can use any kind of seafood, beef, pork or poultry. Even a combination. I also used a little garlic and for the presentation and extra flavor, added a little bit of parsley flakes and chive on top before serving. Garlic bread makes a great addition to this recipe.</t>
  </si>
  <si>
    <t>Yum, I think it was a little under seasoned, but that's my bad. This dish was enjoyed by two east coast natives living on the west coast. We so miss home and dishes like this always light up a long work week. Thanks for posting.</t>
  </si>
  <si>
    <t>Loved the flavors in this one!  I served it alongside some Fettuccine noodles and we devoured it in no time!</t>
  </si>
  <si>
    <t>I made this for my mom, brother and sister-in-law when I was visiting.  They loved it!  I added onion slices to the mix and made my own trio mix of potatoes (some white, some red and some sweet).</t>
  </si>
  <si>
    <t>Very tasty. Just melts in your mouth. My husband thought it was too sweet, but I liked it just fine. Definately a keeper!</t>
  </si>
  <si>
    <t>This was the most amazing pumpkin cheesecake. I added one tsp of cinnamon like other people recommended, and it was easy to make and came out smooth and absolutely delicious. Would definitely make it again.</t>
  </si>
  <si>
    <t>This is fantastic. I added broccoli in addition to the cauliflower and carrots. Will be serving this at Thanksgiving.</t>
  </si>
  <si>
    <t>Fun, simple and quick recipe. It's like a flattened skillet biscuit. I think they would be delicious cooked in butter instead of oil. Thanks for posting the recipe.</t>
  </si>
  <si>
    <t>Delicious. Corned beef was moist and tender. I recommend using half of the spice packet, it was enough flavor. Potatoes, carrots and cabbage came out tender also. 3 lb corned beef was ready on low heat in 8 hours.</t>
  </si>
  <si>
    <t>A very good vegetarian sandwiche so refresing and so tasty. I enjoyed it  without changing anything. I used frozen shrimp and at the second one I added some arugula. The cucumber was perfect with the avocado butter. One of my co-workers asked for the recipe at once. Thanks Leslie for posting! Its a keeper!</t>
  </si>
  <si>
    <t>This recipe is sooo tasty.  I have made it twice and loved it each time.  I had leftovers and they even reheated yummy  The second time I did use three very large chicken breasts and had to extend the cooking time.  Some of my favorite flavors all together.  Yay!</t>
  </si>
  <si>
    <t>I made this for dinner yesterday and it went over very well with my family. I didn't make any changes and I did like it. However, I think the next time I make it, I will make it in a ring shape and try and incorporate some Dijon mustard in the chicken mixture, and maybe some relish as well. Some thing with tang to mix well with the creaminess, lol. All in all, a wonderful recipe, thank you for sharing!</t>
  </si>
  <si>
    <t>MMMMMM, how many ways can I say  fantastic. WOW.. Made this, had it for dinner, woke up at 2 AM (had a few biscuits around), pulled the gravy out and yep   (lol) had it.  Was it great.. Felt I was back on the farm and grandma was cooking.    Very good and easy to make._x000D_
MizzNezz, thanks for the receipe...</t>
  </si>
  <si>
    <t>EXCELLENT!!!!!!! I did without the lime and added old bay and a pinch of red pepper flakes. Omg!!!!! Thanks for this idea. I never thought baking these things would be so good. I used snow crab and blue crabs that were already cooked.</t>
  </si>
  <si>
    <t>We absolutely loved this!  My kids ate it up with no problem.  I didn't use fresh oj (didn't have oranges on hand), I substituted the vinegar for lemon juice and the soy for Braggs and doubled the recipe.  I served this with onion basmati rice.  Our family of four gobbled it up no problem and enjoyed every bite! Definitely making again but plan to use fresh oj and zest.  Thanks for the great recipe!</t>
  </si>
  <si>
    <t>Absolutely delicious!  Made it on Tuesday to rave reviews.  On Friday, I used the leftover stock for making rice.  And on Saturday, I used the leftover rice, garlic, and chicken (plus a bit more canned stock) in a huge pot of soup!</t>
  </si>
  <si>
    <t>This was easy to make and was delicious. My DH bragged and had me make a gigantic pot of this for his work.</t>
  </si>
  <si>
    <t>I added toasted walnuts to the dish for it compliments the feta.</t>
  </si>
  <si>
    <t>Believe it or not I used this on Skin-on, bone-in chicken breast. WE LOVED IT! Everyone was right, don't worry about the soy sauce. It does not overpower at all! This is wonderful and different and very easy. Thank you!!</t>
  </si>
  <si>
    <t>Delicious and wonderful.  I cut this in half making sandwiches for 2 meals for me. I used small salad shrimp.  I loved it.  Made for Top Favorites of 2009</t>
  </si>
  <si>
    <t>Wow! This is so good. DH and I both fell in love with the flavor. I had to use large elbow macaroni because I could not locate my penne pasta. I just knew I had some. Anyway it still worked out great. I cut this recipe all the way down to one serving because I was using it as a side dish and it made two large servings with some leftover. I did sprinkle some grated parmigiano-reggiano cheese on top. Thanks for posting. Made for PAC Fall 2008.</t>
  </si>
  <si>
    <t>I saw Rachael Ray prepare this and I've never not liked any of her dishes! Served this with her Special Fried Rice (posted). Great for company._x000D_
_x000D_
Roxygirl in Colo.</t>
  </si>
  <si>
    <t>I made this for supper tonight.  My hubby and I both enjoyed it.  I agree with other reviews that it was a tad on the salty side and there was a lot of oil.  I figured it would be oily so I just used my baster to remove the excess oil.  It wasn&amp;#039;t salty to the point of inedible so we didn&amp;#039;t have a problem.  I will definitely make this again but I&amp;#039;ll probably use half the salt.  Yummy!  :-)</t>
  </si>
  <si>
    <t>Maggie,
This is awesome! Thank you for the suggestion that freezing herbs and chipping at them as needed will work. You have saved me countless dollars! By the way, the sauce was great!</t>
  </si>
  <si>
    <t>Came in handy!  Thanks for sharing!!!!  I'll always do this since I don't like to drink buttermilk and hate to use a little for a recipe and then throw the rest out.  Now I can make just the amount I need ;)</t>
  </si>
  <si>
    <t>Made these buns for my famous sliders and they came out great. Made a few tweeks I substituted the thyme and rosemary for pepper and garlic and added a 3/4 cups more of flour so it wouldn&amp;#039;t be so liquid. Also I used half all purpose flour and half cake flour and they were so fluffy but bread like. USed the cake flour because I was afraid the recipe would have come out rubbery or dry. I scooped the buns with an ice cream scoop in a 8x8 pan all placed together but I probably needed a 9x9 because I missed 4 scoops which I threw them in another 8x8 that i had. My fiance loved the sliders!</t>
  </si>
  <si>
    <t>Soooo good, Kelly! The mustard/horseradish mixture really pops this recipe. Delicious! Made for Comfort Foods in Cooking Photos.</t>
  </si>
  <si>
    <t>This was fantastic! I made it exactly according to the recipe and loved it. The second time I omitted the butter and water, pureed only half and added in 4oz of Velveeta Light at the end. It was fabulous and had a wonderful texture. I will make this again and again!!</t>
  </si>
  <si>
    <t>Not bad soup, but somewhat bland. However, I didn't use the half and half (I subbed skim milk), so that may've made the difference.  I added garlic (b/c I always do!)  Sorry, but probably won't make again.</t>
  </si>
  <si>
    <t>So very easy to prepare.....a handful of ingredients that are quickly done.  Will definitely make again.  Thanks for sharing.</t>
  </si>
  <si>
    <t>Everybody who had one liked it. Very easy to make, if a little time consuming. I cut the recipe in half, but I still had more than enough. Next time I think I will 1/4 the recipe. Thanks!</t>
  </si>
  <si>
    <t>Try this! It is delicious.</t>
  </si>
  <si>
    <t>I'm rating it now, but may change my mind tomorrow-- you know how soup gets better with time! It was bland-- but I did make it for the kids, not for the adults. I will use a can of chicken broth for part of the water, and sharp cheddar for the cheese, for next time. I kept thinking how good some celery and carrot chunks would be, but then the kids would never eat it...</t>
  </si>
  <si>
    <t>My outlook on salad will never be the same after trying this combination!  It was super dooper good, and right up there on top with my favorite!!!  It was crunchy, flavorful, fruity and sweet.  I used strawberries and blueberries and with the veggies and cheese every mouthful was a flavor sensation to my tastebuds!  We will have this often!</t>
  </si>
  <si>
    <t>Excellent &amp; so quick &amp; easy!!  I used a BIG container of baby spinach - turns out it's 11oz which isn't a pound!  LOL, oh well.  We all loved this &amp; served it over rice.  Made for whatever part of ZWT8 we're in now.</t>
  </si>
  <si>
    <t>This was really delicious and perfect for nice easy dinner. I did add minced garlic into the butter sauce, and topped with capers.
Thank You!!!</t>
  </si>
  <si>
    <t>Delicious.  I modified because I only had one avocado on hand.  Added half a green bell pepper.  Creamy, slightly spicy, and filling.  Thanks for sharing!</t>
  </si>
  <si>
    <t>This is a great way to make fish! I used Southern Comfort for the bourbon and about 3 limes (didn't measure the juice). I only marinated the fish about an hour or so - very good. We served this with white rice and asparagus. Thanks for sharing this keeper!</t>
  </si>
  <si>
    <t>Watch at the end, it will burn easily. Very tastey!</t>
  </si>
  <si>
    <t>i used crimini mushrooms and substituted white wine for the port. otherwise i kept the recipe as is. excellent for brunch today, thanks mimi</t>
  </si>
  <si>
    <t>I can't believe that I made this last night and it's featured on the homepage today.  Excellent recipe that due to delays caused me to marinate the shrimp for a little over 2 hours- no problem.  Served with caesar salad and French bread</t>
  </si>
  <si>
    <t>Most amazing jam I have ever had! Totally easy to make, it was the first time ever making jam for me and it came out perfect</t>
  </si>
  <si>
    <t>This was pretty good, if a bit bland.  I gave it four stars only because the sauce was a bit runny.  Maybe it's the recipe, maybe it was operator error.  I will be serving the leftovers with fried eggs, and will be making the recipe again, maybe with some chopped jalape?o peppers or something.</t>
  </si>
  <si>
    <t>Love it!  Such a quick, simple recipe that really impresses.  I've never really liked green beans, so when my wife suggested we have some as a side dish, I hopped on recipezaar, hoping for something different than the million casserole recipes.  We found this, tried it out, and I love it!  Thanks!</t>
  </si>
  <si>
    <t>i like this on pizza.</t>
  </si>
  <si>
    <t>This dish is amazing...so easy to prepare and it tastes delicious! I follow the dirctions exactly, except I add bacon to mine; it really adds a lot of flavor. Thanks Rhonda for an excellent recipe!</t>
  </si>
  <si>
    <t>Not many recipes I rush to review - but this was wonderful!  I am stuffed and still want more.  MMM.  I used a head of bok choy in place of frozen veggies and increased the soy sauce, honey, and peanut butter to 1/3 cup and the rice vinegar to 4 Tbsp.  Also didn't have chili garlic paste so I just used a teaspoon of red pepper flakes.  I took another suggestion and whisked the sauce before adding it to the veggies and noodles.  This is just heavenly - thank you Holly!</t>
  </si>
  <si>
    <t>Excellent!!!  I made for my BF who is on a diet.  I used ranch dressing seasoning and parchment paper with Pam spray.</t>
  </si>
  <si>
    <t>this was a really easy and tasty salad. i will definitely be making this again.</t>
  </si>
  <si>
    <t>I will definitely make this recipe again.  They were very creamy.  The only thing I might change is the bittersweet chocolate.  My family didn't prefer it.  Next time, I'll just change the chocolate.</t>
  </si>
  <si>
    <t>I was looking for a recipe to use up some leftover Greek Yogurt and this seemed to be the answer, as per comment in another review I cut back the sugar to approx 1/2 cup and I had a bit more than a cup of yogurt so I used it all. I also love cherries and chocolate so I threw in a handful of dried cherries and a handful of dark chocolate chips. I baked it in a bundt pan and it came out great. I was a bit worried about the comments of dryness etc as I live at a higher elevation I wondered if this would be a factor but it didn't seem to be, the moisture in yogurt seemed to do the trick.</t>
  </si>
  <si>
    <t>This was very good, I did saute some onions and garlic with the sausage.  Thanks.</t>
  </si>
  <si>
    <t>Excellent recipe. I followed it to the letter and will definitely make it again!</t>
  </si>
  <si>
    <t>This is delicious!</t>
  </si>
  <si>
    <t>I subbed veggie sausage for the real stuff and this turned out great!  Thanks for sharing!</t>
  </si>
  <si>
    <t>Oh my heaven! This was sooo good! My 10yr old son and I made this Christmas morning and it went fast..with only 3 people eating it, lol..I followed the directions as is, but did add 1/2 cup of raspberry jelly to the mix..it was soo yummy..thanks!</t>
  </si>
  <si>
    <t>My whole family loved this dish! I added some frozen sweet peas just a minute or two before serving.
(just one thing - in step 2, the directions say "add the ONION and the peanut/curry mixture" - but there's no onion in the ingredient list! I added one, chopped medium - and that worked out just right.)
Thank you, PiceSeasGirl!</t>
  </si>
  <si>
    <t>Wow! What a special recipe! I made one change-used whole milk-which I think made the batter a little too thick since I only got 15 crepes, but no matter. They were delicious! Served with my maple baked bananas and maple syrup. Thanks!</t>
  </si>
  <si>
    <t>Keeper recipe! Delicious comfort food.</t>
  </si>
  <si>
    <t>I forgot to add that I did not put in the cumin.  I used the #10 can of baked eggplant ($7), 1/2 cup of lemon juice and 1 cup of Tahini, used the jar minced garlic, and added parsley and olive oil to the dip.  I think adding roasted red peppers finely chopped or blended would make a great addition.  Ted, Norfolk Catering Company, Norfolk , VA</t>
  </si>
  <si>
    <t>These were a real hit, and oh so easy to make.  I didn't use the butter either and they turned out great still!</t>
  </si>
  <si>
    <t>So yummy!  Took it to a pot luck and people asked for the recipe.  I doubled the cheese because I'm a fromage fiend.  I let people add their own bacon crumbles, which I won't do when I make it just for family.</t>
  </si>
  <si>
    <t>This had a very nice flavor.  I did have a problem with the cake sticking to the bottom of the pan...it could've just been me but it seemed to be the syrup after it chilled in the fridge.  I cut it into squares and as I tried to lift it it would just fall apart.  It was just us and the kids though and we just care if it tastes good (lol)  Thanks for a very simple to make weekend dessert Paula!</t>
  </si>
  <si>
    <t>This is a really nice combination of flavors and colors.  I didn't have salad dressing (I'm guessing this means Miracle Whip or similar) so I used mayonnaise and added a little vinegar and sugar to it.  This was easy to make because I almost always have these things in the house.  Thanx for sharing!</t>
  </si>
  <si>
    <t>I made a double batch of this for our Norse dinner, and there were no leftovers to take home. Everybody loved it!</t>
  </si>
  <si>
    <t>I made this recipe for the dressing so used spinach, tomatoes, red onion, eggs, zucchini, and bacon as the salad.  The dressing was very, very tart so I added a tsp of splenda to try to mellow out the flavors and that worked somewhat but still very tart.  My dressing didn't get as thick as Andi's photo showed and didn't really stick to my salad.  I'll play with this one as I liked the base recipe.  Thanks Annacia.  Made for "Let's Party"</t>
  </si>
  <si>
    <t>This was a wonderful recipe to try. I went out and got not 1 but 2 tins of mushrooms and decided to use 1 and try this. I noticed this recipe has a lot of spice in it and since we cannot eat too much spice, I had to make a few changes. This is what I changed. I used 2 onions, a tin of 425gms. mushrooms(whole), 1 green chilli, 1 tbsp. oil, 2 green cardamoms, 2 bay leaves, a few black peppercorns, 1 cloves, 1/2 inch cinnamon stick, 2 tomatoes(paste of) and the other ingredients in the same quantity as mentioned here in the recipe. I omitted the red paprika altogether. This was quite nice and we like it. Will be made when we are in the mushroom mood :) Thanks for sharing!</t>
  </si>
  <si>
    <t>I did mine in an old, cast-iron skillet and it came out delicious.  If I were being honest, I would probably have to say that I prefer cornbread made with white flour for taste, but I'm trying to incorporate more whole wheat and this is really good.  Just a matter of time to get my taste buds preferring the wheat.  
For several years now I have my family hooked on whole wheat pancakes, but it took me a whole year to get them to make the switch.  I just gradually added more wheat flour each time I made them.  Now, it's the only way they will eat pancakes and waffles.  Same idea here I think.  
Will make again and again.</t>
  </si>
  <si>
    <t>wish i had not been so lazy and had reviewed this before it was too late. the cookies are wonderful, easy to make and so delicious. they will be a new family tradition and i will think about amy everytime i make them.</t>
  </si>
  <si>
    <t>Great dish - loved the toasted pine nuts.  Overall, all the favors were great, but I did not think that the bread cubes added anything to the experience.  Next time I will use wild rice instead.  Extra treat - the skin was delicious and sweet.</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</si>
  <si>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</si>
  <si>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Very very good. I added the bay leaves to the pan with the potatoes and the crisco. Turning all together. I thought it gave more  flavor. Then turned all out on a baking pan with raised sides. Delicious!</t>
  </si>
  <si>
    <t>My son adored this!</t>
  </si>
  <si>
    <t>Super good.  I only used two cans of mushroom soup and the consomm&amp;eacute; and it was plenty of gravy.  I threw in some fresh thyme because I had it on hand. Will definitely make this again.</t>
  </si>
  <si>
    <t>Just to jump on the bandwagon--YUMMY!  Even though as a novice yeast bread maker I found the instructions a tad vague!</t>
  </si>
  <si>
    <t>absolutely delicious and good reheated, too!</t>
  </si>
  <si>
    <t>Very good recipe.  I made this tonight and we really enjoyed it.  It got cooked quite a bit longer than i planned (about 1 1/4 hours) but it was still nice and tender and moist.  This is our new pork chop favorite.</t>
  </si>
  <si>
    <t>Made these tonight and they were excellent! Soft, flaky, and delicious. My only complaint was that they rose so much, I didn't have enough room on my pan :)</t>
  </si>
  <si>
    <t>I found this recipe on the web several years ago after eating at the Cheesecake Factory. The only thing that could make it better is the recipe for the Belgian creme topping like the restaurant has. I found a great recipe on the web that completed the "copycat" experience!</t>
  </si>
  <si>
    <t>We loved this dressing~  I chose to cut the sugar down by half which I think made it perfect for us. I also used frozen Raspberries. this dressing is so worth trying.</t>
  </si>
  <si>
    <t>I loved this glaze! But I must admit... I used it on chicken and not pork. But it made some good clucking chicken! Sweet and spicy the way I like it! Very very nice recipe. Chicken thighs take a bit longer to cook so brush on the glaze only for the last five minutes or the maple syrup will burn because of the high sugar content. Five minutes is plenty of time for this glaze to caramelize. Very nice, Dr. Jenny!</t>
  </si>
  <si>
    <t xml:space="preserve">This is a really good drink. Creamsicles/50-50 bars are my favorite ice cream treat. A couple of weeks ago I got one from an ice cream truck. It was so refreshing. This drink tastes just like it. </t>
  </si>
  <si>
    <t>This is a yummy roast beef sandwich.  The special twist is the chutney.  I used boar's head deli roast beef.  I made extra sauce, because I used lots of roast beef!  I also added through a few pickled banana peppers on the sandwich.  Delicious! This sandwich did not disappoint and made for a wonderful lunch.</t>
  </si>
  <si>
    <t>Very good and easy recipe.  I made the rolls with half the amount of sugar, next time I will use only 3 tbls.  Alittle too sweet, but good.  I sprinkled parmesan cheese.  Thank-you.</t>
  </si>
  <si>
    <t>I can't believe I forgot to rate this! I loved this recipe. My roux didn't really turn out well, but I'm sure I messed up somewhere. The dish still turned out perfectly though. I didn't have any okra so I left that out and used more shrimp. I did make this more spicy as well since we love spice. This was perfect with rice. Thanks!</t>
  </si>
  <si>
    <t xml:space="preserve">Really lovely flavor. I didn't peel the peaches, just pitted and cut them up into @ 1/2 to 1-inch pieces. Turned out great and will make this again. Thank you. </t>
  </si>
  <si>
    <t>We love Carrots and "neeps" here in Scotland. They are great mashed together like this, even the colour is  nice and my daughter loves them as well.</t>
  </si>
  <si>
    <t>These were very good.  Easy to make.  Thanks for posting.</t>
  </si>
  <si>
    <t>Great cookies! I made as directed and baked for the shortest time(7 mins.) I always bake for the lowest possible cooking time with cookies as I prefer soft cookies, and that is what these were! Hard to find a nice soft peanut butter cookie recipe, Thanks! :)</t>
  </si>
  <si>
    <t>Absolutely easy, easy, easy and great tasting.
jahoody</t>
  </si>
  <si>
    <t xml:space="preserve">I made these noodles tonight to go along with some baked chicken. They were pretty good. I didn't measure anything out...just eye balled it. I thought it tasted similar to fettucini alfredo. I thought it needed something. Maybe some crushed red pepper and garlic. It would pair well with alot of dishes really. Pretty good and very easy!! </t>
  </si>
  <si>
    <t>The sauce was too thick, I think.  I havent put my finger on what I wanted to change with the sauce, but something more needed to be added._x000D_
_x000D_
The chicken was very yummy :)</t>
  </si>
  <si>
    <t>very nice recipe, I didn't have nuts so I used crumbled bacon in it's place, it was enjoyed by my guests and the DH.  (used apple juice)  Thank you for posting.</t>
  </si>
  <si>
    <t>This is a quick, easy salad to make, and it's very refreshing.  It works well with tangerines, too.</t>
  </si>
  <si>
    <t>made a double batch and froze. These are delicious!!Rice wine too expensive for my budget--used dry white wine; other than that wouldn't change a thing.</t>
  </si>
  <si>
    <t>I have made this for years.  Untill now I never poked holes in the roast or use garlic, Just the salt and worchestershire. Also I use standing rib roasts. One rib per serving.</t>
  </si>
  <si>
    <t>Very easy!  This is one of the creamiest Mac &amp; Cheese recipes I have ever tasted.</t>
  </si>
  <si>
    <t>Wonderful pear bread! The only ingredient I toned down by half is the cinnamon powder. Otherwise, this is just perfect! Thanks a tonne for posting :)</t>
  </si>
  <si>
    <t>This is a really delicious soup, with a very silky mouthfeel.  The only think I'll do different next time is add some broth/liquid - I added extra V8 but it still came out with more like a chili or stew consistency.</t>
  </si>
  <si>
    <t>I used Bisquick and substituted mushrooms in place of the peas, and used FF half and half in place of the milk, as that is what I had in the fridge.  Other than that made exactly the same.  This will be repeated time and again at my house.  We loved it.  My DS gives it thumbs up, and he's really fussy, so I am really happy to have found something he really likes to add to our meal rotation!  Great recipe!</t>
  </si>
  <si>
    <t>SO quick to make and SO delicious.  And this is a recipe that can be easily adapted to be made with other berries.  Since I don’t drink port, I simply made this with red wine (Merlot), and served it over icecream.  Thank you for another great recipe!</t>
  </si>
  <si>
    <t>Definitely easy, definitely quick. This turned out perfect. There's no reason to go through any more trouble to fix this yummy dish. Though I did make a few minor changes. First, I used two cans of yams (80oz). Instead of just raisins, I used a combo of golden raisins, raisins, and cranberries (1/2 cup), but used the same amount as the recipe calls for brown sugar and marshmallows. Awesome!</t>
  </si>
  <si>
    <t>I'm sorry I've forgotten to review this, especially since I've made it several times over!  It's really wonderful.  I substituted cream of mushroom soup &amp; used less butter last time, and I think I liked it even more!  Thanks for sharing.</t>
  </si>
  <si>
    <t>This was made by a friend and it was just delightful.  I can't wait to make it myself.</t>
  </si>
  <si>
    <t>I loved it just needed more chocolate for dipping, as I ran out. Would recommend having 1 cup extra in case you run out. Have a lovely day!!</t>
  </si>
  <si>
    <t>Very tasty.  This is quick, simple and healthy.  I used less oil and more garlic but otherwise kept to the recipe.  I served it over a mix of barley and brown rice.  Thanks for posting.</t>
  </si>
  <si>
    <t>PRIMO!!  The only alteration to this recipe I made is that I roasted the eggplant over coals for the entire cooking process and I used two (2) medium-sized eggplant instead of just one.  I kept the proportions of the other ingredients and the finished product did not turn out too soupy [I was afraid it might].  I also blended this in the food processor.&lt;br/&gt;&lt;br/&gt;I serve this with the whole wheat mini Pita rounds.</t>
  </si>
  <si>
    <t>This was a nice surprise, as we needed a quick breakfast &amp; I had half a head of purple cabbage to use up.  Well, in the future I won't be using the purple, as the end result looks like something Dr. Seuss would dream up! :) The taste, however, was still wonderful.  I think this would be a great side with some added seasonings and maybe even some peppers but today it made a quick and easy breakfast for DH &amp; I.  Thanks for posting, Nado!  Made &amp; enjoyed for Zaar Chef Alphabet Soup Tag Game.</t>
  </si>
  <si>
    <t>This was so good!  Quick and easy.  I didn't have pancetta just I just browned the chicken in some evoo and in the end threw in a handful of real bacon bits.  I added extra garlic and sauteed an onion with the chicken.  A definite keeper and go-to meal for a busy weeknight.</t>
  </si>
  <si>
    <t>Tasty and delicious.  I was considering only putting 1 cup of water into the pot, but decided to follow the recipe as I was reviewing it.  Next time I would certainly only use 1 cup of water.  The extra cup meant there was way too much liquid and I'd rather not have to thicken the curry and just have the full taste of the curry gravy.  Certainly a lovely curry and I'm pleased I picked it.  Will be making again.</t>
  </si>
  <si>
    <t>i made this last night and it was so good that it was gone by morning. mirjam you've done it again!! my husband was thrilled with this recipe as it comes from his homeland. TRY IT!!!!</t>
  </si>
  <si>
    <t>Excellent dish, thanks so much Karen Elizabeth for sharing this recipe. We had this with grilled lamb chops and a roasted beet salad...awesome combination! The freeze the other day got my basil so I used a couple of forozen pesto cubes which worked out rather well. I love the mint flavor. Thanks!</t>
  </si>
  <si>
    <t>I used an extra half a package of onion soup and added one more cup of water to the pan.  I also let it simmer on the stove for about an hour.  I served it over rice.  I think next time, I will more than double the sauce for the gravy because it tasted so good over the rice.</t>
  </si>
  <si>
    <t>That's very good and easy, we make this a lot in france, you can try a "salted" version, you take the cinnamon and sugar off, and instead you use italian herbes, butter, cream cheese, roquefort .... for l'apÃ©ritif, it's so good !</t>
  </si>
  <si>
    <t>I have been making this recipe from one of the first GE Microwave Cookbooks for about 30+ years.  Adding 2 tsp. vanilla and 1 tsp. cinnamon makes it taste great.  My children prefer it without the raisins, so that is how I have always made it.</t>
  </si>
  <si>
    <t>I made this for my pesto-loving husband and it was amazing!  I'm not the biggest fan of pesto or tomatoes and I seriously loved this appetizer.  I definitely recommend it to anyone who wants something a little more special than "garlic bread."</t>
  </si>
  <si>
    <t>My husband said these were some of the best burgers he has ever eaten! The whole family really liked them but I personally found them to be a bit TOO sweet. I will definitely make them again but will probably only add about 2 tbsp of brown sugar into the patties. The sauce was awesome and would be tasty on grilled pork chops as well! Definitely a keeper with some adjustments.</t>
  </si>
  <si>
    <t>These pancakes are fabulous! Ever since I got this recipe I have never made pancakes any other way!  The pancakes do come out reallly thin, but they are delicious! I tried adding a little bit of butter and less oil, and they came out perfect! Thanx!</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</si>
  <si>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</si>
  <si>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My favorite blueberry pie!  I added a little sugar to a beaten egg and brushed the crust before I baked it. Perfect summer pie.</t>
  </si>
  <si>
    <t>This was unbelievably delicious! I followed this recipe fairly close based on what I had in the kitchen...using 1 cup chopped cooked ham (leftover from ham dinner the night before, cut into 1/4" cubes), 1/2 c canned peas added at the very end, replaced some (3/4 c?) of the broth with the water from the canned peas, dried lemon peel instead of fresh and 1/2 c of romano instead of parm. I do wish I had frozen peas as I think that would have added to the texture. This recipe was fantastic and I can't wait to have it again!!</t>
  </si>
  <si>
    <t>Makes a LOT of lasagna and you can't tell that it's a vegetarian dish at all. I added some roasted red peppers in the layers with the cheese, and I used cottage cheese instead of ricotta and it was absolutely delicious. My DH and I will be making it again and again.</t>
  </si>
  <si>
    <t xml:space="preserve">A friend gave me a large jug of maple syrup (lucky me!) and these cookies were wonderful made from it.  Not too sweet and nice texture.  I let my dough sit in the refrigerator for 1 hour to make it easier to handle and then after forming into balls I rolled them in sugar.  </t>
  </si>
  <si>
    <t xml:space="preserve">Lots of leftover crudite here so I threw in some diced carrots and cucumbers as well.  Made my dressing from scratch using 1 tablespoon olive oil, 1 teaspoon of water and the balance of the 1/3 cup was balsamic vinegar, seasoned with a minced clove of garlic, some chopped basil and oregano. The variations are infinite here. </t>
  </si>
  <si>
    <t>This was so easy, I just wish I would just remember to leave myself enough time when I want to make it.  I used 2 cans of cream of mushroom soup and a couple of dashes of this and that herb--alot of very delicious gravy left over.</t>
  </si>
  <si>
    <t>I was pleasantly surprised by this drink.  I thought it would be way too strong for me but the juice from the lime and the sugar made this actually taste like a very strong glass of limeade.  Nice drink for a hot summer day.  Made for ZWT4.</t>
  </si>
  <si>
    <t>These were ok. They were extremely thick, so I had to thin the batter. Not sure I will try again.</t>
  </si>
  <si>
    <t>We make this all the time and it is delicious!  I add some potatoes, carrots and onions to the pot and before you know it the entire house smells like heaven!  A definite keeper!~</t>
  </si>
  <si>
    <t xml:space="preserve">Thanks for posting the starter!  I love making Amish Friendship Bread, but more often than not I mess up the starter.  I usually forget to stir it and then it goes bad, but it doesn't keep me from trying again!  </t>
  </si>
  <si>
    <t xml:space="preserve">Great way to enjoy snow peas.  Nice, mild and mellow sauce. I used just 2 tsp of oil and it worked just fine.  </t>
  </si>
  <si>
    <t>My sister and I made this during our Once A Month Cooking. My husband is not a fan of carrots or peas, and he devoured this. We both thought it was really good. We ended up using a smoked chicken instead of the rotisserie. I thought the smoked flavor was great, but my sister was not a fan.</t>
  </si>
  <si>
    <t>Very tasty and inexpensive to make when you use chicken thighs.  The sauce works well with the spinach.</t>
  </si>
  <si>
    <t>Easy to make, very rich topped with vanilla ice cream or heavy cream. One of my favorites!</t>
  </si>
  <si>
    <t>What the heck? At 400 degrees these cookies burned well before 8 mins ? Did anyone else have this trouble? I have lowered the oven temp to 350 and see what that does. So disappointed in that first tray of whoopie pies getting burnt.</t>
  </si>
  <si>
    <t>What a great pasta salad and it makes a nice change from the couple I usually make.  It was easy and quick to make.  It does taste like pizza!!</t>
  </si>
  <si>
    <t>This recipe makes delicious rolls and it's so easy to make them. It's almost the same recipe that's in my Betty Crocker Bread Machine cookbook. Thanks for sharing!</t>
  </si>
  <si>
    <t>Yippee!!!  This was fabulous!  My family is rather persnickety about zucchini but loved it in this.  I think the cucumbers might be interesting, too - I'll probably give that a try, too.  I partially froze the meat to make it easier to slice thinly.  I served it over brown rice.  Once the prep work is done, ZOOM - dinner is ready!!  Made for PAC Spring '08.</t>
  </si>
  <si>
    <t>We loved these!  We have our own pecan tree in the back yard and I'm always looking for easy ways to use them.  These tasted so good when warm!  Not too greasy and just the right amount of salt.  Thanks!  Just editing to add that 1 pound shelled pecans equals 4 to 4-1/2 cups halves or 3 to 3-3/4 cups chopped.</t>
  </si>
  <si>
    <t>These cookies were amazing, they were easy to make and they turned out like in a magazine. They also tasted very good.</t>
  </si>
  <si>
    <t>The ingredients are appealing, but the final burgers lacked punch for us.  The sauce is excellent!  I used an egg and a little milk to make the burgers more moist.  I also find in general that I need to cook turkey burgers 20-25 minutes, even if smaller.</t>
  </si>
  <si>
    <t>Mmmmmmmmmm good!! I made up a mainade with the garlic cinnamon sticks,orange zest, sherry, cloves, ginger, soy sauce, balsamic vinegar, chilli sauce, thyme and chicken stock and set the pork ribs in it, in a plastic bag overnight.  Didn't have any anise seed. Seared them as you said, then poured half the marinade over them and simmered for 15 minutes as instructed.  Then poured more of the marinade over and cooked on low heat for about 1 hour. Perfect not too wet, but not too dry either, even had a little sauce left to glaze with upon serving. Enjoyed them very much!!great taste and will probably make them again.  Thanks for sharing a keeper.</t>
  </si>
  <si>
    <t>Just WOW!!!! I've had other peanut dishes that used normal noodles and was never impressed with the results and had resigned myself to not ever being able to make thai noodle dishes at home. I have a wonderful peanut curry but that's more complicated and rice takes much longer to cook. This was fast, easy, and DELICIOUS!</t>
  </si>
  <si>
    <t>This got a 5* plus from my Daughter Em. I used mango frozen yogurt and added about 1 cup of ice to the blender. A healthy drink/snack...thanks for sharing!!_x000D_
This will be a regular at our house.</t>
  </si>
  <si>
    <t>Bought some Isley's chipped ham yesterday and couldn't wait to try this! YUM!!! I don't think I'll make another ham bbq recipe again! Totally vintage 'burgh ham bbq! Go Steelers!</t>
  </si>
  <si>
    <t>Excellent, excellent cookie!  I halved the recipe.  The dough is very sticky, but I managed to plop it onto a plastic wrap sheet, then shaped it into a square log.  I froze it then used my chef's knife to cut cookies as thinly as possible and baked them on a silicone mat for exactly 12 minutes! Mine came out a nutty brown color, and very crisp and buttery.  This is exactly what I was looking for, thank you so much for sharing this! They remind me of the European butter cookies you buy in tiny boxes! I'm so excited I can make this myself now!</t>
  </si>
  <si>
    <t>Awesome recipe!  I used store bought thin sliced chicken fillets, which cut down on the prep work.  Other than that I followed the recipeâ€¦ quick and easyâ€¦ so flavorful!  I served it with a side of penne pastaâ€¦ YUMMY!</t>
  </si>
  <si>
    <t>Simple, fast and delicious! I've ate this for breakfast the past 2 mornings, and I love it! I think I even got my husband addicted..... :) Thanks!</t>
  </si>
  <si>
    <t>This is a solid four star recipe. Because I used vanilla soy milk, I added a little less sugar. I also added 1Tblsp of flax mixed with 3 Tblsp of water that had been simmered for a few minutes. We enjoyed these more once they had the chance to cool down. They are nice and moist and mine did not fall apart at all. I also subbed applesauce for the oil. Thanks for the recipe.</t>
  </si>
  <si>
    <t>We love this recipe and have used it for years! Sometimes we sub chicken for the shrimp. Also, to give it a little extra kick, we soak a halved jalapeno pepper in the vodka and then strain it out before adding the vodka to the sauce. It gives the sauce a nice zip! Everyone loved this very tasty dish at our family gathering over the weekend. Thank you!</t>
  </si>
  <si>
    <t>DO NOT make cupcakes with these. The filling will sink to the bottom a crumble everywhere. They did taste very good though, with the help of a plate and fork. Next time I'll try it with lemon cake and vanilla topping.</t>
  </si>
  <si>
    <t>Nice flavour!  I marinated overnight &amp; didn't find the chicken to be as spicy as I had expected.</t>
  </si>
  <si>
    <t>Made this salsa last night.  I added a lime, 1/2 cup of cilantro, tripled the garlic and a few cayenne peppers. I also reduced the sugar to 1/4 cup. It has a good Kick and  IT IS MARVELOUS!!  I gave a jar to my mom and she called to say that was her dinner last night, She loved it!  Will definitely make again, Merci!</t>
  </si>
  <si>
    <t>I had opened a can of sweetened condensed milk that I just used a couple of tablespoons from and was looking for a recipe to use the rest of can. I didn't have any key lime juice, so I subbed fresh lemon juice and it turned out great! I'm thinking about making it again today :-). My DD who said "eh, its OK" ended up eating most of it! Thanks for a delicious and easy reicipe!</t>
  </si>
  <si>
    <t>A really nice tasting spread which I served on crackers. Thank you!!</t>
  </si>
  <si>
    <t>I had this for supper tonight. I used no-salt-added tomato soup, cut the salt &amp; sugar way down, and added 1/2 tsp rosemary. The only other thing I did that wasn't in the recipe was to drain off the fat from the hamburger before adding the corn, soup, etc. A very nice, easy-to-make supper that I'll probably make again. —</t>
  </si>
  <si>
    <t xml:space="preserve">This was good!  Couldn't taste the coffee, so it could be that I didn't fully double the strength, not sure.  But, a rich and yummy dessert at any rate, and really easy to make too!  </t>
  </si>
  <si>
    <t>These were such a nice treat! The filling was Sooo to my taste. These were enjoyed this afternoon by myself and two of my grandkids. Since they came to help "Grannyma", I needed to make this a bit easier for them. After making the filling, we made the wrapping by using white bread. I cut the crust off and the kids rolled them to a flat diamond, put filling in and folded top down. I wet the rims with water and the kids pressed the openings with a fork. We then continued with the instructions. When they came out of the oven and cooled a bit, we dusted with powdered sugar. I truly will try them properly the next time, but I felt these were so good that I still had to post this.</t>
  </si>
  <si>
    <t>Worcestershire Sauce is not Vegan... I suggest Flax Oil.</t>
  </si>
  <si>
    <t>We tried this recipe because it was in top 10.it didnt disappoint was totally 5 stars.Just cooked beef roast in my crock pot nothing else.used 1 sixteen oz ranch 1 nine oz italian and 1 reduced sodium brown gravy mix and cooked for 7 to 8 hours was tender and perfectly flavored.made garlic mashed potatoes seperate and poured juice over it was perfect.cant wait to make again</t>
  </si>
  <si>
    <t>this is a good stick to your ribs soup, while i do not know you sharon 123, i feel like i do whenever i see one of your recipes it's just what we  were looking for, as we are vegetarians sharon 123 are you a vegetarian</t>
  </si>
  <si>
    <t>Excellent tuna.  I did use chunk light tuna instead of albacore, which I find too dry.  I also used all the egg; we like ours eggy.  The dill relish keeps it from being cloyingly sweet.  Thanks for posting!</t>
  </si>
  <si>
    <t>Excellent chocolate mousse! I made this about a month ago when we had neighbors coming over for dinner. It was loved by all 6 of us. I plan to double the recipe and make this again (but without the scotch) for Easter dinner dessert (all 4 grand-kids will be sharing dessert with the grown-ups). It makes a beautiful presentation. Definitely use the orange zest in and on top. It is what makes the mousse! Thanks for posting. (Made for PRMR)</t>
  </si>
  <si>
    <t>Excellent! This was a big hit. Thank You for sharing the recipe!</t>
  </si>
  <si>
    <t>Very good.Try using them in Scotch Eggs.</t>
  </si>
  <si>
    <t>Great winter staple... we like a couple tbsp instant coffee and a couple tbsp corn starch and pass all through the food processor for even consistence</t>
  </si>
  <si>
    <t>I followed the recipe to a tee and ended up with way too much liquid! I scooped the beans out of the crock pot with a spoon and mashed them that way. They are a little bland - probably because all the liquid was not absorbed. However, I think if I add some cheese, etc. the beans will be good. I am going to try this recipe again using less water.</t>
  </si>
  <si>
    <t>Very Moist and flavorful. I used a lot more than  2 cloves of garlic and I put it under the skin and I added salt and pepper.  I used rosemary on 1/2 my chicken and basil on the other half.  I didn't think I liked rosemary very well before, but this was very good.  The rosemary was not overwhelming.  Really nice flavor blend.  I used chicken thighs so was done a lot sooner than a whole chicken.  Made for Summer Comfort Cafe.</t>
  </si>
  <si>
    <t xml:space="preserve">This is quite good and very easy to prepare. Made sweet and sour chicken with it and thoroughly enjoyed it. My DD thought it was a little too strong with the orange flavor, so next time we will try it with pineapple juice to see how that turns out! </t>
  </si>
  <si>
    <t xml:space="preserve">Wow!!! If you like your mouth bursting with bunch of incredibly delicious flavors than you have to make this sandwich! So tasty, light, and easy to make! I used garlic Dijon mustard and I grilled the sandwiches on my Forman grill. It took no time to make and even less time to eat it..LOL. I burned my mouth scarfing it down right of the grill. I recommned waiting a little to let it cool off..LOL. Also, it made an  outstanding lunch the next day. Thank you Sharon for a GREAT recipe!  </t>
  </si>
  <si>
    <t>Very good!  It came together so easy and tasted amazing.  Thank you for this one!</t>
  </si>
  <si>
    <t>Another winner. The suace on this is great. I might add a little more sun-dried tomatoes and pancetta next time but definately will do this again. It was a little dry so I will just not cook as long next time. Perfect for a brunch. Made for Fall PAC 2008.</t>
  </si>
  <si>
    <t>I have had this dip at a party...it was awesome!  The hostess served it with tart granny smith apples though--I thik the contrast between the super-sweet dip and the super-tart apples was what made it so yummy.</t>
  </si>
  <si>
    <t>I had this for dinner and it was womderful Dorothy.  I had some left over cold chicken and slivered that, topped with parmesan cheese wow.  It's a keeper like all your recipes are!</t>
  </si>
  <si>
    <t>Excellent! I LOVE mascarpone cheese but it's SO expensive! Used this in a tiramisu and it was excellent! Thanks!</t>
  </si>
  <si>
    <t>I cooked my butternut squash this way last night and it was amazing!  It sliced so easily and the seeds came out effortlessly!  I'm so glad to have this trick, thanks for posting Rita!</t>
  </si>
  <si>
    <t>I use probably 3 to 4 times as much chopped New Mexico chile as called for, throw in some ground black pepper, and about half the salt. This is one of the best ways to serve grits. We LOVE them! Thanks for the post.</t>
  </si>
  <si>
    <t>Very easy and tasty!!  I added a bed of onions on the bottom of the crock pot and garlic, mushrooms and salt.  Did not hove any Kitchen Bouquet.  For the broth I used 2 bouillon cubes (and about a 3/4 cup water) and added some cooking sherry.  Served it over a bed of noodles.
It was wonderful and will definitely make again!!!</t>
  </si>
  <si>
    <t>Fantastic!!!  I just loved the simplicity, flavor and texture of this chicken!!!  I cut this way back to serve one, using one very large chicken thigh and Ritz crackers for the breading, so good!!  I saw that most others added all kinds of other spices: garlic, paprika etc., to me that changes the recipe and flavor.  I really enjoyed it just the way it was written and the Amish make it.  Thanks for sharing the recipe.  Made for &amp;quot;Best of 2013&amp;quot; Tag Game.</t>
  </si>
  <si>
    <t>Although the chicken cook up moist, the flavor was lacking.  To fix it up a bit, I probably would add a bit more garlic and ginger, plus salt and good shaking of pepper!</t>
  </si>
  <si>
    <t>This is a truly wonderful Pork recipe. I could not get guava jelly so used the apricot jam instead and it was totally awesome. We absolutely loved the orange-habanero mojo it really sent the dish over the top for us, although I did find it took forever for the sauce to reduce. The dish sounds like it will be time consuming but I found it very easy and apart from the reduction of the sauce, which is no biggy as you just leave it, it is very quick to make. This one has been saved to enjoyed many more more times. Quick and easy enough to make for a mid week meal but the taste is definitely one that is company worthy and tastes very gourmet. Thanks for sharing we all loved it, a stunner of a recipe!!!</t>
  </si>
  <si>
    <t>Loved the flavors of this tasty roast.  I did end up marinatin for 24 hours and it was gobbled up in one setting.  Thanks for posting and plan to try with other roasts.</t>
  </si>
  <si>
    <t>This is really good, and fairly easy. We tend to like more sauce, so I make 4x the amount of sauce.</t>
  </si>
  <si>
    <t>This recipe was good in a pinch . . . A little too much molasses aftertaste for us.  Thanks for sharing!</t>
  </si>
  <si>
    <t>Believe it not; this recipe works!  I was very skeptical as recipe I have tried traditionally calls for extensive creaming butter and sugar.  This had an very fine texture, a little sweeter than some cakes, and very light in color.  I did use softened butter however instead of shortening and it was excellent.</t>
  </si>
  <si>
    <t>I don't believe I've ever had buttercream frosting.  It's not the type of thing I would normally eat for the last several years and my  memory of childhood frosting used Crisco, something I wouldn't even consider now in this quantity.  It took a bit of getting used to but after some adjustments and a spatulaful or two, the butter version grew on me. ; )   I turned half the batch into chocolate by adding 1/2 cup cocoa.  I liked that best, being a chocoholic.  I think cream cheese is my frosting of choice but this is a perfectly acceptable substitute for butter fans.</t>
  </si>
  <si>
    <t>mmm truely delicious!  I  used prawns also and used side plates to serve them, just made half a recipe for the two of us.  we loved the crunch from the celery and the sauce was delicious, used hot prepared hosrseradish, wonderful flavour with the lemon and it had a perfect zing to it.  Thanks for posting I will be making this one again often!</t>
  </si>
  <si>
    <t>I followed the recipe exactly and these turned out perfectly!  I skipped the glaze--I didn't think they needed it.  Delightful!</t>
  </si>
  <si>
    <t>Wow. These are really good. It took me a while to get the hang of them, but making them for the third time, I think I have perfected the recipe to my taste. First of all, I substituted a mixture of all-purpose flour, baking powder, and salt for the self-rising. The baking powder came out to 5 1/2 tsp. total per cup of flour (a little more than what the recipe calls for, but I really liked it), and the salt was 1 tsp. per cup of flour. I also used granulated sugar in place of the confectioners' (just what I'm used to). For those of you considering using this recipe, I would highly recommend that you measure the flour PACKED. I've tried it the other way before (spooning it into the measuring cup), and the dough will not be thick enough to form. For my oven, these took about 15 min. Just look for them to be golden brown. They are delicious!</t>
  </si>
  <si>
    <t>Great Great Great! My husband made this since I was running late to work. It turned out great, he loved it and we ate it for 3 days straight. Thanks Kree!</t>
  </si>
  <si>
    <t>Both my parents are gluten free and I have made these quite a few times now. They are absolutely delicious.</t>
  </si>
  <si>
    <t>I agree with all above. They mixed up so easily. I'd never had a muffin/cake with pears and these were good. Thanks.</t>
  </si>
  <si>
    <t>This was so good and so easy.  I didn't put all the garlic in because mine smelled really strong and also added some Italian seasoning.  This turned out just great.  Thanks for another one Kitz</t>
  </si>
  <si>
    <t>this was the cuke filling i was looking for...i sheredded the cukes as well...with fresh cukes this is to die for....and easy too</t>
  </si>
  <si>
    <t>This is a very good recipe.  Made for a wedding shower and they were a hit.  I used white bread, removed the crust and then sliced into four square finger sandwiches.  Thanks for a keeper.</t>
  </si>
  <si>
    <t>This was the worst cookie I have ever tasted..My mother went to the store to get an ingredient and I was very excited to try this cookie by george cookie.</t>
  </si>
  <si>
    <t>I loved the color and crispness of these pancakes, but all my family agreed that they were a bit dry.  The kept their shape well while frying and I like the change, but I'll put more butter on them next time.</t>
  </si>
  <si>
    <t>tried this for using up oversized dill cucmbers, the result was more a pickle than a relish.</t>
  </si>
  <si>
    <t>Fantastic!!!!!!!</t>
  </si>
  <si>
    <t>OMG
This is the first time I made this recipe and it turned out GREAT. I used an EXTRA large pan 14 x 20 and the cooked for a total of 30 minutes.
I will be bringing them to work ( I work in the kitchen of a nursing home, I make a cake each month for my residents Birthdays) I will let you know how they went as I can say this for sure.... They are brutally honest when I try a new recipe. :)</t>
  </si>
  <si>
    <t>Many people have commented that the sauce needed thickening but I found mine thickened with the existing recipe to a desirable texture; it just took longer than I thought it should. Perhaps it was also because in my moment of doubt, I added the cooked pasta to the sauce to simmer for a few minutes - and the results were pleasing even to my 3-year-old.</t>
  </si>
  <si>
    <t>Note to the author: I think this is the "pizzookie" made by BJ's Pizza and Grill</t>
  </si>
  <si>
    <t>These are the fluffiest pancakes I have ever made!! Very good!!! I will never buy a box of pancake mix again!!</t>
  </si>
  <si>
    <t>This casserole is great!  I added onions when browning the beef and also 3 tablespoons of the taco seasoning instead of 2.  My husband loved it and when we have kids one day, this would make a great family meal.</t>
  </si>
  <si>
    <t xml:space="preserve">i have to make these at least every weekend_x000D_
my son just loves them,,_x000D_
thanks_x000D_
shapeweaver_x000D_
</t>
  </si>
  <si>
    <t>Everyone loved this. I used SPAM instead of kielbasa and cooked the eggs sunny side up in another pan and served them over top. I also used packaged hashbrown potatoes (the diced kind). Next time I think I'll try the potato o'brian type and will poach the eggs. Great dinner that everyone loved.</t>
  </si>
  <si>
    <t>Sounds amazing - wonder if you could use sugar free 7- up - hey every little bit helps - right?</t>
  </si>
  <si>
    <t>Tasty!! I served mine over rice. Thanks for posting!</t>
  </si>
  <si>
    <t>I'm not a great fan of scrambled eggs, but did want a change from my usual breakfast.  The onions and cheese make the eggs more palatable.  Thanks for sharing.</t>
  </si>
  <si>
    <t>It was ok. Needed more flavor.  I didn't have the mushrooms though so maybe that's the issue.</t>
  </si>
  <si>
    <t>Lovely recipe! So tasty and yummy. AAAAA+++++ for this one!</t>
  </si>
  <si>
    <t>I loved this recipe especially because I can't make a pie crust for the life of me and also it is so quick and easy.  I did double the sugar (our apples are very tart right now) and the cinnamon as I like a lot of cinnamon in my apple pie.  This was the best usually pie making is saved for the weekend but this one can be done after work while your eating dinner thank you for sharing its our new favorite</t>
  </si>
  <si>
    <t>Smooth and fresh, pretty to look at, easy to drink - a great combination!  Thanks for sharing the recipe!</t>
  </si>
  <si>
    <t>Great, but ended up putting it over barilla plus pasta. Added on another 3 points.</t>
  </si>
  <si>
    <t>Tasty and Easy gets five stars in my book! I cooked it on low for about 4 hours, shredded the chicken then let it cook a bit longer. The house smelled fabulous while it was cooking too. Thanks for sharing!</t>
  </si>
  <si>
    <t>Oh this is a wonderful chowder....  it is hard to believe it was so simple to make, such a perfect combination of flavors.  Thank you very much. I always have to use considerably more milk as it is very thick, just add until I get the consistency that I want.</t>
  </si>
  <si>
    <t>These were really good. i left out the butter and milk but did add a little water to the corners. I did sprinkle on about 1/2 tsp garlic powder and about 3/4 tsp onion powder before adding the corn. I baked mine covered and then when they were done I uncovered for an additional 15 minutes. These are easy and healthy. Thanks for the recipe.</t>
  </si>
  <si>
    <t>What a great way to make fresh bread....love this method! I was a bit surprised there was no sugar in the dough, and although there was salt in the recipe, it could have used a bit more for flavor (or my salt went FLAT!). The first loaf I baked , I mistakingly set the oven to 400 insterad of 450. Tonight I did the recipe exactly as called for. Has anyone baked this on a stone? Or are you all baking on a cookie sheet? I would recommend trying this bread . I need to make one earlier in the day since we keep eating it hot out of the oven with dinner! I think the texture will be better if we wait a little for it to cool! Yummy! Thanks for posting!</t>
  </si>
  <si>
    <t>Really super! Hubby likes "hot stuff" so I added a fresh jalapeno pepper... and unfortunately I didn't follow directions... I wished I had, it turned out great, but next time I'll follow directions for a really outstanding dish.</t>
  </si>
  <si>
    <t>Excellent Cake</t>
  </si>
  <si>
    <t>I made this tonight and it was wonderful!  So easy and so tasty on a warm spring day.  I left out the red bell pepper and onions since we don't like them, but added some already cooked chicken.  I used canned organic corn (1 1/2 cans) instead of frozen since that is what I had on hand.  It was nice to not have to cook the corn. :)  I also used Splenda in place of the sugar.  I will definitely be making this one again!</t>
  </si>
  <si>
    <t>This recipe deserves 10 stars!  I made this today for my mom's birthday cake so it didn't get the overnight chilling, but it was fine with 6 hours in the fridge.  It was a HUGE hit!!! Three of the men had seconds and I caught my sister eating the pieces that had broken off in the pan.  It was absolutely amazing....moist, and so like a mounds bar!  Not for calorie counters for sure, but go ahead...you only live once!    Thanks for our new favourite dessert!</t>
  </si>
  <si>
    <t>I used Macintosh apples and followed the recipe... It came out beautifull and delicious.  I served homemade whipped cream on top and sprinkled with chopped almonds...  Delicious to say the least!</t>
  </si>
  <si>
    <t>I've cooked this up twice now, and it is absolutly awesome! I did have slight changes. I didn't have garlic barbecue sauce, so I used 2 tsp. of garlic, chili paste. Left out the cayenne pepper. Then used regular barbecue sauce. Also added 1 can of diced tomatoes and chilies. This is a great recipe, and I will be making this again and again. Thanks!</t>
  </si>
  <si>
    <t>What a quick and easy way to make a delicious dessert. I used golden delicious apples and left the peel on. I used slighlty less sugar in the filling, and slightly more cinnamon. Delicious! Reviewed during ZWT 4.</t>
  </si>
  <si>
    <t xml:space="preserve">I used the cocoa instead of the squares and these were tasty brownies. </t>
  </si>
  <si>
    <t>I loved this! I scaled the recipe back quite a bit, because I only wanted a half of a pita sandwich. It was plenty to fill me up for lunch! I was a bit apprehensive about the avocado salad since I'm usually a purist when it comes to avocados. I ended up loving it. I omitted the radishes because they are not a favorite of mine. I also didn't include the optional alfalfa sprouts, although I do think they would be nice in the sandwich. I will definitely be repeating this. Thanks!</t>
  </si>
  <si>
    <t>Because we like our stew not so "soupy", we doubled the meat and vegetables while keeping the liquid the same and we think it came out "Jimmy-DYNO-miiiiiiiiiiiiiite-Walker-licious!"</t>
  </si>
  <si>
    <t>This sauce was much lighter than ordinary cream-based sauces, and I liked the fact that it was thinner as I found it coated the capellini well, but left it 'wet' enough for easy eating and slurping.  I had made extra salmon yesterday just to try this recipe and it's a winner!  Everything worked so well together flavour-wise and the whole family enjoyed it.  Thanks.</t>
  </si>
  <si>
    <t>These were a nice change of pace from ordinary cupcakes. Made exactly as written, except I did use ice cream cones instead of the muffin cups. My 19 month old grandbaby loved them as well.</t>
  </si>
  <si>
    <t>very very good, and I look forward to making this for guests at my up and coming get together, thanks for sharing this great dring recipe!</t>
  </si>
  <si>
    <t>Crispy outside; just like Mom's. Wonderful recipe for bringing back sweet memories of my Mom's cooking with her wonderful, old castiron corn stick pan, as I am doing now. Thank you Molly! Made for Comfort Foods in Cooking Photos.</t>
  </si>
  <si>
    <t>This was very yummy! I used a bag with a medly of 4 berries, thawed it, but wasn't sure if I needed to drain it or not...ended up draining half of the juices off. Also, the bag had way too many strawberries for my taste. Next time I will use the packs of frozen berries so I can pick how much I want of each type of berry. I added 1 extra T. of cornstarch and mine was not runny at all. Served with vanilla ice cream and was enjoyed by all. Thanks for posting Picholine.</t>
  </si>
  <si>
    <t>This is great, my family loves it so much I double the recipe.</t>
  </si>
  <si>
    <t>These ribs were good, but I gave only four stars because it is easy to make much better ribs with just some minor changes.  I have made these twice.  The first time I followed the recipe exactly.  The second time I made some changes and the meat was much more tender and the flavor was much more infused in the meat. Changes: 1. Remove the thin layer of filmy tissue on the back of ribs. 2. Pat ribs dry and apply a rub. Put meat in fridge for at least 6 hours or overnight.  You can use your own rub if you have one you like, but here is a basic one. Mix together- 1tbs kosher salt, 1tbs brown sugar, 1 1/2 tsp dry mustard, 1 1/2 tsp thyme, 1/2 tsp cinnamon, 1/2 tsp onion powder, 1/2 tsp chile powder. Put one tbs of rub on each side of meat and pat in. 3. Don't cut ribs up as directed. Instead roast whole rack of ribs on 300 degrees for 3-4 hours; remember what you are trying to simmulate here is barbecue, which means low temp and slow cook. The ribs are ready when you pick them up in the middle and they droop down at the ends and the meat by the tongs just starts to develop small cracks. One last tip. As with most braised meats the ribs will be good after you take them out of the oven, but they will be even better if you cool them down over night and re-heat the next day.  The same way most hardy soups and stews are better the second day.</t>
  </si>
  <si>
    <t>By far a great recipe. Don't tell my mother that I'm using this one instead of hers. They are light, and short. They really melt in your mouth. I like them with cloves, which adds some dimension, but it's a pain to remember to tell people to take it out before they eat it, so I wonder if adding a touch of ground clove to the batter would do the trick?</t>
  </si>
  <si>
    <t>This was a very good casserole. I loved the buttery, cheesey noodles layered between the meat sauce. The entire recipe less a few noodles did fit into a 9x13 glass baking dish (barely). You are right, this makes enough to feed a small army! Thanks for sharing, we will have this again. Made for My 3 Chefs</t>
  </si>
  <si>
    <t>Extremely unique recipe and FULL of flavor! My taste buds were in overdrive! Highly recommended!</t>
  </si>
  <si>
    <t xml:space="preserve">This bread baked up very light and tender in my bread machine. I used apple juice instead of water and think the added apple flavor might have been an improvement to this delightfully different bread. Now I'm trying to think up ways to use this yummy loaf.  We had it warm from the machine for lunch with a fruit salad and it was perfect!_x000D_
</t>
  </si>
  <si>
    <t>I'm almost scared to make this again because my bread machine did NOT like dealing with this dough, no matter how much water I added. It was really straining and buzzing and really just fighting with it the entire time. So the first hour and a bit was frightful, but once I got it out of there (the bread machine seems to have survived, whew) it was fairly smooth sailing the rest of the way. I'd definitely add some garlic or some extra seasoning to give the bread some more interesting flavours. I got huge, fluffy naan so it ended up well at least. Thanks!</t>
  </si>
  <si>
    <t>Very good!</t>
  </si>
  <si>
    <t>I loved the sauce in this dish. I used boneless breasts, and also used about a 1/4 cup of roasted cloves which I put into the mini chopper. I found that I can buy roasted garlic cloves by the bulk etc at Harris Teeter grocery store (near the olives and imported cheeses) which I loved the strong flavor. Thank you for sharing this great recipe</t>
  </si>
  <si>
    <t>These are by far the best homemade granola-type bar that I've had.  Based on other reviews, I figured I could take some liberties with the recipe based on what I had on hand, and really I do think you can use just about any whole grain cereal, nuts, and dried fruit in these.  For the cereal I used a combination of Grape Nuts Trail Mix Crunch and Grape Nuts Flakes.  I used pistachios for the nuts.  And, I only used 1 cup of corn syrup and maybe 2 T. of sugar.  I thought it held together just fine, and for me it bordered on almost too sweet, so I might leave of the sugar altogether next time.  Brown sugar would be great in this!  Thanks so much for this recipe.</t>
  </si>
  <si>
    <t>Too sweet but gave it a try.  I got a negative feedback from my guests.</t>
  </si>
  <si>
    <t>This was excellent!  I left out the egg and doubled the recipe.  I put this in a really large pan so we could have extra the next night as well.  I threw in extra mozzarella and parmesan.  Thanks for sharing this wonderful recipe!</t>
  </si>
  <si>
    <t xml:space="preserve">This was a good marinade. made as directed and marinated overnight then grilled. We all thought it tasted really salty.Would recommend low sodium soy for this. Made great leftovers for salad next day. </t>
  </si>
  <si>
    <t>This is an excellent eggplant recipe! I served this with pasta and it was a tasty accompaniment. I used 2% mozzarella cheese since that's what I had on hand. The fresh tomatoes make this one wonderful dish! Thanks for sharing.</t>
  </si>
  <si>
    <t>Yum!  One problem I had was that I didn't cut the potatoes small enough so it took FOREVER to cook.  But it was worth it.  The sausage we used was really spicy, so it cleared my sinuses perfectly.  Great winter comfort food!</t>
  </si>
  <si>
    <t>I noticed this recipe because I am on the Atkins diet and eat a lot of protein.  I often eat tunafish everyday for luch so I thought this would be a nice change and a different way to serve it.  The basic idea was good, but it was very bland.  Next time, I would add some chopped onion or a spoonful of picle relish.  Definately a few shakes of salt, pepper and garlic are a must.</t>
  </si>
  <si>
    <t>Another wonderful recipe from Kittencal! I LOVE eggsalad, and I'm open to new recipes for it. This is just the right combinaiton of flavors, not at all too hot if that is what you might be afarid of. Love, love it. I could eat the whole bowl myself :), but I'll share.</t>
  </si>
  <si>
    <t>16-year olds first reaction to the first bite of this chicken - "MMMMMMMM!"  The whole family loved it!  I always know that I can count on Kittencal's recipes.  Thanx for another great dinner ;o)</t>
  </si>
  <si>
    <t>I am a little concerned about the sodium content, 37%!  I would go with the low sodium version of ingredients the next time around.</t>
  </si>
  <si>
    <t>This was my first time making Gnocchi and it wasn't difficult, but will take a little practice to get the 'prefect little pillows'! Instead of using a bowl, I mixed them on a pastry board; poured the egg over the potatoes and then sprinkled the salt, flour and cheese on top and mixed. The only problem I had was that the potatoes weren't as tender as they should have been, but still very yummy! Thanks Bird and Buddha!</t>
  </si>
  <si>
    <t>Very good; I had to add more olive oil than the recipe called for and I think more nuts would be tasty.</t>
  </si>
  <si>
    <t>I tried this several weeks ago and just remembered to review it.  It was very tasty and quite spicy, but that may have been due to my being a bit generous with the spices. Regardless of how spicy it was (I do love spicy food!), I loved the flavor.</t>
  </si>
  <si>
    <t>So fudgey and so good! The brownies are moist and cake-like and the chunks of chocolate add a nice dimension. The recipe is very simple to follow and boy, does my  house smell super duper!  Thx for the great recipe, I'll definitely put this in my "favourites" book. Made for Spring PAC 2010.</t>
  </si>
  <si>
    <t>My family loves this recipe.  I have made this recipe once a week for over a month now.  So easy and so delicious.</t>
  </si>
  <si>
    <t>I make this as well...I serve it over a package of fried rice Rice A Roni (cooked). Put it at the bottom and then the casserole on top - makes a complete meal that way!!! Yummy! Bake as usual.</t>
  </si>
  <si>
    <t xml:space="preserve">Very nice salad. We liked the vegetables in this salad.Easy to come together. _x000D_
I gave mine alittle kick to it by using Russian Dressing in place of mayonnaise. It gave a very nice touch to the salad. _x000D_
Thanks for sharing your salad recipe! </t>
  </si>
  <si>
    <t xml:space="preserve">I did use regular smoked sausage in this recipe, so non-vegetarians be alerted...this is a great soup! Our stomachs and our hearts were warmed by eating this fabulous soup. It was hearty, but not heavy, and the broth was full of rich, smoky, tomatoey flavors. Kale is so much better for soup than spinach, since it holds up with a pleasing texture. We loved this recipe Sharon!_x000D_
</t>
  </si>
  <si>
    <t>Simple but quick to fix and really tasty. Everyone in the family enjoyed it, and it's a perfect recipe for busy nights. Scaled the recipe to 8 servings and used my 3 1/2 quart crock pot which worked perfectly. Just realized I forgot to toss the noodles with butter but we didn't miss it. Used preshredded Velveeta. Wouldn't change a thing! Thanks for sharing the recipe!</t>
  </si>
  <si>
    <t>Lots of steps, but well worth the effort. This was GREAT! &lt;br/&gt;I used my Japanese mandolin to slice the lemon into thin strips, like I do for my Meyer Lemon Marmalade.</t>
  </si>
  <si>
    <t>Can I give this one a perfect "10"_x000D_
OMG this is absolutely one of the best cakes that we've ever tasted and I've made plenty of cakes in my time. Thanks for sharing this wonderful recipe. I did the cool whip and heath bar pieces next time I will try the coconut and pecans. Again many many thanks. :-)</t>
  </si>
  <si>
    <t>These were delicious!  I used spicy brown mustard in the sauce for a little something extra.  I'll definitely be using this recipe again.</t>
  </si>
  <si>
    <t>Excellent pasta salad!  I loved all  the flavors together and it was so good I couldn't stop eating it.  My family came back for seconds, so I know they loved it too!</t>
  </si>
  <si>
    <t>It is almost exactly like the Amy Sedaris Vanila cupcake recipe except she uses butter,</t>
  </si>
  <si>
    <t>looks great-too complicated for a bachelor.</t>
  </si>
  <si>
    <t>first of all, i have no idea what everyone else is talking about a wet/gooey dough b/c mine was SO dry! i had to add a little extra cream to bind it all together, and even so it was still crumbly. (perhaps because i used cold and not melted butter?) 
secondly, i also found that the bottoms were kind of black after 15 mins of baking. 
the final product was kind of dry for my tastes but as far as scones go i think it was a pretty solid scone base. i did not include any dried fruit as there was none on hand, and subbed the lemon zest for orange. i cut the dough out into circles and put in the fridge overnight (the idea for scones for brekkie came at 3am so i put the dough together and went back to bed!) popped them in the oven this morning and made some coffee. all in all, a solid scone recipe.</t>
  </si>
  <si>
    <t>We loved it!  Andi, where were you when my kids were little?  Well, I'm glad to have found you now 'cause this recipe is a terrific way to get the "I don't eat squash" crowd to change their mind :)  The only change I made was to add some freshly grated nutmeg.  Made for ZWT, please see my rating system as I rate tougher than most.</t>
  </si>
  <si>
    <t>This was a very tasteful and easy soup to make.  I ended up adding 1/2 tsp of basil and oregano and 1/4 tsp of thyme to add a little more flavor and it turned out perfectly.  I wish I added 6 cups of vegetable broth instead of 4 cups since I like a little bit more liquid in my soups.  I'll definitely make this soup over and over again!</t>
  </si>
  <si>
    <t>I made 15 servings of this for my Under The Sea party. Some of my guests said the drink was a little on the tart side, but still a good drink. Next time if it's too tart, I'll add more pineapple juice or maybe a little sugar. I used concentrate for the pineapple juice, and I also had slices of pineapple for garnish. Also, the color I got was a bit like blue-green, which was great for my party, but if you want a really blue drink, plan on some food coloring.</t>
  </si>
  <si>
    <t>my family loves these -- I've been making them for years.  I usually use a bag of coleslaw mix. (adds a few shredded carrots to the burger)  I have never put cheese in these.(or german sausages either)  I make them on one roll and fold it in half over the filling.  _x000D_
_x000D_
DD said she doesn't like them, but ends up eating them anyway!</t>
  </si>
  <si>
    <t>The Olive Garden used to have a dish w/alfredo, tortelloni, ham.  They no longer have this, and when I made this recipe it was perfect.  Didn't change/add any thing.  Thanks</t>
  </si>
  <si>
    <t>Great flavor! We added a lot more jalape?os for some extra kick. Topped it with lettuce, cilantro, more tomatoes and I added some black olives! Also, I mixed the sour cream with some taco seasoning. It adds a great bit of extra flavor. &lt;br/&gt;Thanks Dawn! Great recipe</t>
  </si>
  <si>
    <t>What a wonderful way to treat yourself to hot cocoa without all the fat.  The crushed peppermint candy is a great addition to this drink.  Since it was low-fat, I decided to top it off with a little whipped cream sprinkled with a little of the crushed peppermint candy.  I will be having this often this winter.  Made for December, 2008 Aussie/NZ Tag.</t>
  </si>
  <si>
    <t>I have made this several times for church bake sales.  I have used spice cake mixes and this time lemon cake mix.  Both seemed to work fine and taste good.  DH loves the fact that the cake is moist.</t>
  </si>
  <si>
    <t>Wow! These were fabulous.  Made them for a BBQ and they were a huge hit.  I drained the juice before putting them in the large martini glass to serve.  Next time I'll leave the juice in - if they stay moist it makes it easier for the lemon pepper to stick.  Add some Clamato juice to the leftover tomato vodka juice and you have an awesome Caesar. mmm. Thanks for a great recipe that can be enjoyed not once but twice!</t>
  </si>
  <si>
    <t>First time making bagels and these were delicious!  Pretty easy to make, too!  Who knew?  They had a bit too much cloves for our taste, would cut back on that next time, but otherwise perfect toasted with some cream cheese on top.  Thanks so much for posting! I'm so glad I made these!</t>
  </si>
  <si>
    <t>This is outstanding!  So easy and tasty!  I add a jar of mushroom gravy and top each patty with a slice of onion while cooking.  I make this often!</t>
  </si>
  <si>
    <t>These are so great and easy!  My family loved them.</t>
  </si>
  <si>
    <t>WOW -- I can't give this enough stars!  I made this to share with coworkers today for lunch and it was incredible.  Easy to make, great to look at and wonderful to devour.  I didn't get a chance to take a picture because they were gone too fast.  This is something I will be making quite often.</t>
  </si>
  <si>
    <t>He original recipe  use brown sugar in place of granulated sugar ?</t>
  </si>
  <si>
    <t>Wonderful, YUMMY!!!! I followed the recipe exactly and it was so GOOD!! I did have to double everything because I was cooking for 5 adults.. My son-in-law loved it and had some for lunch the next day.. I wouldn't change a thing.. Definitely a KEEPER</t>
  </si>
  <si>
    <t>I have made these several times as written and thought I had reviewed them.  I forgot to thaw the ribs so threw all the ingredients in the crockpot on low for about 8 hrs this morning.  They were falling off the bone and everyone enjoyed them.  Thanks for a great recipe.</t>
  </si>
  <si>
    <t>I had tomatoes to use up, so I made a double batch of this salad. It had a very nice flavour and was perfect for lunch on a hot summer day. I used fresh mint. The only change I made was to decrease the olive oil and increase the red wine vinegar to compensate. I found there was a bit too much liquid so maybe next time I won’t use as much red wine vinegar. Good recipe -- thanks!</t>
  </si>
  <si>
    <t>This was really yummy. I have stored the remainder of the spice in the freezer. Will make again. They should sell fennel chips. lol. Thanks for sharing :)</t>
  </si>
  <si>
    <t>bravo!  i bought a peppered pork loin.  i couldn't find kochi-jang...so i used a combination of serrano peppers, pepper flakes, white pepper and a dried habanero.  i used honey instead of sugar.  i marinated for about 8 hours.  it was delicious!!  and yet so easy to put together and cook!  this is a keeper for sure!!  thanks, jelisa!!</t>
  </si>
  <si>
    <t>This was great. Flavorful, delicious and very tart and refreshing. I enjoyed this quick and easy to make drink very much. Best of all I always have the necessary ingredients on hand. Thank you so much for sharing. Made for the summer Comfort Cafe.</t>
  </si>
  <si>
    <t>I tried your recipe today, it is excellent. I followed all of the stepts except I added a little white wine and I cooked it in the crock pot(to hot for the oven). Then I served it over noodles. A very quick and easy meal.</t>
  </si>
  <si>
    <t>What a great recipe. Both my small daughters really enjoyed this and have asked for it to be made often in our house.  The meatballs were extremely moist and melt in the mouth tender plus the oats really made it a filling meal. For any Kiwis/Aussies out there I used a packet of maggi onion soup mix as the 'soup mix'. The recipe is very quick to throw together.  I zapped my onions in the microwave in a bit of oil and used a large tin of tomatoes in place of the tomatoes listed.  Served over mashed potatoes. Thanks Bokenpop for a wonderful keeper :)</t>
  </si>
  <si>
    <t>4.5 stars per DH.  This chicken would have done even better if I had sprayed it with nonstick cooking spray prior to broiling.  I admit, I used boneless, skinless chicken breasts out of habit, but I still think it would have been better with a little oil sprayed on top at the beginning.  DH used the leftover sauce to douse his brown rice with peas.  Thanks for sharing this recipe, alligirl.  Made for ZWT5 Caribbean Region as "Slice of Lime Babe" of the Bodacious Brickhouse Babes.</t>
  </si>
  <si>
    <t>Love this, especially the combo of the cilantro and peanuts.  My husband begs for this as often as possible!  It's NEVER too hot for us and there's always a ton left over.  Thanks!</t>
  </si>
  <si>
    <t>Can't wait to try this! Just had it at PF's tonight. My server said they dust the shrimp in potato flour before frying.</t>
  </si>
  <si>
    <t>I started preparing dinner (a boring ol&amp;#039; meatloaf) and spotted these on a tag game, and just decided to give them a try. So cute and fun. The only thing I did different was that I sprinkled kosher salt on the outside of the oil rubbed skins before putting them in the oven, and I used cheddar cheese in the pulp mixture instead of Monterey Jack. The meatloaf is almost done baking, but we have already started munching on these little bites! Hubby is happy and so am I. Thanks for posting.&amp;lt;br/&amp;gt;P.S. I cut the ingredients down quite a bit to make just enough for hubby and I. I think I may make a whole batch for our Christmas dinner since they are so easy and delightful. Thanks again.</t>
  </si>
  <si>
    <t>I added some salt and peppper.  Otherwise, this recipe was wonderful and tasty and visually inviting.</t>
  </si>
  <si>
    <t>This made a great chili! The pureed beans made it nice and thick. I may play with the spices next time as it was too spicey for my family.</t>
  </si>
  <si>
    <t>I actually had frozen fried mushroom and I was searching for a dipping sauce. This was amazing!! I even added flaked jalapeno's to spice it up. True glory is what i found!! I can't wait to make the entire recipe.</t>
  </si>
  <si>
    <t>I'm number 96 and we loved this.  My husband was especially glad to see that there was a crust on the top (as I usually use the instant packages and they don't have one).  We found this ultra chocolatey and it was so easy to do.  Yum.</t>
  </si>
  <si>
    <t xml:space="preserve">Good brownie. We tried it with Hot Fudge sauce, marshmallow creme, powdered sugar and syrup. We like the powdered sugar the best. </t>
  </si>
  <si>
    <t>I made this and it was easy and wonderful! Now my favorite roast recipe!</t>
  </si>
  <si>
    <t>Excellent recipes, tasty as written. Good option when zucchinis are prolific and in season!</t>
  </si>
  <si>
    <t>This is a really good recipe. The fingers really look great and for presentation are more than 5 stars..they are also very easy to make.  These are very tasty cookies as well.</t>
  </si>
  <si>
    <t>What a nice way to cook game hens! It is similar to my roast chicken recipe, other than the use of wine. The hens took a few minutes longer than the time suggested, but then they were still quite cold from thawing. The garlic was very nicely roasted with an excellent flavor that really complemented the mild breast meat. The reduction made a great sauce for the pilaf, too. We all enjoyed this very much--thanks so much for posting, RisÃ«!</t>
  </si>
  <si>
    <t>so i earned my tiara today serving these to the hive!  thank u so much wanabe, this is the wing seasoning i&amp;#039;ve been looking for.....i baked the wings, so not greasy at all.......hubbybee suggested a splash of worchestire  sauce next time, so we&amp;#039;ll give that a whirl.......but a big hit just as is!!</t>
  </si>
  <si>
    <t>The flavor of these wings was perfect. I did find (like other reviewers) that the sauce never really thickened.  The wings tasted great and went perfectly with the chow mein I made to go with them.  Thank you for the recipe.</t>
  </si>
  <si>
    <t>Yeah! I'm so glad to find a recipe that works without a double broiler and turns out perfect! I used the large frog-eye tapioca so I soaked it in the milk over night in the frig._x000D_
I will double the recipe next time, as my husband devoured most of this batch which only made approximately 2 cups. Very yummy!</t>
  </si>
  <si>
    <t>Good carrots!  There were a ton of flavors in these, a nice change from the usual sweet-glazed carrots.  Made for Everyday Holiday.</t>
  </si>
  <si>
    <t>This was yummy, but I think I used too much rice.</t>
  </si>
  <si>
    <t>I made this also with the recommended meatballs, which were wonderful and tender, much nicer altogether than regular fried meatballs. The only thing I found was the sauce was very, very rich and we could hardly finish our bowls of it. I think that would depend on which brand of puree you use (since there's a lot of it), I used the Fred Meyer one. It was still delicious though! Thank you for sharing this recipe!</t>
  </si>
  <si>
    <t>This is great! I used 6c stock, 4 ribs celery, 4 carrots, and turkey kielbasa. Also, I cooked it on low for 6 hours. (I added the extra veggies just to use them up before they spoiled).</t>
  </si>
  <si>
    <t>So good!  I didn't even melt the chocolate bark, they were devoured just made with the cookies.  So I'm sure when I get a chance to melt the chocolate bark before they get eaten, they will taste great like that as well!</t>
  </si>
  <si>
    <t>I have always loved the taste of Cinnabon buns but hate working with yeast, so I've never tried making the buns myself. Then I saw your recipe and decided to try it because it sounded easy and yummy. MY GOD it is GOOD. It wasn't too sweet. The cake was crispy (for lack of a better word) on top and so so soooo tender inside, totally melt-in-your-mouth, and the cinnamon butter swirl was caramel-y...I just took one bite and ran up to my laptop to write this review. My sister's still got her face in her serving, but she says "THANK YOU!!". I'm hoping they still taste decent when they're not warm.</t>
  </si>
  <si>
    <t>This tasted wonderful! It's comfort food that my whole family loved! The only difference was, to save time, I used frozen hash browns instead of cooking potatoes</t>
  </si>
  <si>
    <t>perfect.  Made them a day ahead and they were just delicious.</t>
  </si>
  <si>
    <t>Do not boil them. They dont turn out when boiling them. Its not a bagel. Let them rise naturally and then cook them. 2 different tastes and boiling them makes them soggy and not cook properly.</t>
  </si>
  <si>
    <t>This was very good.  Still has the pumpkin pie flavor of normal pumpkin pies.</t>
  </si>
  <si>
    <t>Simple and easy to make ... moist and flavourful, too!  I used 3 bananas that were hanging out in my freezer just waiting to be used up and canola oil instead of shortening (didn't have any).  I know I'll be making this one again.  In honour of MEP ... whose sense of humour and no nonsense personality will truly be missed.</t>
  </si>
  <si>
    <t>I loved the flavor of the marinade but had some problems with the actual preparation.  At the end of 10 minutes, my chops - though not especially thick - were still pretty raw. Ended up going another 5 minutes 'til done but still had no color. Turned on the broiler for one minute, a little color but my meat was now a little tough. Fortunately, the slicing up took care of this a bit.  The tadziki (sp?) was really good and well balanced in its seasonings. Next time i will let the cukes leach out a little water before adding the yogurt so that the final result is firmer. Flavors are really quite good so I will play with this agian to get it just right. Thanks Laurie!</t>
  </si>
  <si>
    <t>I have been trying various caramel recipes for years. OMG!!!! This is so much better than the wrapped caramels and better than the jarred stuff. I made a huge batch and stored in the fridge. We used it to top apple pie, ice cream, sliced apples, caramel apples YUM YUM YUM! I did find that it took cooking past the 248 degrees (bout 254) before it formed balls off the tip of the spoon. This is imparative that you cook until it reaches the ball stage if you want it to reach the gooey, rich mess caramel should be. I also wanted to mention much to my surprise it slid right out of the pan and was really easy to clean up afterwards.</t>
  </si>
  <si>
    <t>I saw the picture and knew I had to make it.  I had all the ingredients on hand.  I halved the recipe.  It was a sweet warm treat for the guys coming in from the outside.  It was so easy to make too!  I can't wait to take this to work to share.</t>
  </si>
  <si>
    <t>This recipe was very easy to follow and make. My family really enjoyed this as a surprise dessert. I will make this recipe again for my co-workers, because I am sure they will enjoy eating this delicious dessert just as my family did.</t>
  </si>
  <si>
    <t xml:space="preserve">This is one of my favourite cakes. I have made this so many times and it's always a pleasure to serve this treat to guests:-)! Ofcourse, I always substitute the sour cream with low-fat plain yogurt in this recipe. Thanks for posting this! I sure hope you get many good reviews for this one! </t>
  </si>
  <si>
    <t>Excellent ! I halved the recipe and used it on 2 Cornish Hens. I made no changes besides cutting the cooking time. Will certainly make this dish again. Thanks for sharing.</t>
  </si>
  <si>
    <t>I am giving this 4 stars from my daughters who thought it was quite good. I wouldn't say it was like mashed potatoes though..</t>
  </si>
  <si>
    <t>This was SOOOO GOOOD!  Just like the real stuff at Outback.  Thanks for posting this yummy steak dip!</t>
  </si>
  <si>
    <t>This was quite easy to make and got rave reviews from my family.  I will certainly keep this as a favorite.</t>
  </si>
  <si>
    <t>Really good!  I didn't put in any of the sugar, as the limeade is sweet and I just added a little honey to the glass to make it  a little sweeter.  Oh, and I used Red Rose tea bags. Thanks!</t>
  </si>
  <si>
    <t>Very Good, thanks.</t>
  </si>
  <si>
    <t>I wanted a non-traditional potato salad for our holiday lunch and this dish was very tasty.  I did add more bacon and a little more s &amp;amp; p.  I think next time I might add some additional spices to the dressing just to jazz it up a bit more.  Overall we really enjoyed it and it went well with our other sides and grilled entree.</t>
  </si>
  <si>
    <t>Holy cow these are so good!! I try not to try a lot of new pancake recipes, b/c I already have a pretty good variety, but I loved the flax addition. I tried to find flax in bulk bins at our stores but came up empty--so finally had to buy the Bob's Red Mill brand which was a little pricey but now I have a TON of flax to use up! I used whole wheat flour, threw in a few rolled oats &amp; added 1/4 tsp cinnamon (I cut the recipe down for 1 person). These are indeed filling. I spread some natural PB on top, too, even a few mini choc chips. They were just fabulous--nice &amp; fluffy too as promised. Thank you for sharing!</t>
  </si>
  <si>
    <t>This was delicious._x000D_
_x000D_
We substituted vegetarian ground beef (seitan) for the black beans.  _x000D_
_x000D_
Will definitely make this one again!</t>
  </si>
  <si>
    <t>We loved this. I used a beautiful smoked paprika (which is hard to find) and all the rest of the ingredients as per the recipe. I did let it marinate for about 2 hours and then we barbequed it. Excellent!</t>
  </si>
  <si>
    <t>This was so very delicious!!  We will definitely make this again.</t>
  </si>
  <si>
    <t>Very good. As others have indicated I had to use a little more cream (1/2T)to get an easy consistency to work with.  The extra 1/2t of vanilla was also a good call. Definite cream is better than milk!</t>
  </si>
  <si>
    <t>We loved this.  It was very easy to put together, and very very yummy!  I did make a couple of substitutions:  I used 1/4 cup oil, and 1/4 cup water to the dressing, and had to substitute red onion for the shallots.   I didn't have any brocconcini, so I used 3/4 cup shredded mozzerella.  You do need to add all the dressing. (I thought at first that it seemed a lot, but there's not a lot of flavour in the chicken or cheese, so it needs all the dressing.  And a word of caution: watch the crutons carefully.  I nearly burned mine!  My husband's even asked for a print out of the recipe so he can make it himself.  I guess that means this is a keeper!  Thanks Ms. Pia!</t>
  </si>
  <si>
    <t>Very nice! The batter is standard - it's what my mom taught me so many years ago!  But the sauce was somewhat different - the cinnamon gave it an amazing taste.  The house smelled so GOOD while it was simmering!  We actually thought there might be too much cinnamon in there, but once you get it on the chile relleno it really mellows out. We did add a couple of teaspoons of sugar though, maybe our tomatoes were a bit acidic.  My advice to anyone making chiles rellenos, any recipe, is to do the chiles from scratch.  There's nothing like the taste of a freshly roasted chile.</t>
  </si>
  <si>
    <t>Really tasty and the red onions were a great addition. I didn't have parsley to garnish so used scallions as well.</t>
  </si>
  <si>
    <t>Made this yesterday. Everyone loved it. They were fighting for the leftovers! lol It was so easy to make and sooo yummy!</t>
  </si>
  <si>
    <t>I was SHOCKED!!!!!!--To say the least!  Just like cinnabon . . . but irresistibly, indescribably, dangerously, deliciously, unbelievably better.   I did add 2 and 1/2 tlb. of instant vanilla pudding mix (and maybe a bit more flour) to the dough, and I got more than twelve rolls, (of course THAT wasn't a problem!) but otherwise I didn't make any changes.</t>
  </si>
  <si>
    <t>Sorry, I didn&amp;#039;t care for this recipe at all.  It was a waste of good saffron.   Perhaps there should be egg in the recipe.  The texture is rubbery.  I wouldn&amp;#039;t serve it to guests.</t>
  </si>
  <si>
    <t>Miller - Just wanted to mention that these would be very good even if you omitted the spinach.  I often make them with whatever veggies I have on hand and sound good.  You could also try onions, green pepper, zucchini, artichoke hearts.  Had never heard of the spinach/medication issue before.  Glad know about it, though.</t>
  </si>
  <si>
    <t>My husband &amp;amp; I were disappointed. Traditional Lasagna does not have cottage cheese in it, &amp;amp; it made it have some liquid pockets. No provolone either. A very mediocre recipe.</t>
  </si>
  <si>
    <t>Super easy to do-- i did cut the sugar back to 1 1/2 cups too, but i wish i had made a little more altogether. it didnt quite fill the empty store-bought hershey bottle i had. im amazed i never thought of this considering how similar it is to homemade fudge (i use evap. milk to make it go faster but have used regular whole milk--it takes FOREVER to cook down into fudge and your arms are all sore by the end). So bonus recipe! i know what to do with failed fudge now too. haha. I suppose too you could make it with water if you didnt want it taking up fridge space?</t>
  </si>
  <si>
    <t>I have had this with Pineapple preserves. It is yummy!!</t>
  </si>
  <si>
    <t>Very very delicious! I didn't know that I didn't have any apple juice on hand (it is a staple in our home) so I used cranberry juice instead, why not? Hehe :) I also had to cook the chicken for WAAAAYYYY longer than suggested, perhaps my chicken breasts were extra large? The bottom line though - we will definitely be making this again!</t>
  </si>
  <si>
    <t>A very nice versatile recipe. Followed Teresa's idea about the frozen pearl onions-- left them whole and the tomatoes whole.  Had small potatoes but went ahead and cut them about bite size. Used a garlic flavored olive oil from TJ and omitted the butter.Had mine in oven much longer probably another 25 minutes-- only b/ c dh and I were enjoying a lovely evening and this did not burn. Served with grilled pork chops. Thanks for sharing.</t>
  </si>
  <si>
    <t>No one would ever know that it has buttermilk in it. I made this without the "spirits".  It has a very nice flavor and a real treat on a hot summer day.  Thanks Fay!</t>
  </si>
  <si>
    <t>I liked this alot. The only change I made was to use leftover cubed ham rather than sliced. The flavors really go together well, especially if you add tarragon (I love tarragon). I used packaged crepes which cracked a bit when I was rolling them, but that may have been because I tried to roll up so many goodies inside. Another good one, Kitten.</t>
  </si>
  <si>
    <t>I discovered this recipe in &amp;quot;Taste of Home&amp;quot; magazine.  I have tried several different banana bread recipes over the years and found most to be dry and unflavorful.  The caption on this recipe promised moist and flavorful bread, and that&amp;#039;s exactly what I found it to be!  Without question this is the best (and last) banana bread recipe I&amp;#039;ve ever tried.  I like to add mini semi-sweet chocolate chips. Everyone loves it and asks for the recipe! Instead of buttermilk (which I never have on hand), I use milk with 1 Tb. white vinegar.</t>
  </si>
  <si>
    <t>The technique made a REALLY light and fluffy omelet.  I used roasted garlic mashed potatoes and topped the omelet with goat cheese and some leftover carmelized onions.  It was wonderful!  The technique (beating the egg whites) will be used anytime I make an omelet.</t>
  </si>
  <si>
    <t>This recipe was easy to make with readily avalable ingredients.  I used short grain brown rice, and while I was concerned that it would take longer to cook or be dry it was easily cooked in the hour and a half listed as the cooking time and wasn't in the least bit dry to my tastes.  Slicing intead of chopping the onions is a wonderful touch.  Onions are often slimy in recipes like this but these were perfect.
I only hade one problem in this recipe.  I cooked it uncovered and the tomatoes that were on top burned horribly.  They were inedible and I had to throw them out.  This wasn't too much of a problem for us since the dish was still excellent, and my husband and daughter aren't big tomato fans but I thought I'd mention it anyway. I think next time I might just add a little bit of tomato juice instead of the tomatoes since as near as I can tell the juice is the only thing that added anything to the dish.</t>
  </si>
  <si>
    <t>Wonderful! Big hit with the family. I used chicken tenderloin so it was like serving the kids chicken fingers with gravy. Chicken fried up nice and the gravy was very good. Will make again.</t>
  </si>
  <si>
    <t>yum Kit I made this as a side to serve with our steaks, so good, thank you!</t>
  </si>
  <si>
    <t>I made these for dinner tonight and we ate them all up! These were yummy and I love the fact that I can freeze them! Thanks for a very lovely way to fix taters!!! I used Neufchatel cheese(1/3 the fat of cream cheese).</t>
  </si>
  <si>
    <t>OK, I had a few mishaps with this recipe.  First of all, I used nonstick aluminum foil and put it on the wrong way (nonstick side up), then my 12 cup bundt pan was not big enough...the cake cooked over, and then I missed the part in the recipe that said a rimmed plate to invert the cake on so I had caramel everywhere on my table. I have never eaten flan so wanted to try. I wasn't a big fan of it, but the cake was extremely moist.  My dad and brother thought it was wonderful though!!  So, my tips are to be sure you have a big enough bundt pan and to be sure you invert the cake onto something that will hold the caramel topping because there's a bunch.</t>
  </si>
  <si>
    <t>This was very easy to make but I did take a short cut. I used a 20 oz can of pineapple in juice (not syrup). I refrigerated the pineapple before making the recipe. I added the juice from the can so I cut down the amount of sugar to 1/2 cup. Very yummy &amp; not a lot of calories. Made for ZWT 4</t>
  </si>
  <si>
    <t>Wow! I had never actually tried an Appletini before, and they are A LOT stronger than I was expecting. Very good though. Thanks Chia!</t>
  </si>
  <si>
    <t>YUM! Too easy and good. I used instant brown rice but only had half a cup and I didnt think about that when I added the 2 cups water. OOPS! LOL. Oh well, it still made a yummy gravy and this will get made again. My son enjoyed it too. Used 6 thighs. Thanks!</t>
  </si>
  <si>
    <t>This was great. It was so mild but full of flavor. Easy and quick too. I didn't use cashews because of an allergy. I used half white wine and half mirin in place of the sherry. We served it with rice and it was gone immediately. Thanks!</t>
  </si>
  <si>
    <t>These brownies are a chocolate lovers deam and low fat. Great, will become a favorite. Love them.</t>
  </si>
  <si>
    <t>Since there are just myself and SO,I'm always on the look out for smaller recipes.When I saw this one I knew it fit the bill.This was made on 9/17/09.It wasn't stated in the recipe of what type of potato was needed,so I used a couple of large red potatoes.And as for the chicken,I cut it into bite sized pieces and then lightly browned the pieces in the oil.Instead of the soup that was called for in the recipe, I used cream of chicken,( Personal choice)And as for the baking time it was "right on the money".Next time I make this, I'll sprinkle a little bit of pepper over the potatoes,and onions before topping it with the soup. And combined with Recipe#152441 it made a very good dinner.Thank you for posting,and "Keep Smiling :)"</t>
  </si>
  <si>
    <t>This was nice and cheesy! I enjoyed the broccoli wiand used brown rice. I liked the chilies in it too. Thanks! Made for PRMR game.</t>
  </si>
  <si>
    <t>This was a really great french toast recipe!  It was super easy, and we loved how the bread got crispy on the outside but stayed soft in the middle.  Thanks for sharing!</t>
  </si>
  <si>
    <t>This was very quick and easy to make.  My family loved it.  The only problem I had was that the chicken wasn't as tender as I'd like.  I used boneless, skinless breasts, so maybe that was the problem. I'll try to cook it a little longer at a lower temp next time.</t>
  </si>
  <si>
    <t>Made these for dinner tonight and dh and I really liked them.  Unfortunately, I added too much parmesan and salt so they turned out pretty salty.  I found these were really easy to make using the food processor and a disher to scoop the balls onto my baking sheet.  I only used one egg and next time I'll saute the eggplant with just a little olive oil spray and no water to help cut down on the moisture.</t>
  </si>
  <si>
    <t>I just want to say Thank You! for this wonderful recipe.  I&amp;#039;m a terrible cook, and I always struggle to make anything turn out OK.  I can lay waste to even the best recipes - and I do follow them to the letter, so I&amp;#039;ve no idea how I manage to make good food taste so meh.  Anyway, this recipe was just wonderful.  And so easy.</t>
  </si>
  <si>
    <t>Great recipe! I usually make navy bean soup with a leftover ham bone, but I decided to try this instead. Made this for New Year's Day with some jalapeno and cheese cornbread--was a big hit!</t>
  </si>
  <si>
    <t>A very dangerous recipe. Just the flavour that I was looking for. I've started making it with pastry flour. It makes the crust a bit more melt-in-your-mouth. I also soak the raisins for 15 minutes. Terrific addition!!</t>
  </si>
  <si>
    <t>I made this for my family because it sounded yummy, and to them, it was.  Perfect blend of sweet and savory, and the grilling just seemed to make it moist.  I tried a little bit of the meat, and it was quite good -- just too fattening for me.</t>
  </si>
  <si>
    <t>Yummo! I made with half basil and half arugula. I must say I didn`t measure and it was delish! I have so much arugula in the garden this is a great way to use it! Thanks.</t>
  </si>
  <si>
    <t>My family (including my 7 year old daughter!) loved this soup!  I had leftover roasted beets and wanted a new way to use them up and found this recipe.  It was so satisfying!  The only changes I made were to use diced celery, ground pepper and also added about 1/2 tsp (or so) of rosemary to the soup.  Will probably have to add some chicken broth to the leftovers today since it does thicken quite a bit but I&amp;#039;m sure it will be great.  Thanks so much for posting!</t>
  </si>
  <si>
    <t>This recipe definitely needs a little salt added to the batter.  These were very easy to make and a delicious accompaniment to a steaming bowl of chili (core, of course)! Yum!</t>
  </si>
  <si>
    <t>Truly is really easy and good!  The icing was very creamy and smooth.  I had to double the recipe to frost your "Wonderful Vanilla Cupcakes" (#89751)._x000D_
Excellent, and another keeper!</t>
  </si>
  <si>
    <t>I was looking for a quick and easy recipe for ravioli and this was worked out well. Thank you.</t>
  </si>
  <si>
    <t>Very good recipe!  I changed the ketchup to tomato paste and added a tablespoon of dijon mustard.  Great on ribs but I am sure it would be great on anything!</t>
  </si>
  <si>
    <t>These muffins are moist and delicious. I used half white and half whole wheat flour. I also substituted flaxseed for wheat germ and replaced the ricotta cheese and canola oil with 1 cup of applesauce. I was able to get six muffins out of my Texas-sized muffin cups. Baked for 30 minutes at 350 degrees. I&amp;#039;m always on the lookout for healthy baked goods recipes and this one will certainly be made again. Thanks for posting, Mikekey!</t>
  </si>
  <si>
    <t>I made this roast for a Sunday dinner &amp; for Christmas last year and it was a big hit.  I don't eat meat so appreciated a recipe that required minimal interaction.  Everyone loved it so I am making it again this year.  I used a 10lb roast.</t>
  </si>
  <si>
    <t>These were easy to make but very bland.</t>
  </si>
  <si>
    <t>Perfect</t>
  </si>
  <si>
    <t>I made up 3 chicken breast ...used my own BBQ sauce and found that the chicken got way to watery and diluted the sauce.  I ended up shredding the chicken and served to DH for lunches!   This is OK, but not worth the 5 star rating</t>
  </si>
  <si>
    <t xml:space="preserve">WOW  !!  You REALLY need a sweet tooth for this !  I made the recipe as is, with Betty Crocker French vanilla cake mix. It was a great consistancy, but I tasted the batter before baking, and KNEW I was off the edge for a 44 year-old's birthday cake ! Butter cream icing was also going to be extremely sweet, so I added about 1/2 tsp. of fresh lemon juice to try to cut it down.  The 12 year olds LOVED it -- the adults appreciated my efforts, but I don't think I will make this recipe again. Fresh strawberries are in high season here, so decorated the top with spray whipped cream and halved strawberries._x000D_
</t>
  </si>
  <si>
    <t>Yum.  Yum.  Yum._x000D_
Easy, different, easy, yummy, easy...you get the drift.  A great way to make your green beans more entertaining.  These are just yummy.  We had them with burgers and they were a hit. _x000D_
Thanks for the GREAT recipe Nimz!</t>
  </si>
  <si>
    <t>katew....I tried this recipe on Friday night.  I was really torn on how to rate it.  I finally came to the conclusion of 5 stars for two reasons...it is a GREAT basic recipe, and as you pointed out yourself, it is so versitile!  This is my rationale.  First, I had no celery, so I sub'd 2 TBSP. celery seeds.  Second, I am a high fibre, high protein person, so I added about 7 oz. white beans to the recipe.  Bottom line is that though it was not the greatest recipe/dish I have ever eaten, I did have to give high marks on nutrition, ease to prepare, and versitility(oh, I also used mixed frozen peas/carrots, as that's what I had).  Let me say, it's a "keeper".  For parents who want to get more fibre in their kid's diets, the white beans were superior!  If they are slightly crushed, you don't even know they are in the recipe, as they are the same color as the dish itself.  Again, looking at your own statement of "versitility", I began in my mind mixing salsa, sweet red pepper chunks, green chilis, and (again)beans into the mixture.  Oh, my!  I almost made another dish just thinking of the possibilities.  With such a small amount of the GOOD protein of tuna/salmon and beans, my head began to reel.  With cream cheese replacing the part or all of the other cheeses, this could be a SUPER warm dip for tortillas.  Well, I guess enough rambling, 'cus the point is that any imaginitive cook could turn this recipe into MANY different nutritious and CHEAP meals.  It's truly a winner, and hit my "KEEP" file forever.  BTW, after lunch today, there was only one serving left...into the freezer baggie with some leftover cauliflaur for another upcoming meal.  Oops!  Forgot one other thing....I used a "dead" bag of potato chips on the topping since they were mostly crumbs anyway, and it's a personal preference of mine...other additions that came to mind were diced fresh tomatoes, snow peas, edemame, brocolli, diced turnip, sauteed mushrooms, and the list just goes on.  It's adaptable to ANY family's needs.  Good going!</t>
  </si>
  <si>
    <t>This was the best jam recipe we tried this year! (and we tried several)  The combination of the two berries was just wonderful!  I am looking forward to all my fresh berries next year to do it again.</t>
  </si>
  <si>
    <t>my 7ytold has a really bad cold can I give this to him?</t>
  </si>
  <si>
    <t>This was a nice meal that went together fast. The taco sauce was pretty dominant and would really be great with some onion and garlic added- would not add any fat and not many calories just depth of flavor. The chips on top added a nice crunch to the dish but it would be just as good without them. Served with some beans and a green salad. Thanks for sharing this great recipe seesko! *Made for Bevy Tag*</t>
  </si>
  <si>
    <t>I love this!  I grew up eating a very similar version of this salad.  It is always well received by everyone.  I always include vidalia onions when making cucumber salad.  I served this today with  &lt;a href="/169508"&gt;Baked Penne and Roasted Vegetables&lt;/a&gt; and it was wonderful.  Thank you very much, Lauralie!</t>
  </si>
  <si>
    <t>A tasty, easy to make, green bean side dish. The combination of mushrooms, beans, and walnuts was really good. Toasting the walnuts really brought out the nutty flavor. This recipe would also be good with some crispy crumbled bacon on top but made it exactly as written for RSC #15 contest.</t>
  </si>
  <si>
    <t>This recipe is awesome. These muffins are delicious. I reviewed some comments before I made them. So, due to one comment I used 1-1/2 tsp of baking powder (instead of 2 tsp) and. I only had about 1-3/4 cups of fresh picked blueberries which actually was just right, I have a feeling 3/4 cup more may have been too much. I also used 1 tbsp white sugar &amp;amp; 1 tbsp brown sugar with 1/2 tsp of nutmeg for the topping. The recipe only made 16 small muffins.</t>
  </si>
  <si>
    <t>My husband said twice - he'd eat this type of meal 3 times a week!  Yum  Yay!!!  I mostly followed the recipe - using a can of fire roasted tomatoes (I had no fresh) I used 4 large garlic cloves, a handful of fresh basil - chiffonade mixed with the arugula and then added a dash of lemon to the dish at the end.  Other than those changes, I followed the recipe - and will be keeping this on file and making it again!  Yum!  A nice fresh, mostly healthy dinner for a summer night!</t>
  </si>
  <si>
    <t>I have made this recipe the last 3 years for Thanksgiving.... It is so easy and everyone loves it.</t>
  </si>
  <si>
    <t>I think this recipe is great but yes using red beans is a must. I also used smoked paprika. It didn't hurt that I smoked my sausage before adding it in. To get that Popeyes consistency I added a step of pur&amp;eacute;eing half those beans.</t>
  </si>
  <si>
    <t>Yum.  The tomato-basil sauce was great.  I left the sugar out, and it was fine.  I think next time I'll eithr pour the sauce on the mahi while it's still cooking or put a little of the fresh basil on the mahi to give the fish itself a little more flavor.  Thanks for posting!</t>
  </si>
  <si>
    <t>This is very good. I used pollock and it was delicious. I combined mayo, wasabi paste and bit of sour cream for the the wasabi mayo. Thank you for posting!</t>
  </si>
  <si>
    <t>Made for ZWT 3.  I used frozen mixed berries with blueberries, raspberries, red currants, black currants and black berries.  Loved the combination of orange and berries.  These were yummy!  Thanks Evelyn!</t>
  </si>
  <si>
    <t>Wow...what a delicious change from the traditional Rice Krispie treat bars. They are very quick, rich, and easy to make with a wonderful combination of flavors. Rice Krispies, marshmallows, and caramel...what's not to love?  My family devoured these.  Thank you ~Bliss~ for another terrific Fall '06 PAC recipe.</t>
  </si>
  <si>
    <t>Yum, yum and yum!  Used Lemon Jello because I could not find Apricot.  Pass me another biscuit, please!</t>
  </si>
  <si>
    <t>Very Easy and Very Yummy!  The kids gobbled it up.  I made exactly as stated except leaving out the mushrooms.  The kids are getting ready to eat the leftovers for lunch now.  I love that this is a healthy recipe that all can enjoy.  This will be a regular for our family in 2010.</t>
  </si>
  <si>
    <t>I made a half-recipe, and baked it in a quarter-sheet pan.  Delicious!  I mixed the minced garlic into the dough. I mixed the rosemary with a little oil, and scattered it over the dough after dimpling it, also sprinkled it with grated parmesan.  The top browned nicely, but I had to flip it over and broil the bottom to get it brown and crispy.  It was done in about 20 minutes.  Tasted  great with our spaghetti dinner!  Will definitely make this again.</t>
  </si>
  <si>
    <t>Terrific!  Easy to make, wonderful flavor and texture -- and fits right in with my low-fat WW lifestyle.  I thought these were downright scrumptious.  I highly recommend making them with the lemon zest, though -- it really adds something wonderful.  Next time I'll double the amount of lemon zest, just because it's so good .... thanks for posting this!</t>
  </si>
  <si>
    <t>This was excellent!  DH and I thoroughly enjoyed and agreed it is definitely a keeper.  I split the recipe in half and saved the left-overs for the next day's lunch.  I followed the directions exactly except for one ingredient.  DH has a "white and creamy" phobia, so I omitted the sour cream from his half of the enchiladas and substituted with extra cheese.  He was VERY happy.  We both thought the dish had just the right amount of spiciness.  Next time I think I might "kick it up a notch" and use pepperjack cheese as suggested.  Thank you for a delicious, tummy-warming recipe!</t>
  </si>
  <si>
    <t>Excellent and extremely easy!  The first time I made a batch I did not have sour cream.  I added plain yogurt and baking soda.  Turned out great!</t>
  </si>
  <si>
    <t>It is such a shame that this recipe has not been made and reviewed more frequently, as it has to be one of the simplest and yet most delicious tomato salad recipes I have tried! Not too many ingredients, and just the right ingredients too. I left my basil leaves whole for appearance, and used my own oil - Recipe #208298, to which I had added garlic and shallots. The goat's cheese was a lovely addition and gave the salad a salty tang - and we all love onions with tomatoes anyway. We ate this salad with a simple mushroom omelette on the terrace for lunch - nothing could have been nicer! Thanks Paula for yet another wonderful recipe! FT:-)</t>
  </si>
  <si>
    <t>I love this bread not only is this healthy but delicious I increased the vanilla other wise I made no changes, thank you for sharing Sue, this was made for Kittencalskitchen Veggie forum tag game</t>
  </si>
  <si>
    <t>MMM.  Rice krispie square on the bottom, creamy pudding on top.  Butterscotch and Peanut butter, nice combination.</t>
  </si>
  <si>
    <t>Delicious and healthy!  Served over angel hair pasta, this made a lovely meal.</t>
  </si>
  <si>
    <t>I wasn't sure what to expect with no eggs, no oil, &amp; no liquids, but this is so easy to make and tasted delicious.  I do recommend using a mixer to stir the ingredients.  This batter is thick!  I cut the ingredients in half and came out with exactly 12 cupcakes which I topped with the cinnamon sugar as suggested. They reminded us of muffins.  I made this  with a DH carrot cake mix.  Thank you for sharing the recipe!</t>
  </si>
  <si>
    <t>Light &amp; Lovely....not to mention delicious.  Being April, fresh peaches are not available, but come August, I'll be making this one again.  This is a wonderful treat.  I did cut the recipe in half and poured it into a store-bought graham crust.  Couldn't ask for an easier recipe, and so impressive.  It appears that the 'cook' pudding does not come in a small size, so if you are interested in making just half.....6 tbsp is half of the package.  I've saved the remaining pudding powder for another time.  Thanks Pam for another great recipe.</t>
  </si>
  <si>
    <t>I have never had this at Outback, so I didn't even know it existed, but it sounded wonderful. And it was!! Served this with a nice, big grilled ribeye. YUM! Thanks for posting!</t>
  </si>
  <si>
    <t>I made this for dinner for myself this evening, and it was great.  You could use a combination of many different kinds of veggies (and even hashbrowns) and cheeses for this.  I use a mexican blend cheese in the center with the veggies and topped it with some fresh pico.  It was great!!!  I didn't use the butter.  I sprayed the pan with Pam instead, used skim milk and lowfat cheese.....GREAT!!!!</t>
  </si>
  <si>
    <t>Super easy, put should have used zingier dressing. I thought I had some but had to make my own. Put everything together, didn't wait on tomatoes and cilantro.</t>
  </si>
  <si>
    <t>This is fantastic!  Served over rice with a side of spinach.  Thanks.</t>
  </si>
  <si>
    <t>Very first try with some substitutions.  Dark brown sugar instead of raisins and salted peanuts instead of almonds.  Cocoa powder instead of Mexican chocolate.  Forgiving recipe and absolutely delicious!</t>
  </si>
  <si>
    <t>Really good! I didn't have cilantro and I'm sure it would be even better with it!  Thanks for this easy, tasty recipe!</t>
  </si>
  <si>
    <t>I've been making this recipe for years and it's my daughter's favorite chocolate chip cookie.  You can't go wrong with this recipe!</t>
  </si>
  <si>
    <t>It  is a very good recipe that I will make again. However, I did make some modifications. I used brown rice, instead of chili sauce I used can of diced chili tomatoes. The top leftover pepper I chopped up and mixed it with the rest of the ingredients used for stuffing.</t>
  </si>
  <si>
    <t>I made this for a potluck last year. It was very easy to prepare and cut into squares. Good flavor. Thanks for the recipe!</t>
  </si>
  <si>
    <t>Very nice - could use bit more in the spice dept. We used whitefish</t>
  </si>
  <si>
    <t>Yummy, yummy.  Creamed spinach!  Can't get enough!  Oh, instead of onion powder, I decided to use dried onion.  Thnx for sharing your recipe, Babybub.  Made for PAC Spring 2010.  You've been adopted!  http://www.recipezaar.com/bb/viewtopic.zsp?t=327498&amp;postdays=0&amp;postorder=asc&amp;start=0
5/11.....Just had again, and did make a change this time.  The Executive Chef at the original MGM Grand Hotel in Las Vegas gave me a hint as to how he made his creamed spinach.  He told me to first "burn" the butter.  And he said absolutely to burn it.  And that's what I did!  It gives it a different taste all together!</t>
  </si>
  <si>
    <t>This was great, lovely flavour &amp; texture, I made it to go along with some soup using a mix of tasty &amp; parmesan cheese and adding garlic granules along with some chives, dill &amp; chervil dry spice mix I had on hand. Will be making this often. Thanks for posting!</t>
  </si>
  <si>
    <t>Absolutely loved it! Although after reading a previous comment I only put it in my microwave for 5 minutes and it came out totally scrumptious - Absolutely the sauciest chocolate pudding I have ever had. A little dust of icing sugar and some Vanilla ice-cream - TO DIE FOR!   _x000D_
Note After: I think the different problems people are having relate to the differences in their microwaves.  Mine turns out like a big soft sponge with a thick slightly jelly type sauce.  I don't add the coconut, only add 1/2 cup sugar and substitute cocoa for milo and it comes out beautiful each time.</t>
  </si>
  <si>
    <t xml:space="preserve">A fabulous pancake recipe, Paula. The orange juice, zest and segments and the honey made these so superbly flavoursome. 'Twasn't brunch time, nor the weekend - though they'd certainly be an excellent brunch dish - but a light Tuesday evening meal, enjoyed by a friend and me. We ate these with fresh strawberries - always a superb accompaniment to oranges - and strawberry champagne. I made them on my electric pancake maker. Easy to follow instructions, and very easy to make. I used a creamy Greek ricotta, not as low in fat but yummy! If you like the sound of this recipe, but don't like ricotta, you could use cream cheese, yoghurt or icecream. I'll be making these again, and next time I'm going to try them with Greek yoghurt, and I'm going to add a dash of liqueur to the sauce!_x000D_
</t>
  </si>
  <si>
    <t>The family enjoyed this dinner and I enjoyed making it because of the effort it took.  Thanks for a great tasty meal.</t>
  </si>
  <si>
    <t>This was an easy breakfast for me this morning because I put this on last night!  How tasty this is and I didn't even have to get up early to impress the guests!  Thanks for a great recipe.
MADE FOR ZWT 4 DAFFY DAFFODILS</t>
  </si>
  <si>
    <t>WONDERFUL! Dense, not light, but still cakey, and a really strong banana flavor. Great recipe, and so healthy, thanks!</t>
  </si>
  <si>
    <t>I made this for our supper tonight to go along with our chicken.  I used some leftover rice I had in the fridge and had to sub cheddar cheese for the velveeta(didn't know I was out).  Even with the subs it was good.  I will use this recipe again, as its a great way to incorporate leftover rice into something different and tasty the next night.  Thank you for sharing your recipe with us.</t>
  </si>
  <si>
    <t>I made this yesterday for my daughter and my sister and they both raved about this!  I didn't have any vanilla extract on hand because I used it all for Easter baking, but did have Maple extract.
I will always make this, my daughter will want this daily now!
Thank you.</t>
  </si>
  <si>
    <t>I made this exactly as the recipe stated except that instead of the tomato sauce which I had done often with canneloni, I just poured over cream and sprinkled over parmesan cheese.   DH couldn't keep away from the dish. Fabulous - I will be making this again</t>
  </si>
  <si>
    <t>Carbs Yum!!_x000D_
I also added melted butter to the oil! And I have a hard time not having Rosemary with my bread, So I added it also!!Loved it!</t>
  </si>
  <si>
    <t>Really nice biscotti! I am always &amp;quot;tinkering&amp;quot; with the recipe, like so many of you. With this recipe, I used coconut oil instead butter, cashews and dried cranberries rather than white chocolate. The original recipe is fantastic, but I like my revisions just as well.</t>
  </si>
  <si>
    <t>Differant, but tasty. I did find them a tad bit bland and will add some seasonings the next time. Made for ZWT 3. :)</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</si>
  <si>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</si>
  <si>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Used this hollandaise sauce for Recipe #226848, and it turned out perfectly. Easy, absolutely delish with my asparagus....and shrimp. I was so glad this didn't separate easily, and under twissis's direction put in a double boiler to keep warm. Thank you so much Paula~this turned out so well.</t>
  </si>
  <si>
    <t>Just made half a recipe, it was good but a little too oily for us and difficult to eat as an appitizer, in the end we resorted to knife and fork. The taste was lacking something, not sure what, they did look pretty and we liked the mix, maybe my cherry tomatoes were too big. I'll try them again and perhaps add a little heat, thanks for posting.</t>
  </si>
  <si>
    <t>This came out nice and creamy with a nice Greek flavor!I did'nt have buttermilk so I put a touch of vinegar in the milk and let it sit a few minutes(an old trick I learned from a magazine). I halved the recipe. Next time I will make a full batch. Thanks Evelyn!!!</t>
  </si>
  <si>
    <t>Hey hey! I was JUST about to list this recipe and I found it....lol oops oh well. I've got a pic for it! Everyone...these cookies are the BOMB! Without the icing they are quite dull, but somehow you decorate them and they taste AWESOME. Just the  right mix of sweet and smooth....my favorite is DEFINATELY the marachino cherry in the middle. However I've thought of maybe putting in some chocolate truffle and see if that works. 
These are GREAT for kids parties...especially boys! Enjoy!
Rebecca</t>
  </si>
  <si>
    <t>This recipe was actually quite tasty! I wasn't sure about the blueberry and banana combined, but it was wonderful! Thanks for sharing this extremely easy recipe, that is now a family favourite!</t>
  </si>
  <si>
    <t>very good pork chops, love the basil and tomato, I scaled it down for two and it turned out just fine.  I did cut the cornstarch in half, it seemed like a lot, the sauce turned out just right for our tastes. Thanks for sharing a good one!!</t>
  </si>
  <si>
    <t>Ok. So, I added a tsp of peeper and nearly died!!! I'm not dramatic at all, BTW... whoa!! nearly ruined them for us. So, I added a whole bunch of stuff to cool them, sugar, sherry, water, oil, tofu, even rinsed it all and sauteed it again! Not sure why anyone didn't say anything, I was thinking tho', does pepper get hotter over time? My white pepp was pretty old. Anyway, these were fun to make. If I hadn't had the mishap, they would have been more fun. They taste alright to us, still a bit peppery? But next time...I know what to do. Thanks for sharing!</t>
  </si>
  <si>
    <t>I agree this is very good for skin and the rest of the body! You should check ou my cookbook Honey Honey you got me wanting you!http://www.recipezaar.com/mycookbook/book/33443/_x000D_
A tells bit of a the benifits of honey! This recipe is close to my Stomach Ache Relief With the Help of Honey recipe #111192. I really haven`t tried it but I know in my heart it`s 5 stars!</t>
  </si>
  <si>
    <t>Great Raita!!! I loved all the chunks of veggies and the mint! I used these to cool down some fabulous samosas and between the two I had a 5 star meal worthy of 6 stars!!! Great Recipe!</t>
  </si>
  <si>
    <t>Hey, this was nice and different! You really have to use all that vanilla to aquire the flavor, though. I only used 1/4 cup milk, any more would have made it too runny. Used only 3 tbs sugar, but added salt. That is just about how we liked it. Also, I boiled the potatoes in water and reheated in oven.</t>
  </si>
  <si>
    <t>This jam tasted great!  It was one more way to use up my pears.  I didn't change the recipe too much - I only added 4 cups sugar, instead of 5.  I used the juice of one lemon instead of peeling and chopping it - that's just too much work.  I also didn't want any seeds in my jam.  A correction for the recipe - it yeilds about 8 half-pints (jelly jars), not 8 pints.</t>
  </si>
  <si>
    <t>Made as directed. Rather like stirfry, this is quickly put together if you patiently assemble the prep beforehand.  My husband is not generally a Pad Thai lover, I was indulging myself with this recipe, but he loved it, wants it again! Go figure!   So thanks for a great recipe :)  Made for Name That Ingredient Tag Game</t>
  </si>
  <si>
    <t>Another great recipe from Kittencal! This frosting was fantastic even a couple days later and guaranteed I will never, ever be so lazy as to use storebought frosting again. Thanks Kit :)</t>
  </si>
  <si>
    <t>Well, here's rating #281, and no wonder - this recipe has it all.  Ease of preparation, great flavor (depends on your barbecue sauce, so use a good one that you like) and enjoyed by the whole family.  I made my own hamburger buns from my recipe#445540 and it went very well.  I used a bottled sauce that I tweaked to our liking, cooked the onions with the chicken in the crock pot, and served with jalapeno slices and cheese.  Don't do what I did, thinking it didn't have enough water I added a 1/4 cup to the pot when I started and it watered it down WAY to much as it cooked, had to drain it off and add more sauce.  The recipe is right on as to how to fix this very comforting, fast dish.  Made for Comfort Foods in the photo forum.</t>
  </si>
  <si>
    <t>This was very good.  I used only butter rather than shortening.  It is rather sweet, but it went on chocolate cupcakes so the sweetness was appreciated.  This was very easy to make and easy to decorate with.  An excellent frosting.</t>
  </si>
  <si>
    <t>This is great! I make this with Jo Mama's Spagetti Sauce.</t>
  </si>
  <si>
    <t>These were great. I was out of white sugar (!) so quickly substitutde brown sugar, and these turned out fantastic. I sprinkled a little brown sugar on top of each muffin. They baked 16 minutes in my oven, and I got 11 good-sized muffins out of the batter. These have the perfect amount of blueberries - they were really bursting with flavor. Thanks for a quick Saturday breakfast!</t>
  </si>
  <si>
    <t>The only substitution I made in this recipe was to use ghee instead of olive oil (which isn't very Indian!) and I used home made curry powder (from a Madhur Jaffrey recipe).  It was good and not difficult to make.  It's always a good thing when you don't have to remember to soak the dal!  We had it with rice, which was a good thing becaue it's a very wet dal - more of a soup really.  Next time I'll start off with only 3 cups of water and add more if it needs it.</t>
  </si>
  <si>
    <t>Ohhh! Comfort food yumminess! :) I used 2 ham hocks and dumped everything in the crock pot for 6 hours or so. It smelled amazing when I walked in the house later. There wasn't much meat to the ham hocks, but the flavor was fantastic! I put 4 servings in the freezer for later and served the rest over some plain polenta. YUM! Thanks for sharing.</t>
  </si>
  <si>
    <t>My kids and I made this recipe this evening.  We have been on a bread baking mission!  This recipe turned out nicely.  I used spelt flour and ended up with 2 loaves.  YUM!</t>
  </si>
  <si>
    <t>My husband and I used cod.  As Sackville Girl suggests, the sauce goes very well with any alternative, shrimp would be great.  Didn't add the lemon because cod just isn't as fishy as salmon.  The sauce in this dish is just to die for IF you love aromatic spices and some heat and the rice was perfect with it.  Thanks so much for a definite keeper dish, Sackville!!!</t>
  </si>
  <si>
    <t>Considering that this is a super duper healthy dessert I think it's quite tasty.  I used cannellini beans and I was able to taste them but my husband couldn't.  I will for sure make this again.  I used Stoneground Wholemeal flour to keep the G.I. index really low. Thanks for sharing!</t>
  </si>
  <si>
    <t xml:space="preserve">This was very easy, and delicious. I used low fat strawberry yogurt, and sugar free lemon lime soda. When you add the soda, be prepared for a great deal of foam...it overflowed the first glass before I caught it...the kids thought it was hilarious. </t>
  </si>
  <si>
    <t>This was so good...very easy to prepare and the flavor was spot on. Made as posted and served it over white rice for a very flavorful dish. I did slice the baby carrots instead of quartering them. Thanks for posting. :)</t>
  </si>
  <si>
    <t>I made this recipe using Recipe #222108 for our Christmas Eve dinner.  I almost always serve homemade tamales, rice, beans, etc. for Christmas Eve and this will be my go-to recipe for charro beans from now on.  Sure, they take a while to cook, but they are worth the effort.  I followed the directions exactly and received so many compliments from my family.  Delicious!  Thank you Witch Doctor for posting!</t>
  </si>
  <si>
    <t>We loved the flavors of this, but something was amiss and we ended up with it being really water.  I cooked for longer than called for both covered and uncovered and still poured some of the water off.  I think this was user error, though.  The flavors were fabulous so, I'll be delighted to try it again and try and figure out what went wrong.  ;)</t>
  </si>
  <si>
    <t>So, these are amazing. Yes, time consuming but I love trying recipes and seeing if I can make them work. Hence, my problem. My overnight rise did really good. My next two rises not so good. After kneading, it did not double in size and they didn't after stuffing them. Any suggestions? They look like your picture maybe a little smaller, lol. Wonder why?! But it least they taste amazing.</t>
  </si>
  <si>
    <t>This is the 2nd time I tried this recipe and it was great.  The 1st time I grabbed the wrong kind of blue cheese and it was too overpowering and I threw the whole thing out.  This time I found gorgonzola and three Tbs was just perfect!  The dresssing is so good I used it to make deviled eggs (which were another huge hit) and am using it to make a broccoli slaw with raisons &amp; nuts.  Thank you for posting!</t>
  </si>
  <si>
    <t>Throw Moroccan in the name of a recipe and I'll bite. And this time every morsel was delectable.  I let mine cook for three hours on high and another three hours on low. If you have the option choose the longest possible cooking time as it allows for the fragrant sauce to develop - melting in the apricots and onions.  I cut my carrots into sticks so that the would not become over cooked.  Two small suggestions which make this simply sublime: I would cut the amount of tomato paste by 1 or 2 tablespoons, especially if you are using the shorter cooking times.  At 4 hours, it still dominated the other flavors and only mellowed after additional cooking.  My other change would be to change up the amount of dried fruit to 2/3 cup apricots and 1/3 cup raisins. The former do double duty as a component in the sauce as well as an item in the stew itself.  Thank you for a wonderful recipe.</t>
  </si>
  <si>
    <t>Simple, direct and TASTY!</t>
  </si>
  <si>
    <t>i dont know what my problem is ive never been able to be sucseesfull on a sugar cookie_x000D_
_x000D_
i think its my oven_x000D_
_x000D_
although the cookies did not turn out for me... the dough was very good</t>
  </si>
  <si>
    <t>I have been making this chicken for years like this.  This is hands down the best fried chicken recipe out there.  I make chicken fingers (My hubby's favorite) and buffalo chicken wings (toss in melted butter and hot sauce after wings have been fried).  You can also fry chicken cutlets and make out of this world chicken club sandwiches with this recipe.  Thanks for posting it!</t>
  </si>
  <si>
    <t>These beans were simple to make and the whole family enjoyed them.  I am always looking for a new way to prepare veggies.  This was great and I will make them again.</t>
  </si>
  <si>
    <t>Delicous, and a perfect example of the "less is more" style of cooking.  I used yellow and green pattypan squash and only olive oil.  Made for PAC Fall 2008.  Thanks, glutenfreesearcy!</t>
  </si>
  <si>
    <t>Excellent cake. Made it for my son-in-laws birthday. Very moist &amp; delicious. Big hit! Served with strawberries &amp; the chocolate sauce. Didn't last long :)</t>
  </si>
  <si>
    <t>Thank you so much for this recipe.  I have made several harissa cakes before but this one is by far the best we have ever eaten.  My DH had an invitation and I made this for them and they ate the entire pan.  He said they were crazy about it.  Very nice with some tea.</t>
  </si>
  <si>
    <t>Love this one. We have it at least once a month!! It is better than Olive Garden!</t>
  </si>
  <si>
    <t>Healthy salads, I love them!</t>
  </si>
  <si>
    <t>I made these last night for supper because of the high ratings, but to be honest I don't think I will make these again. The italian seasoning just did not go good with the peppers.</t>
  </si>
  <si>
    <t>Are there six stars? I have made this recipe over and over and everytime rave reviews. As a dear friend from Georgia said "Giirrl I didn't know no white girl could break ribs down like that!!</t>
  </si>
  <si>
    <t>My nephew makes this for his BBQ parties.  It's spicy but it's awesome good!!!</t>
  </si>
  <si>
    <t>Very good recipe! Easy to make and we really liked it.</t>
  </si>
  <si>
    <t>Definitely a blast form the past! _x000D_
_x000D_
I actually had better luck with it separating into it's individual layers when I whipped it by hand. I very well could have blended it toooo long with the blender and whipped the layers right out of it *LOL*_x000D_
_x000D_
Hard to get a photo of it , but that was the best one I could come up with! _x000D_
_x000D_
Glad this recipe was posted!! I have a "new" old dessert! :)</t>
  </si>
  <si>
    <t>very good. tasted nice and peanut buttery! great texture too. thanks for a really easy recipe.</t>
  </si>
  <si>
    <t>This was a good casserole.  It was creamier than I expected, and not as cheesy as I had hoped, considering how much cheese is in it.  I had it sit in the fridge overnight._x000D_
I think next time I would add more spices to sauce (I just used plain tomato sauce) and use more garlic.  I used 3 cloves, but found it was still not enough._x000D_
The servings are HUGE, and I made it with a green salad.  We had lots of leftovers for lunches.</t>
  </si>
  <si>
    <t>this is delicious, because of the added whipped cream I would use this up as soon as possible or it will become too runny, I also added in 1 teaspoon fresh garlic, thanks for sharing hon!...Kitten:)</t>
  </si>
  <si>
    <t>Great flavor!  This is so easy to make and everyone loved it.  The sauce is light and flavorful.  Served this with a green salad and had a great family dinner.</t>
  </si>
  <si>
    <t>I like to make my own cream of mushroom soup. Deer meat is as natural and organic as you can get so i dont want additives, preservatives and extra salt in my roast. Gona try this tomorrow!</t>
  </si>
  <si>
    <t>Cake like was a good way to describe these. The dough had a softer consistancy than most, I was afraid they would spread thin while baking but they bake up quite nice. The taste of the shortening is very strong. It overwelms the cookie. I don&amp;#039;t use shortening often, so I may notice it more, but it really turned me off. If I made these again, I would try using butter instead</t>
  </si>
  <si>
    <t>This is a fantastic recipe. Even my 13 y.o. son had seconds! I followed the recipe as written, with the exception of adding in some shredded summer squash from our garden (just because it's that time of yr) and served w/ our home-canned peach chutney. A definite keeper!</t>
  </si>
  <si>
    <t>I have made this recipe before and it is delicious!!  Dr. House your recipe keeps it much simpler than others I have used and it also is wonderful!  I do like to add a splash of Cognac for the flavor too.  Thanks for a great one....</t>
  </si>
  <si>
    <t>This is a staple in our home!  Good for kids that's for sure.  Two things I do a bit different; 1) I add about a Tbsp of Olive Oil and 2) I pre-cook the crust for about 8-9 minutes.  Thanks for the recipe!</t>
  </si>
  <si>
    <t>This was way better than the bottled sauce from the supermarket, and especially convenient to whip up with ingredients I always have on hand. Many thanks for the great recipe.</t>
  </si>
  <si>
    <t>Absolutely loved this recipe!  I've made it twice so far and can give some input about the water content.  The first time round, I used the exact amount of water called for and baked it for an hour and it turned out a bit dry (but tasty).  The next time I checked the lentils periodically while baking until it was just a bit moist.  Turned out that with my oven I only needed 45 minutes.  It was even better than the first time!</t>
  </si>
  <si>
    <t>Fantastic!!! And easy! Made gobs of sauce, so we're gonna use it all week! My kids declared the broccoli the best they ever had. In fact, one went back for seconds!! I'm still reeling from the shock!</t>
  </si>
  <si>
    <t>It was ok.  Had all ingredients on hand.</t>
  </si>
  <si>
    <t>Very easy recipe. Turned out extremely well.</t>
  </si>
  <si>
    <t>Very good, we loved it, the only thing I did different was I used 1 1/2 cups of milk and no water and I used srawberry wipped topping, maybe a little more chocolate syrup. This pie didn't last long! Remember to use a pie knife to lift the slices because it is soft, but that is the way banana splits are supposed to be right? A little messy. A definate keeper! Very good.</t>
  </si>
  <si>
    <t>I am also enjoying this drink as I review it, sitting at my computer.  I used about 1 cup of ice to make mine frozen. I think I'd like to add a couple more teaspoons of powered sugar when I make this again.  Other then that, it's a perfect summer drink.  Thank you for posting the recipe.  Made for Potluck Tag -- SPRING/SUMMER 2010 for the ......Get Out Your Blender, Frozen Beverage Party</t>
  </si>
  <si>
    <t>LOVE this recipe my chicken came out super delicious. The only different thing I do to my chicken is I add 1/2tsp of Paprika and 1Tblspn of Lawry's Seasoned Salt to the seasoning blend and i don't use hotsauce because my husband doesn't like it. Plus I also add some of the same spices to the dreding mixture. Such a good easy recipe, especially a favorite in my house :)</t>
  </si>
  <si>
    <t>This was really good!  I am not sure what the consistency us supposed to be, but I like it once it gets creamy (and tries to stick), but the rice is still what we call al dente, not crunchy, lol.  I was tempted to not season with salt at the end, sodium intake and all, but a pinch at the end really brings foward the flavor of the Parmesan. Made for PAC Spring 2013.</t>
  </si>
  <si>
    <t>Sooo good!  Loved every aspect of this dish -- the delicious eggplant and the peanut sauce was to die fo.  I used Japanese eggplant as I prefer it and that&amp;#039;s what I had on hand.  The only other change was to substitute cilantro for parsley. This is so easy to make and looks wonderful on the platter. Served this dish with rice and it was an absolutely wonderful lunch today.  Made for ZWT-9.</t>
  </si>
  <si>
    <t xml:space="preserve">Both DH and I thought this was dry and bland. But it was tender. DH is a Pheasant hunter so we have had lots of them to eat. I followed the recipe with no changes and we were not inpressed at all. There needs to be more liquid to prevent the bird from drying out. Sorry Bergy, this just did not cut it with us. </t>
  </si>
  <si>
    <t>Easy as pie, and very good tasting!!!</t>
  </si>
  <si>
    <t>I used non-dairy coffee creamer mixed with milk instead of real cream. Normally I wouldn't have made such a confession, but IT WORKED! This is my favorite dish at the Macaroni Grill and I have tried other copy-cat recipes, but never with these results. I love it!</t>
  </si>
  <si>
    <t>Near the end I wasn't sure about this - but it came together.  I added 2tsp more base (veggie bouillon - husband allergic to chicken) and quite a bit of salt. Also I used half kielbasa and half ham - to use up what I had on hand. the tomatoes add a nice mellow flavor - very good.</t>
  </si>
  <si>
    <t>Fantastic, simple Asian salad!   To cut down on fat, I halved the amount of sesame  oil and it was still wonderful.  I love the versatility of this salad.  You could leave it simple and use as a side salad and/ or add more veggies or cooked chicken/shrimp and call it a meal.   Thanx for sharing this salad recipe!</t>
  </si>
  <si>
    <t>This is the best! It was so very good. It makes a huge batch, but is just as good reheated. I didn't have garlic bbq sauce so i used what i had on hand (Famous Dave's Sweet &amp; Zesty) and it had just the right kick. I also used Turkey Smoked Sausage to reduce the fat (every little bit helps, right)! Otherwise, i followed the recipe as is. I will definetely be making this many times to come. I got rave reviews! Thank you for this recipe! Delicious!!!</t>
  </si>
  <si>
    <t>This was a big hit at our house!</t>
  </si>
  <si>
    <t>This was a very refreshing salad. The only thing I didn't add was green peppers and that was because I didn't have any. Thanks for the great salad.</t>
  </si>
  <si>
    <t>Wonderful melt-in-your-mouth crumbly texture! I made 1/2 the recipe. Didn't have brandy or rose water- still a great cookie. We love 'em. My Greek neighbor said next time I should make them bigger and thicker... She also said that while it's good for the dough to rest for that hour, it's not absolutely necessary. Thanks for a delicious recipe!</t>
  </si>
  <si>
    <t>Excellent Broccoli Salad.  I did leave the bow tie pasta out, but can see that working well with this.  I loved all the ingredients so knew I'd love this.  The dressing is perfect.  I used the optional raisins and cauliflower which I love in broccoli salad.  Thanks CB for sharing.  Made for Holiday :)</t>
  </si>
  <si>
    <t>This was a wonderful refresing salad.  Next time, I'll cut back on the sugar - about half.  Also, I cheated by buying a bag of precut cabbage and I added about a quarter of one fresh jalapeno pepper - chopped very fine.</t>
  </si>
  <si>
    <t>This was really, really good.  I read all the reviews, looked at the ingredients, and thought it couldn't be THAT good -- it's too simple!  But the flavors were delicious, and this recipe just proves that sometimes simple is best.  I thought it was very easy to put together.  I made the recipe exactly as written, except that I didn't use butter, but just spritzed the casserole with olive oil spray.  It saved a calorie or two, and I don't think it hurt the taste one bit.  Really yummy -- will definitely make this regularly.  Thanks for posting this!</t>
  </si>
  <si>
    <t>Pure pleasure.</t>
  </si>
  <si>
    <t>This was delightful.  The galiano and coconut cream really made this memorable.  I will enjoy this cocktail again.  It's the perfect drink for those who enjoy tropical drinks.  Thank you for sharing your recipe, momaphet.  Made for ZWT8 - Australia/New Zealand.</t>
  </si>
  <si>
    <t>I have fallen in love with roasted carrots, and this was an excellent version. I was baking something else at the same time, so I roasted them at 350Â°F for about 60 minutes. Delicious!</t>
  </si>
  <si>
    <t>Hi :-) so I see this recipe so far is the best and most loved but what if I wanted to do a large quantity for like 10 pizzas let&amp;#039;s say at a time...then what would be the measurements then? Even if it makes more than 10 that&amp;#039;s fine too I cam always save the dough but please answer this with exact ingredients, please and thank u.</t>
  </si>
  <si>
    <t>This recipe is quicker than a trip to McDonalds and tastes better too.  It was made with things that I usually have on hand which is a plus. It makes a welcome change of pace. Made for PAC, Fall 2012.</t>
  </si>
  <si>
    <t>Very good. I had to omit the onion due to an alergy in the family, but we never have onions (except in a restaurant when I order french onion soup every time. I'm not supposed have salt but put it in anyway. I think I would omit it next time. It could just have been that I am not used to having salt._x000D_
_x000D_
Leanne</t>
  </si>
  <si>
    <t>These are very fancy and tasty!  It is a once a year recipe because of the time and attention needed to make them. However, it's worth it!_x000D_
Thanks for the recipe.</t>
  </si>
  <si>
    <t>Excellent! &amp;lt;br/&amp;gt;I was a bit sceptical to try it; however, when I did...OMG!  I was so surprised how good it was.&amp;lt;br/&amp;gt;&amp;lt;br/&amp;gt;Delicious!&amp;lt;br/&amp;gt;&amp;lt;br/&amp;gt;Thank you very much.</t>
  </si>
  <si>
    <t>I did half the recipe and I was supposed to have 24 buns.  But I got 17 buns.  When I put them on the baking sheet, they were like balls.  They keep that shape.  They are like macaroons.  They have a soft interior.  If you like coconut macaroons, you'll love these cookies.    They didn't turn crunchy but that's ok for me.  I like how they turned out.  Maybe I made them too big.  For half the recipe, it was 1/2 cup sugar needed for I used only 1/4 cup.  Which is perfect.  Thanks Mandy.  Made for the Babes of ZWT4</t>
  </si>
  <si>
    <t>This soup is great ! Just like something You would order from a restaurant. When saut&amp;eacute;ing the leeks I added some chopped onions and 3 garlic cloves. Very good, I would recommend this to anyone and even beginner cook, because, this is not hard for anyone to make..</t>
  </si>
  <si>
    <t>This is really yum!  I had to, unfortunately, halve the recipe.  My raisins were old, and I raided the tiny snack size boxes I had.  It was just enough to make 1/2 cup.  I wish I would have had more, though.  I added lots of chopped pecans.  My dd said, "It's good, but the chocolate chips taste weird." I said, "That's because they're raisins!" ROFLOL I will make this again, for sure.  I had some Graham flour and was looking for something to use it in.  This was it!  Thanks=)  Made for Holiday TAG!</t>
  </si>
  <si>
    <t>Quick, easy and tasty! I used bittersweet chocolate chips and a tbls. of peanut butter. Yummy. Thanks!</t>
  </si>
  <si>
    <t>I made this recipe for yesterday's bbq because it was a Caribbean theme. After we all ate, I realize that your potato salad was still in the refrigerator. I put it out anyway and it quickly disappeared! Everyone loved it, and I will definitely serve it again. Well done! "The Mad Slovak"</t>
  </si>
  <si>
    <t>In answer to Chef 282488...sometimes it's nice to do a classy dish when you can't afford anything better than round steak..._x000D_
I don't know how effective the marinate would have been on round steak but it was fine with the top sirloin steaks we had._x000D_
I was quite happy with this...the sauce was very good..if I had cooked the steaks a little longer it would have been perfect. _x000D_
thanks</t>
  </si>
  <si>
    <t>Great recipe and great method for baking wings with a sauce. Pouring the fat from the baking pans and adding the sauce towards the end of the cooking time is the trick. I used two pans because  you don't want to crowd the wings.  I used Sweet Baby Ray's Honey BBQ sauce. Delicious, thank you for sharing.</t>
  </si>
  <si>
    <t>This was a wonderful dessert EXCEPT that we thought the flavor of baking powder was too strong.  Those who don't care much for that flavor may want to decrease the amount.  Other than that it was easy to make and delicious!</t>
  </si>
  <si>
    <t>What a wonderful cookie!  This was my favorite out of all the cookies I made this Christmas, and also the one that generated the most positive comments.  Probably wouldn't be much of a 'kid pleaser' as they're not overly sweet, but adults raved about them.  I doubled the vanilla, just because I always do when making cookies.  I sifted powdered sugar on them as they sat on the cooking rack.  Perfect!</t>
  </si>
  <si>
    <t>I only had a pound of brussel sprouts but kept the rest of the recipe as written. I didn't add the nutmeg. We all enjoyed these.</t>
  </si>
  <si>
    <t>This was spectacular! I had never fixed Cod before and am planning to fix to gain very soon.</t>
  </si>
  <si>
    <t>I wouldn&amp;#039;t say that the tortilla was crunchy but no matter...I thought this recipe had great flavor and I will definitely be making it again. I used a spinach tortilla, feta, cherry tomatoes and parmesan on top. I also used garlic powder but the thought of roasted garlic sounds delicious!Thanks for posting!!</t>
  </si>
  <si>
    <t>I decided to use 2 cups of mustard and 1 1/2 cups of vinegar instead the second time I made this sauce. It's better that way, I think. Otherwise this is the best recipe for gold sauce I've found.</t>
  </si>
  <si>
    <t>Here's a recipe that was easy to prepare for this Asian food-challenged girl. I like the hint of sweetness in the sauce. I accidentally used galangal instead of gingerroot. Ooopsie.</t>
  </si>
  <si>
    <t>I have a question. You say to cook the potatoes just until they start to fall apart. Then add other ingredients and cook another hour. Will they be anything left of the potatoes aster that?</t>
  </si>
  <si>
    <t>Easy, fast recipe. I usually make the overnight bun recipe. This is now my favorite bun recipe.  The buns are large with beautiful texture. My son loved them for a french dip. I definately will make them again.  Scrumptious!!!</t>
  </si>
  <si>
    <t>I used 1/2 sugar and 1/2 Splenda in the Raw.  It turned out just as well as the original recipe.  I did not add egg whites.</t>
  </si>
  <si>
    <t>I thought the layer of brown sugar and cinnamon over the pork chops was delectable.  The applesauce contributed a wonderful natural sweetness from the applesauce that fits well with pork chops, but it would benefit from additional seasoning.  I'm not sure which spices I will add, but I will definitely make this again and experiment to find the right spice combination that boosts the flavor a bit.  I made this for one of my Pick-A-Chef choices, and it was another good choice.  Thanks Babycat.</t>
  </si>
  <si>
    <t>incredible!!!!   this saved my sweet tooth moment.  I had all these Ingredients...  : p</t>
  </si>
  <si>
    <t>Super delicious and easy! Thanks for posting.</t>
  </si>
  <si>
    <t>This recipe is very moist.  I used 2 medium-sized bananas and only 1/2 cup sugar.  It'd taste great with tea!</t>
  </si>
  <si>
    <t>I wanted something different than onion or spinach dip. And this was perfect! The in-laws loved it, husband loves it even my toddler kids loved. Its a keeper._x000D_
And surprisingly I had most ingredients on hand.</t>
  </si>
  <si>
    <t>This has become a definite favourite for my husband &amp; me.  I halve the recipe since it's just the two of us and use whatever type of cheese I have on hand - cheddar &amp; mozzarella so far, but we're really looking forward to using Swiss.  I find that the potatoes I usually buy (Yukon Gold) don't even need peeling since they get sliced so thinly.  This makes for quick prep.  I also tend to go pretty lightly on the butter, and they still come out great.  I don't bother with the salt at since I generally cook with very little salt, and the Greek seasoning has such a wonderful flavour!  I don't even measure it, I just shake an even coating over each layer.  My tip for preparing this dish is to pour the broth over the potatoes BEFORE adding the final seasoning &amp; cheese layer.  Otherwise I find that the cheese and seasoning washes around into clumps.</t>
  </si>
  <si>
    <t xml:space="preserve">WOW, talk about "knock your socks off" GREAT!!  My husband served this for dessert over French vanilla ice cream as part of our Cuban menu for the evening. Color me done!!  I don't even care for bananas and I truly enjoyed it!! Thank you for sharing with us! </t>
  </si>
  <si>
    <t>What a great cake, and simple too.  We always have way to many beets left over.  This is a great way to use them up, and my family loves it.  Will definitely use it again.</t>
  </si>
  <si>
    <t>Really good recipe. Husband, son and grandson enjoyed. Quick &amp;amp; easy. Can't ask for better than that.</t>
  </si>
  <si>
    <t>These pork chops turned out really good.. I used a Pinot Grigio wine and you could taste it in the sauce. Very subtle and good taste.</t>
  </si>
  <si>
    <t>Quick and yummy meal!  I added some chopped onion when I browned the meat.  Mine got pretty dry after I added the instant rice.  I had to add another almost 1 cup of water in addition to the 2 cups listed.  I topped this with sour cream and cilantro.  The kids (especially the "baby" really enjoyed this.  Thanx for sharing your creation.  I'm sure that I'll make this again; just adding additional liquid.... and maybe even a can of Rotel.</t>
  </si>
  <si>
    <t>This is a great, healthy side or main dish!  I had a cucumber on hand and some cauliflower from dinner last night, and this was the perfect recipe to use both.  The only things I did different were to use peperonici's and no dill.   The peppers weren't as spicy as jalapenos, but they had enough of a kick that i think is great in this recipe.  I will definitely be making this again.  Thanks, Bergy!</t>
  </si>
  <si>
    <t>You were so right these are fast and easy and I added more onion aswell about 4 tbsps. They turned out great. Thanks Tebo and thanks for reviewing my salad dressing recipes. At least we like them LOL. This recipe is a keeper. Oh it would be handy for when company just drops in at meal time. Thanks again. Dancer^</t>
  </si>
  <si>
    <t>We loved these noodles! Even my dh thought they were delicious and who normally doesn&amp;#039;t care for PB in savory recipes. I added some Siracha to the sauce and a grated zucchini, and cabbage to the other veggies and would add a little more next time. Thanks for sharing the recipe.</t>
  </si>
  <si>
    <t>I made this cake for a co-worker's birthday - she specifically asked for a strawberry cake.  I must say I was leary when I saw how pink the cake looked in the picture, and it indeed is that pink; however, it was a fabulous cake!  Extremely moist with a delicious strawberry flavor - no artificial taste.  I did bake mine in 3, 8" pans and baked them for about 27 minutes.  The frosting was extremely heavy, and I thinned it with some half-n-half.  It was also very sweet, so I only ended up using half of the recipe, and spread it between the layers and on top, and instead of frosting the sides, I let some of the frosting drip down the sides.  I then cut up fresh strawberries and put them on top of the cake slices - it was a delightful change from the usual chocolate or white cake!</t>
  </si>
  <si>
    <t>Super easy and delicious.  Make sure you don't bake them too long so that they're still nice and chewy, not dry.  Try peppermint extract instead of vanilla for a yummy chocolate mint cookie.  They spread a little bit during baking so make sure you leave enough room between em!</t>
  </si>
  <si>
    <t>This is so good, the marinade ensures tender and juicy chicken.  I used a bag of chicken legs that I bought on sale.  I ommited the carrots because I'm on a low carb diet and can't eat them. I subsituted some quartered onions and also added some chopped fresh mushrooms.  I agree, my kitchen smelled wonderful while this was roasting in the oven!</t>
  </si>
  <si>
    <t>This was great.  I even saved the juices and poured them over some leftover pot roast from my sister.  It is a bit spicey for some members of my family so next time I am goingto make one batch without the pepperoncinis and one batch with them.</t>
  </si>
  <si>
    <t>These were excellent as they stand.  We added in pumpkin and garlic and while everything turned pink, it was still tasty.  I just love balsamic vinegar!
We also discovered that doing this on a pizza stone works very well, better than just straight in the oven.  Thanks for the recipe!</t>
  </si>
  <si>
    <t>I left out the monterey cheese and used regular milk, this is GREAT!  Nice and filling and the cottage cheese gives a nice flavor.</t>
  </si>
  <si>
    <t>Excellent recipe and I will be making it again...numerous times!  Easy, quick and went over well with my crowd.</t>
  </si>
  <si>
    <t>Good recipe- really easy to make.  It's so nice to toss, turn on the heat and go.  I cut this recipe in half and used Splenda brown sugar instead of regular.  I wasn't sure if I should use the juice from the pineapple, so I didn't and mine turned out fine.  I also added some ginger in there too.  Thanks for posting!  I'll be making it again.</t>
  </si>
  <si>
    <t>I was excited to make this being as though I have a lot of extra apples on hand and it seemed fairly easy.  I did not like the floury taste that resulted as a lack of spice and flavor.  Maybe next time I will add pumpkin, more spice, or something else.  I even added a "strudel" topping and it still tasted like apple flour.</t>
  </si>
  <si>
    <t>Very delicious.  Not having Rice Crispies, I subbed squished Rice Chex and have to agree with Karen that the cereal does add a nice element of surprise to the texture.  For those who don't/can't enjoy nuts and coconut, I set aside some of the dough and added peanut butter chips.  Two thumbs up for these cookies - either way!_x000D_
_x000D_
**Oh, and I did add about 1/2 tsp. salt.  When I tasted the dough, it just struck me that some salt would tone down the sweetness and "brighten" the flavors.**</t>
  </si>
  <si>
    <t>An absolutely delicious, moist coffee cake.  Although I had prunes on hand, I didn't have apricots so substituted chopped mixed dried fruit.  I doubled the recipe also as I wanted to make one cake for us and one to take to work.  Neither of these affected the finished product and I got rave reviews on both fronts!</t>
  </si>
  <si>
    <t>Yum!  I couldn't even wait for them to cool before digging in!  I didn't have any chocolate frosting so I put a milk chocolate bar on the top, popped it back in the oven for a few seconds to melt, and spread that on like frosting.  Will definitely be making these again.  Thanks for posting!</t>
  </si>
  <si>
    <t>This was delicious and flavourful.  I doubled the horseradish as suggested by other reviewers.  Will definitely make this again.  Baked uncovered in the oven as we like potatoes a little crisp.</t>
  </si>
  <si>
    <t>Great, simple recipe. I roasted the broccoli longer, for about 20 minutes and it was perfect. Thanks!</t>
  </si>
  <si>
    <t>This was great!  I had two soup bones that had a good amount of meat on them so I used that.  I also didn&amp;#039;t have any diced tomatoes and so I used a 14 oz. can of tomato sauce instead.  I kept the liquid the same, but I think next time I will add some extra because it was more like a stew.  I cooked this on high for 5 hours while we were at church and came home to a wonderful smell when we walked in the door.</t>
  </si>
  <si>
    <t>This recipe is bold and fantastic.  I add a jar of Green Giant sliced mushrooms to it for more flavor.</t>
  </si>
  <si>
    <t xml:space="preserve">These are so good! I don't care for granola bars but I think these are wonderful! Everyone in my family loved them too! I halved the recipe and baked it in a 8 x 8 inch square pan. Very good recipe and I'll DEFINATELY be making these again! </t>
  </si>
  <si>
    <t>Speaking from experience...from the Deep South Mississippi.  It is also important you STEEP the hot tea bags in water before you put in the fridge.  Sugar content is right on!!  Of course the secret to good sweet tea is dissolving the sugar before refrigeration.</t>
  </si>
  <si>
    <t>My family loves this recipe! I make it often. It is a good base recipe for many variations. It is good with whatever flavor stock I have on hand. I have also made it with kielbasa instead of bacon. Keep the bacon (or kielbasa) in the recipe and cook the veggies in just a tiny bit of the grease for great flavor.  It find the recipe a little bland without bacon. I thoroughly recommend adding the poached egg, too! Thanks for a great family staple!</t>
  </si>
  <si>
    <t>Wow, let me add my five-star raves to this recipe. These waffles are delicious. I was really impressed by the fact that they use all whole wheat flour! I used half butter, half olive oil...I think that may have helped with the "crispness."</t>
  </si>
  <si>
    <t>Reviewed and photographed for PHOTOTAG, March 09. A pleasant, light and healthy side dish, and definitely not for diabetics only. I'm always attracted to healthy veggie ideas, and this one really fits the bill. I did use more butter and water (I don't use margarine at all). I didn't have frozen beans and used fresh beans. I also removed the beans from the pot when they were still crisp, then I stirfried the other chopped veggies in the same pot, just a little, adding a touch of apple cider vinegar. Then I mixed everything together again. The recipe is somewhat bland, so I added flaky sea salt, garlic and pepper. I thought if I didn't fry the celery-onion-pimiento combo just a little, it might be a little too crisp to our taste. A little buttery liquid was left in the pot, which went over the beans. I tasted some, and I really like this side dish!! One caveat: I used about 10 - 11 oz of beans, and I bet this dish won't stretch to more than 3 people! We're only two, and I think we'll scoff the lot tonight with our lamb steaks, etc! Thanks, Lorrie, I can see I might adapt this recipe slightly and use many more times, because we love green beans!!</t>
  </si>
  <si>
    <t>Fantastic, the kids loved it. I did use salted spanish peanuts, instead of unsalted, we love the salty/sweet combination. _x000D_
Thank You Shirl(J)831!</t>
  </si>
  <si>
    <t>Awesome.  Followed directions almost exactly and it turned out perfect.  I used 2 low fat cream cheese and 1 regular and it was still perfect.  I've made another pumpkin cheesecake in the past but this one was simpler and far better tasting.  The pumpkin flavor and spices come out perfectly.</t>
  </si>
  <si>
    <t>My boyfriend is a steak guy and I made this for him on Valentine's Day. The steak was perfect and the butter on top made it even better. I'm not really a steak person myself but this has became a favorite. I used NY Strips seasoned with steak rub, no grill so I seared it on both sides and popped it in the oven. Thanks Lizzie-B!!!</t>
  </si>
  <si>
    <t>I and DM and Ds loved it _x000D_
_x000D_
_x000D_
_x000D_
_x000D_
_x000D_
_x000D_
_x000D_
_x000D_
_x000D_
_x000D_
_x000D_
_x000D_
Loved by myself, DM and DS and DH said o'kay (but then he is not a fan of hoisin sauce - big praise from him).  We served this with recipe #222382 on the side.  In place of the coriander or parsley I used a half and half of garlic chives and parsley.  Thank you Redsie for a keeper.  Made for 2007 Newest ZAAR Tag game.</t>
  </si>
  <si>
    <t>This went over great at yesterdays potluck.  I could not find red horseradish so I used hot and it was gone.  I also took a dish with jalepeno jelly and one with red pepper jelly bu this one was gone first.</t>
  </si>
  <si>
    <t>So easy, so yummy, so do it already!</t>
  </si>
  <si>
    <t>Thick, sweet, tangy mustard-based sauce that's destined for my next chicken.  I'm a fan of this kind of sauce, and this is a good 'un.</t>
  </si>
  <si>
    <t>I wanted to try this recipe, but I couldn't figure out what to do with the 1 cup of water listed in the base recipe. Maybe I'm missing it, but it doesn't seem to specify in the recipe if you mix it in with the ground beef and stuffing (which I would assume?). Hmmmmm....</t>
  </si>
  <si>
    <t>How do I describe my fruit kabob experience?  Ztaprullas, tubiddi...oh, don't mind me, I'm just trying to think of a new word to describe it because I can't seem to find one that already exists...blabblarfuses, shamabluious.  Tagged in Everyday Is A Holiday.</t>
  </si>
  <si>
    <t>Oh WOW!!! SUPER delicious!!! This is EXACTLY what I love about home-made pudding - sweet, chocolatey, soooo flavourfull - something that definitely does not even come close to the instant variety. AND the fact that it's made with skim milk and no fat (ie: butter, margarine, etc) does not even make you feel guilty when you devour this thing in one swallow!!! SOO GOOD! I will defintely replace instant pudding with this one in all of my baking! YUM!!!</t>
  </si>
  <si>
    <t>Pumpkin pie perfection!  Loved the creaminess and the way the spices grab your attention over any other pumpkin pie - thanks for my new recipe!</t>
  </si>
  <si>
    <t>This is really a good bread!! Next time I will use my own dough as the store bought kept ripping on me but we truly liked this!! Thanks for posting!!</t>
  </si>
  <si>
    <t>I am a Pastry Chef and made these at home for my family. They were so yummy that I am taking a double batch into work with me today. I can't believe how easy they are and so light and airy. Kudos to the one who posted this fantastic easy recipe. Thank you, One Happy Chef</t>
  </si>
  <si>
    <t>Thank you for sharing this Chipits recipe! I started making these cookies when I was a kid (I'm pretty sure the first time was in 1980, I remember making these in the kitchen of the house we had just moved into). Anyways, the cookies were such a hit, we taped the recipe onto a recipe card so we wouldn't lose it. Unfortunately, when my mum downsized from the house into a condo a few years ago after my dad passed, that recipe card went missing and I was so sad. (Truly, it's the only thing I miss from the house!) Anyways, my bestie's birthday is in 2 weeks and she made a special request for these cookies. I've been dreading having to tell her I couldnt find the recipe, but you have saved the day!!! Yay! Thank you so much! I think I will do a trial run batch to make sure I haven't lost my touch LOL. P.S. my tip is that if you wait until the next day to eat them, I find the texture becomes almost cake-like.</t>
  </si>
  <si>
    <t>These were really good and came out perfect. I no longer have any cookie cutters so I used a donut maker. My girls devoured them anyways. Thank you</t>
  </si>
  <si>
    <t>This is not the real recipe.  The original recipe included season salt and Accent.  Lawry's was used at the restaurant.  Where this recipe uses table salt one tablespoon of Lawry's was in the original.</t>
  </si>
  <si>
    <t>I was lucky enough to make this..drum roll please..for Sackville! Yes. it's true..Sackville and her hubby have been cycling round the world and in March 2009 they came to our house and camped in our back yard...I had organised a barbecue and decided to make a couple of her recipes. 
This is a very easy salad to put together and the flavours are great, I added crumbled feta before serving. Delicious.</t>
  </si>
  <si>
    <t>These were delicious!!_x000D_
I made a whole bunch of cookies for my mom for christmas, and she loved these!</t>
  </si>
  <si>
    <t>YUM!!!!
Made this for a family dinner, doubled the recipe to make 4 "loaves".  Everyone loved it.  Smelled delicious when it was cooking, tasted heavenly!</t>
  </si>
  <si>
    <t>This is the worst fried chicken I have ever made/eaten.  It is BLAND and a total waste of food!</t>
  </si>
  <si>
    <t xml:space="preserve">This is the first recipe I ever made in my mother's kitchen as a little girl...I am considerably older now and had lost the recipe...glad to have found it...I paid 4cents at the 5 and 10 cent store...I couln't have been more than 8 or 9 yrs old...baking is a passion and I proudly own well over 100 cookbooks of all types...and adding to them constantly.  </t>
  </si>
  <si>
    <t>YUMMMMY!!!!_x000D_
Used exact measurements and had no problems.  Made somewhate smaller pretzels and ended up with a bunch! Baked for seven minutes and they turned out perfect!  I took a tip from many other reviews and made my ropes as thin as possible before twisting, and took the time to dip in the warm salt bath.  Well worth the effort!!!</t>
  </si>
  <si>
    <t>This was the juiciest pork roast I've ever made.  I did mine in the oven.  The recipe didn't say if you should cover the loin or not so I decided to do so until I put the glaze on, then I removed the covering.  I was able to make a very yummy gravy from the drippings and only had to add a little chicken stock.  Will become my standard for pork roast</t>
  </si>
  <si>
    <t>excellent and very easy. I did substitute the corned beef with pastrami (in a package) but it was still very delicious!_x000D_
Thank you for a great and quick recipe.</t>
  </si>
  <si>
    <t>I chose this recipe based on the idea of it, I have no idea what canned beef is but I improvised. I roasted a sirloin with onions and sauce and then shredded with 2 forks. I could not find a thin pizza crust of the size called for so I subbed 3 minis. YUMMY! DH has asked that I prepare this for his ACC (basketball tournament) party. Very high praise! Thanks Para_Chan! Made for PAC Fall 2008.</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</si>
  <si>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</si>
  <si>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 xml:space="preserve">Have made these many times over the last 20 years. Excellent candy and makes a lot!  I found that freezing the balls before dipping is helpful. _x000D_
</t>
  </si>
  <si>
    <t>This was so good! My guests raved about them. I used queso blanco cheese, and the rich sauce complimented it very well. Thank you!</t>
  </si>
  <si>
    <t>I've been making these for years.  This is the Crisco recipe for their irresistable peanut butter cookies. (without the chips).  I sometimes make them with the chips and my family likes them both ways.</t>
  </si>
  <si>
    <t>Great! I shredded my papaya (instead of dicing) &amp; added some green onions &amp; carrot, omitting the lettuce leaves. This is a very mild papaya salad and is missing the pungent fish sauce that is normally present, but it is still good! Great summer dish!</t>
  </si>
  <si>
    <t>We had it as a side dish with chicken kebabs and rice because I made it with a bit less yogurt. Chopped the spinach and made about 1/4 recipe to serve the 2 of us (I just estimated the conversions - a dash of this, a dash of that). Really just barely wilted the spinach - took it off heat after about a minute. Great spice mix, intense fresh flavor, and the hotsauce gives it some bite. Oh, and I added a little pinch of fresh minced mint with the spices.</t>
  </si>
  <si>
    <t>So easy to make with absolutely gorgeous aroma &amp; flavor. I used tilapia fillets &amp; jasmine rice. Thanks Halalmom</t>
  </si>
  <si>
    <t>New cooks might want to know that bell peppers can be roasted by sticking  them with a long fork and holding them over a flame until the skin is charred. Then put them, while still hot, into a closed brown paper bag and the steam will loosen the skin. Red Bell Peppers are a little sweeter than the green ones, but also more expensive. A frugel cook can use the green peppers and add a little sugar to the dip.</t>
  </si>
  <si>
    <t>This is the perfect scone recipe.  They come out so light &amp; taste delicious!  I love the sugar &amp; cinnamon sprinkled on top with my favourite addition to the mix - a decent handful of chopped dates.  I always cut into circles - they seem to cook more evenly that way.  A great sure-fire base recipe.  Thank you :)</t>
  </si>
  <si>
    <t>Made this sauce as directed,  did saut&amp;eacute; the garlic in butter as recommended.....what can I say? Blah. It tasted like melted cream cheese which is not what I was hoping for from a Creamy Parmesan sauce recipe.</t>
  </si>
  <si>
    <t>This made probably the best corned beef I've ever had!  I've made corned beef numerous times but it always seemed to come out tough, but not this time :-)  My only complaint was that it was very salty even though I rinsed the meat,  but I would have to attribute that to either the meat or the seasoning packet (wasn't sure if I was supposed to use that or not so I threw it in)  Will be keeping this recipe for every year.  Thanks papergoddess</t>
  </si>
  <si>
    <t>This have an interesting flavor I liked the molasses with a little bit of heat behind it. I didn&amp;#039;t have dried chilies so subbed a little hotsauce, red pepper flakes and chili powder. The only thing I didn&amp;#039;t like is even with extra time in the oven the coating is still sticky which makes them messy to eat. I had hoped to serve them to guests but don&amp;#039;t want people having to lick their fingers during cocktails.&amp;lt;br/&amp;gt;Made for PAC Spring Safari</t>
  </si>
  <si>
    <t>When I saw that this recipe had three of my favorite things-- cheese, garlic, and sourdough bread-- I had to try it.  Half an hour later, I was enjoying a wonderful sandwich with my spicy tomato soup (#28924) for lunch.  I didn't have any whole garlic in the house, so I subbed some deli "garlic spread" for the garlic/butter and sprinkled the parmesean on.  What a delicious combination- thanks for posting!</t>
  </si>
  <si>
    <t>This one's a keeper!  My wife was concerned about too much hot sauce, but it was perfect!  We used our deep fryer and cooked 2 pieces at a time, putting the cooked ones in the oven to keep warm.  Thanks for a great recipe!</t>
  </si>
  <si>
    <t xml:space="preserve">Excellent!!!_x000D_
This recipe is definately a keeper!  Moist tender and juicy - will make over and over again - Love it!_x000D_
</t>
  </si>
  <si>
    <t>WONDERFUL!!! I work at Chili's, and we actually serve this EXACT dish at the resturaunt, only they call it "Monterey Chicken" Well, I gave this one a shot, the only change I made was to 86 the onions, and use colby-jack instead of cheddar, but it was awesome. Thank you for posting this recipe!! LOVE IT!</t>
  </si>
  <si>
    <t>This was the first time I used rhubarb in a recipe, so I wasn&amp;#039;t sure what to expect -- and it turned out great!  The only change I made was to add cinnamon to both the filling and the topping, and I cut the rhubarb a little smaller than called for.  My family really loved this dish.  Thank you for sharing it!</t>
  </si>
  <si>
    <t>Great recipe for panna cotta!</t>
  </si>
  <si>
    <t>Wonderful recipe! It was a little difficult to get all the vegetables in the skillet, and I used a 12&amp;quot; one. Very tasty and healthy. Family enjoyed it, too.</t>
  </si>
  <si>
    <t>Best sauce ever!</t>
  </si>
  <si>
    <t>Very good, easy-to-make spicy vegan/vegetarian dish. I added the nut sauce to the vegetables when I served this dish but I think it might be better if I followed the directions and served the sauce seperately.</t>
  </si>
  <si>
    <t>Actually follwed the recipe!  Really great.  I also found that my veggies cooked faster than the time stated.  I cooked these in the morning and dumped them into a casserole bowl.  I reheated them just before serving.  (They were delious both hot and cold!)  Only compliant was there weren't many leftovers!</t>
  </si>
  <si>
    <t>Wow, was this easy to make!! I definitely loved that aspect. The rest of the family loved the taste. The only issue I had was it seemed like it was a bit too dry for me, but it's possible that I overcooked it a bit. I think I was closer to 9 hours than to 7. So next time I'll try adding a bit more water and cooking it a little less. The amount of seasonings I used was a little different since the packets weren't exactly the same size as indicated in the recipe, but it still came out great. Thanks so much!</t>
  </si>
  <si>
    <t>Rita, this brought back memories.  
As a kid, we would have this dish, minus
the basil, even for dinner.  If was 
especially good when the local tomatoes
became available.  Oh, and now that
I've grown, the fresh basil made this
dish even better.  Made this for ZWT3.</t>
  </si>
  <si>
    <t>Should be called 'Kitchen Cupboard Stone Soup' ! Had the burger &amp; onion soup, that's where things went wrong. Darn! Couple of carrots short, oh well, stretch em out with a diced potato. No tomato sauce, OK, here,s a can of tomato soup. No soy sauce, but I did have some teriayki. No split peas had to choose between lentils or pearl barley, barley worked fine. Now what? Oh well, Ditalini in place of the elbows. After all this, it's still a 5 star recipe! And I'm a poster child for Mise en place ;&gt;)</t>
  </si>
  <si>
    <t>This drink is DELICIOUS and will be great for the holidays!!! I also like it because it isn't too sweet. Thank you, Sonya01, for a great recipe! Made for the Think Pink Tag Game In Honor of Breast Cancer Awareness, October 2008.</t>
  </si>
  <si>
    <t>10 stars again Trinkets! Right on! This was perfect with your roasted chicken</t>
  </si>
  <si>
    <t>Very good!  I added even more garlic than called for.  My 3 and 5 year old weren't fans but DH and I thought they were very good.</t>
  </si>
  <si>
    <t>Great fluffy buttermilk pancakes, will be making these again! The key to fluffy pancakes is step one! Served with blueberry sauce. This is to die for! Thanks Nimrod for sharing this recipe.</t>
  </si>
  <si>
    <t>Try this! I add 1/4 cup of red pepper flakes to the recipe. My favorite... chicken on the grill and summer squash and zucchini skillet fried in butter. Both seasoned with this great seasoning! Don&amp;#039;t get any better....</t>
  </si>
  <si>
    <t>Thank you for a great recipe.  Of course like the others, I had to change it up.  Taking the hint, I didn't use butter.  Added 1tsp tobasco sauce (it doesn't make it hot just brings out the cheese flavor) and used sharp Irish cheddar. Added ham so it was more like a all in one dish.  We had a brunch at work &amp; everyone loved it.  Nothing to bring home.  I'll make it again.  Yummmmy!!!</t>
  </si>
  <si>
    <t>Awesome, Hubby and kids loved them. Added chocolate chips in the kids batch, they were quiet the whole time eating. Lol that never happens!! Thanks for sharing.</t>
  </si>
  <si>
    <t>What a great dish!  We've tried many cucumber salads but never one with black olives in it.....we LOVED it.  I served this in a black serving dish and it made for a beautiful presentation.  Thanks for sharing this unique and very tasty dish, Chef Dudo!!!</t>
  </si>
  <si>
    <t>Yum, I made this last night for the family and it was a big hit.  It was really flavorful and I will definitely be making this again.  The hot sauce I used was Louisana Crystal Hot Sauce and I actually only used 2 eggs plus the 1/3 cup water and 1/2 cup hot sauce because I only had a total of 7 chicken thighs. Depending on the size of the chicken I had to deep fry the batch for about 15 - 20 minutes.  The chicken turned out crunchy and juicy.</t>
  </si>
  <si>
    <t>This is a very pretty salad.  Provides a different twist on serving broccoli.  It made a great addition to the pork I served it with.</t>
  </si>
  <si>
    <t>I bought canned lychees and substituted soy milk for the milk.  I didn't need to add any sugar b/c the lychee syrup is super sweet.  This is a surprisingly good dessert.</t>
  </si>
  <si>
    <t>This soup is GREAT!  Very tasty, tastes gourmet, and filling, too!</t>
  </si>
  <si>
    <t xml:space="preserve">I really liked this and I was a tad apprehensive I wouldn't care for the peanut butter.  This is very smooth and creamy.  The peanut butter is not dominant at all, just gives a nice hint of something extra.  The applesauce gave it a slight sweetness..very nice! I used the hummus in a wrap rolling it with grated carrots, sliced green onion, and parsley.  I also made cucumber cups to fill with the hummus.  I would make both again with this keeper of a recipe!  Thank you for sharing your recipe. </t>
  </si>
  <si>
    <t>Terrific! I quadrupled the recipe to serve a crowd. I also ran out of sour cream so I used half sour cream and half cottage cheese and it I think that it was even better!</t>
  </si>
  <si>
    <t>Lovely! I didn't have any green onions but I had some leeks so I added some to the cabbage. Thanks!</t>
  </si>
  <si>
    <t>Was tasting this all along the way while making it. Was very nice up until adding the cilantro. That add made a dramatic change, and for the worse (to me anyway). I am VERY tempted to try fresh mint instead of cilantro next time. Experimenting is worth the effort, because the rest is so good.</t>
  </si>
  <si>
    <t xml:space="preserve">Oh wow, oh wow, oh wow. Braised pork and fennel is just so amazing. I had to use no wine and extra chicken stock as wine gives me indigestion, but it worked out beautifully nevertheless. </t>
  </si>
  <si>
    <t>Martha Stewart had one with nutmeg and cream after cooking, then serve in wedges. I have made this will allspice also and plain as this is. It is very good.I serve with scrambled eggs.</t>
  </si>
  <si>
    <t>Delicious cheeseball! Make sure you take an extra one to the party! Great with Ritz or Club Crackers. Thank you for posting.Katie</t>
  </si>
  <si>
    <t>I would give it 4 1/2 stars. Quite good- but the 1 tsp cayenne, as written, was overpowering-- but on the bright side, kept me from eating the whole thing! I will use again with just 1/2 the amount of cayenne. Thanks for a new dip recipe to add to my selection. I wouldn't change any other ingredients.</t>
  </si>
  <si>
    <t>Perfect, didn't change a thing.  Hubby gave it 5 starts while licking his fingers.  Looked exactly like the picture too.  Can't wait to have it again with coleslaw.  Thanks for an awesome and easy recipe._x000D_
Elizabeth</t>
  </si>
  <si>
    <t>I really like the crust on this. I think this is much better than what is found in restaurants.</t>
  </si>
  <si>
    <t>This is my kind of tuna sandwich!  Who needs bread?  This is makes a delicious lunch.  I used Romaine lettuce.  Thanks for posting! Made for Alphabet Soup Tag.</t>
  </si>
  <si>
    <t>I made this receipe for my husband, who is from Chicago. Home of the Italian Beef, it was an absolute hit. I think his remark was "sin-ful". I also made a French Dip dipping sauce to go along side. _x000D_
Thank you--great tastes!</t>
  </si>
  <si>
    <t>I&amp;#039;ve had rugelach tons of times growing up, and they never did anything for me. However, today I needed to make something for my in-laws, and I had a huge block of cream cheese from costco in the fridge, so I decided to make these. After they finished one, I tried it just to make sure it was edible, and... it was soooo good! I couldn&amp;#039;t believe it! Maybe I DO like rugelach, and just never had had good ones! They were easy and gorgeous. Only substitution was hazelnuts for walnuts.</t>
  </si>
  <si>
    <t>This is fantastic!  We absolutely loved it, wouldn't change a thing!</t>
  </si>
  <si>
    <t>Tasty, easy and quick.  DH and I spread a little mashed avocado on the tortilla before filling it and instead of ranch used lite creamy caesar drizzled over the top.  A nice change up to our routine but don't know if we'll make again.  Thanks for posting such an original recipe!</t>
  </si>
  <si>
    <t>I would highly reccomend this glaze.  I doubled the recipe and used smash strawberries that had soaked in sugar all night. AMAZING!  Used it for a strawberry shortcake triffle.  Yummy!!</t>
  </si>
  <si>
    <t>This is a winner!  We loved the filling and the sauce. Unfortunately, I didn't have wonton rolls, so I used rice papper -- normally used for spring rolls -- and it's really not the right stuff for a back egg roll.  But c'est la vie.  The flavors were fantastic!  I veganized it using Daiya cheese and vegan substitutes for the mayo and sour cream.  I thought the sauce was the right consistency, so I didn't add the buttermilk.  We're going to make this again, and we're going to find other uses for this recipe too. Perhaps regular burritos, or maybe a hot pocket, or even served over lettuce as a big mexican salad.  So many options!</t>
  </si>
  <si>
    <t>This is it! Mom's baked macaroni and cheese. Always wanted to get this recipe before she passed but didn't make it. I made this for the first time for Thanksgiving 2012. Then was requested to make it again for Christmas and then again for New Years dinner. Awesome! Just remember to simmer (cook) step #4 for a few minutes extra before adding the milk and cream. This does get rid of any flour taste. Thank you for this recipe Carla!</t>
  </si>
  <si>
    <t>Delicious! I couldn't find orgeat syrup but I did find orange flower water ( The definition for the syrup was: A flavored syrup made from sugar, orange flower water, and almonds.)&lt;br/&gt;The marmalade is fantastic. I will be making it for the rest of my life (hopefully a really long life). Thank you duonyte for posting such a great recipe.</t>
  </si>
  <si>
    <t>I love peaches, so....guess what, I loved this smoothie. This is certainly a keeper. Tagged in 123, and glad I did. Thanks Shelby</t>
  </si>
  <si>
    <t>This was very good.  And easy!</t>
  </si>
  <si>
    <t>This turned out well for me. I am on a quest for a good tasting loaf with good texture. This had good texture but the typical smell like most GF breads (I will experiment with other flours next time)I have been trying. It was not gummy like some recipes. It rose well and baked up nice. I have to make this DF/Egg free also for additional allergies so I am not going to rate this, just comment on my results. Since most techniques are the same in GF baking I just used my Kitchenaid with paddle for 4 minutes after adding all ingredients and went from there. Thanks for posting.</t>
  </si>
  <si>
    <t>I added a crushed Hershey bar to the mix and it got so many compliments! This was my first attempt at making cones and I will definitely be making this recipe again.</t>
  </si>
  <si>
    <t xml:space="preserve"> This is five stars!!I used dried morels again and soaked in warm water and milk, then drained off and saved for soup. So good to serve over chicken and dressing or as a gravy over potatoes.</t>
  </si>
  <si>
    <t>GREAT!!!!  Thanks!!</t>
  </si>
  <si>
    <t>When making your recipe, I did cut it in half for just the 2 of us, but did use 2 FROZEN bananas to give it a bit of a frosty chill, &amp; that worked just great! In a work, delicious! Thanks for posting the recipe! [Made &amp; reviewed in New Kids on the Block]</t>
  </si>
  <si>
    <t>My husband made this the other day as we were expecting company but they didn't end up coming.  After tasting this I'm glad our guests didn't come because it was seriously delicious and we got to have it all!! Ever since it has run out I have been craving more and I will be going to the shop later to buy the ingredients so I can make it. Perfect recipe!  Love it!!</t>
  </si>
  <si>
    <t>Nice dough to work with.  Biscotti texture is a cross between sugar cookie and shortbread, soft yet firm.  I add a teaspoon vanilla to add depth to the flavor.  Next time I'll also add some orange peel. Thanks for posting!</t>
  </si>
  <si>
    <t>This was good. I added a few TBS of onion soup mix. I will make this again for sure.</t>
  </si>
  <si>
    <t>Excellent- followed recipe exactly. Cooked it on the Barbeque. Served with grilled aspargus and red potatoes. Kids loved too.</t>
  </si>
  <si>
    <t>It is quite amazing how good this is and how much it tastes like meat. My DH could not believe what the ingredients consisted of!! I love finding good vegetarian recipes. I left out the vegetable oil as I could not see the point of adding more fat and it was delicious.</t>
  </si>
  <si>
    <t>Awsume,  Its a keeper._x000D_
_x000D_
With Shrimp, Used Garlic Cream Cheese. Sauce got a little to thick next time add more olive oil &amp; or milk or both.</t>
  </si>
  <si>
    <t>It was very bitter for some reason . . . maybe it was the type of beer.</t>
  </si>
  <si>
    <t>This pudding cake is for the true chocoholic!  I creamed the butter and sugar together in step 2 then added the remaining 6 ingredients.  The cocoa was a Dutch process and served this warm with frozen vanilla yogurt melting over the top.</t>
  </si>
  <si>
    <t>I doubled this &amp; it was good.  The snow peas were overcooked.  There was a LOT of broth - is this supposed to be a soup?  It never thickened as I imagined it would.  But very tasty &amp; healthy!  I served this over brown rice.  Made for Diabetic Forum Greens Tag 5/12.</t>
  </si>
  <si>
    <t>This is my go-to chocolate frosting recipe. It's not as super-sweet as Hershey's "Perfectly Chocolate" frosting, but still sweet enough.</t>
  </si>
  <si>
    <t xml:space="preserve">This is a great recipe and very easy to make. </t>
  </si>
  <si>
    <t>These burgers were a great choice for us. Even the boys loved them!  Had with Recipe #16887 and we really enjoyed both.  A new favorite for us!</t>
  </si>
  <si>
    <t>Instead of garlic salt, I used garlic powder.  I used green bell pepper.  I used the the salt on the baking pan and this part, we didn't like.  So next time, I won't use salt.  Besides that, it's a great recipe.  Maybe I would grate the cheese to put on top.  It would be more beautiful.  Thanks Andi for posting :)  Made for the Zwizzle Chicks of ZWT</t>
  </si>
  <si>
    <t>Excellent. Quick and easy. Crunchy and the sesame flavour really came through. Though I did have to make some substitutions to use what I had on hand. Subbed cider vinegar with a pinch of sugar, and 1 tbsp of minced red onion. Definitely will be preparing this again!</t>
  </si>
  <si>
    <t>Hi Donna, I've made this pot roast ever since I read the recipe in Working Mother magazine from the January 1985 edition. At that time it was a tiny bit different than yours. It called for 2 tablespoons Kitchen Bouquet and instead of olive oil it called for shortening. I do not use the shortening any more- just the olive oil and I still use the Kitchen Bouquet. Other than these two items, it is exactly the same pot roast. The recipe also included how to make the gravy; perfect mashed potatoes; and deep-dish apple pie.</t>
  </si>
  <si>
    <t>I loved this!  I started with just the banana and lemon juice and that was very good.  I went on to try the coconut and honey, and it was good that way too!  Really delicious and easy to make!  Thanks! Reviewed for Healthy Choices ABC Tag.</t>
  </si>
  <si>
    <t xml:space="preserve">I wasn't overly impressed with this dish. I thought it had only two flavors. Pork and wine. It really needs something else to blend in with these two ingredients and it's not garlic. Once I figure out what "SPICE" I think is missing I will make again. I like the appearance of this dish with the mushrooms. It does look great plated. </t>
  </si>
  <si>
    <t>Delicious beer bread! I used Italian seasoning instead of the sage. I drizzled a little low fat margarine over the top after taking out of the oven. Served with roasted chicken and asparagus. Thanks!</t>
  </si>
  <si>
    <t>Hmm, I have never thought of that I will definitely try that next time!</t>
  </si>
  <si>
    <t>These are such good cookies!!!! I made them yesterday and there's only two left! the wole house loves them and they're already begging me to make more. I definetely will</t>
  </si>
  <si>
    <t>Well Hot Diggety!!!  After years of searching for macaroni and cheese like I really love it, I've FINALLY gotten the right recipe!  This is great!  Perfect texture, and I think that's always a lot of my issue. I like the cheese kind of crunchy on top. I'm a 105 lb. woman, and I doubled this recipe for myself in case it turned out to be what I was looking for.  I've already eaten a quarter of it!  I doubled all ingredients.  Only difference I made in recipe was to add about a teaspoon of dried mustard.  Not sure whether that made a significant difference or not, but this is definitely the recipe I've been looking for.</t>
  </si>
  <si>
    <t>I think this is going to be my new favorite way of making asparagus.  This was delicious.  I used a garlic bread seasoning and cooked it just a few extra minutes because I had thick asparagus.</t>
  </si>
  <si>
    <t>Very delicious!!! I love the flavor!!!</t>
  </si>
  <si>
    <t>Served them for my guests and they flew off the plates!  They were very yummy!  I served mine on club crackers.  Thank you for sharing!</t>
  </si>
  <si>
    <t>A few changes and one in particular: coconut oil for vegetable oil. I chose fried beans which were cooked in a Crock Pot and in the meantime I browned the onion until crispy throwing in the garlic the final minute. Drained the beans then stirred in the onion/garlic and other ingredients. The directions say to use water to thin the beans but it is much better to use the cooking bean liquid since water is only going to dilute. Prepared for CQ 2017.</t>
  </si>
  <si>
    <t>I made this tonight..It was just wonderful...I did add a 1/2 teaspoon of rind to the mix,,,Just served it with cool whip..Limes are from my tree in the yard... I like this recipe over others because it has a nice texture and gets firm.</t>
  </si>
  <si>
    <t>Great shot for St Patrick's Day! I couldn't get distinct layers like a B-52 (my creme de menthe must be a lighter density b/c it combined with the GM) so I ended up mixing it together, but it certainly went down smooth and yummy like one! Thanks RitaL for another FABULOUS recipe!</t>
  </si>
  <si>
    <t>These are very yummy~~Thanks so much for a lower fat recipe!!  :O)</t>
  </si>
  <si>
    <t>Made this this morning to go along with scrambled eggs.  Just loved the flavor of the potatoes with bacon and onion!!!!  I had problems with getting the bacon done, opposite of the previous reviewer.  Next time I would cook the bacon first, remove it, add the potatoes and onion.  That would have the mixture cooking in the bacon fat and if needed then add the extra olive oil, and near the end add the bacon back to the mixture.  Thanks chris_tam for another wonderful recipe!!!!</t>
  </si>
  <si>
    <t>Great recipe, and quick to make. I used canned mushrooms, but next time I'll use fresh.</t>
  </si>
  <si>
    <t>this was yummy except the dried minced onions burned before I even got the steaks in the pan...could just be me, but next time I may use fresh onions instead.</t>
  </si>
  <si>
    <t>Wonderful chicken recipe. I love the slightly salty taste from the olives.  I didn't have marjoram so I used dried rosemary, which I think was a good substitute. Well written directions.  Homemade rolls or bread to dip in the extra juice would be perfect to serve with this meal.</t>
  </si>
  <si>
    <t>This was a nice lemon loaf, but it wasn't as lemony as we would have liked.  Next time I think I'd add some juice into the loaf in addition to the fresh juice squeezed on top.  Really quick and easy though.  Thanks for posting!  Made for PAC Spring 2010.</t>
  </si>
  <si>
    <t>Cheap, Easy, Delicious. As a starving student, I LOVE this meal - and my girlfriend thinks I'm good at cooking as well :)</t>
  </si>
  <si>
    <t>Made this for a get together with 2 other families and everyone loved it!  I left out the pecans because one of the kids is allergic so I added a couple Tbs more of the oats to make up for the missing crust.  Made for All You Can Cook Buffet.</t>
  </si>
  <si>
    <t>This is good! I added cucumber and no parsley. The only thing was I think I would use tortilla or pit chips next time. Wasn&amp;#039;t really feeling the crackers.</t>
  </si>
  <si>
    <t>Very refreshing, and lots of flavors going on!  My pear nectar was a bit too sweet, so I think I would cut the amount of Splenda next time.  Made for Comfort Cafe Summer 2009.</t>
  </si>
  <si>
    <t>Used ABM (sorry! LOL) on raisin cycle &amp; addded quartered pimento stuffed Queen olives &amp; fresh rosemary when the ABM went "Bing!". Added 2T olive oil to the mix as ABM is getting old. Made 1 big long loaf that I let rise until doubled (rose fast) &amp; gave multiple slashes before putting in the oven. Oh - cooked on semolina dusted parchment paper.  Forgot to reset the oven so the one loaf I made got 450 degrees for 30 minutes then 350 degrees for 15 minutes. Covered the loaf with a damp towel immediately &amp; the crust softened to chewy perfection! Guess the Queen olives were wet enough so the extra heat just made for perfectly cooked bread - I got lucky. Great recipe, thanks for another keeper swissms!</t>
  </si>
  <si>
    <t>We liked it so much!</t>
  </si>
  <si>
    <t>Perfect recipe! Just what I was looking for, as we only had 1 stick of butter on hand. We did use the cocoa powder, stirring it into the flour before incorporating it (we did use one tablespoon less flour than was called for). 3/4 cup semi-sweet choc. chips was just right for our taste, and we didin't use any white choc. chips at all. Also stirred in 1 tbsp. of ground flaxseed and 1/2 cup rolled  oats for a warm,oaty, chocolatey bit of yumminess!</t>
  </si>
  <si>
    <t>The best lasagna I've ever made.  I usually substitute more ground beef for the sausage (wife preference) and double the ricotta, cutting down on the cottage cheese.</t>
  </si>
  <si>
    <t>Simple and Easy to make and mix, I halved the servings to 6.Cake came out very moist and spongy.It took me so little time to mix all the ingredients by hand (since my mixer broke down, need to get a new one) I made a quick peanut butter frosting and spread it over.Will make this cake more times since it is so simple and easy.</t>
  </si>
  <si>
    <t>Very good! I&amp;#039;m giving only 4 stars because the units of measure are in metric and Celsius, which I had to convert. Also, I like more veggies, so I reduced the carrot, added celery, mushrooms, zucchini, and collards, so I didn&amp;#039;t feel I needed a green side dish. I didn&amp;#039;t have any peas on hand, but they would be very good in this. Conversions: about  25 oz sweet potatoes, 2 large chicken breasts cut into 1 inch pieces, about 14 oz diced tomatoes. Bake at 355 deg F. Instead of using ramekins, I put it all in one large casserole dish. Since we avoid flour, I substituted 2 tablespoons of arrowroot that I whisked into cold water before adding it to the pan.</t>
  </si>
  <si>
    <t>This was made on a whim. It's yummy but I made it fast so I kind of cooked it more according to the way I am used to and with less flair on the amounts as I had what I had. I used Indian white basmati rice, sea salt, to taste, sweet (unsalted) butter, less slivered almonds and less Iranian dates, for contrast I used yellow raisins, powdered cinnamon (cassia here!! The cheap cinnamon), plus the rest of the ingredients. Made for Let's go to Jordan &amp; Kuwait this August 2012! (Kuwait)</t>
  </si>
  <si>
    <t>These muffins are wonderful!!!  I did have trouble with the shortening/sugar becoming little lumps in the batter so next time I'll add the eggs and buttermilk to it before I add it to the bran.  I also added raisans to the bran/hot water &amp; they were plum and juicy!!  yummy!  Yummy!!</t>
  </si>
  <si>
    <t>These were so good.  My only change to the recipe was the size of the roll.  When I made them the first time, I made 12 large rolls, and found that when the ones on the outside of the pan were done, the middle were still gooey.  The second time I made 24 small rolls, and cooked them in two 9" pans.  I preferred the way the smaller rolls turned out.  Thanks for the great recipe.</t>
  </si>
  <si>
    <t>Yummy but a bit too greasy. I will make this again but with a little bit less butter. Took an extra 10 mins to cook as well. Thanks for the recipe!!</t>
  </si>
  <si>
    <t>These were super yummy! I used wheat flour and they turned out perfect! Thanks!</t>
  </si>
  <si>
    <t>I was a bit concerned about how this would turn out when I first started it in the pot, but by the time it was done, I was very pleased with the flavor.  Thanks for sharing the recipe. Made for ZWT6.</t>
  </si>
  <si>
    <t>I was looking for a quick chocolate recipe and this was great. So simple and quick. I used all brown sugar since I didn't have any white sugar left. Thanks!</t>
  </si>
  <si>
    <t>I dont know if I made it right or if it's because of altitude but my eggs has like a juice at the bottom that was really gross</t>
  </si>
  <si>
    <t>I combined mushroom soup (condensed) and fresh broccoli florets that I boiled for a few minutes with some left over spanish rice and cheddar cheese.  This recipe was the inspiration to a dish my family loved (and it disguised the spanish rice that the kids disliked!)</t>
  </si>
  <si>
    <t>I made these just to have something sweet to snack on whenver and they were wonderful! I used fat free oreos and fat free cream cheese and the were perfect for me! Not too rich this way!</t>
  </si>
  <si>
    <t>This is very similar to how I make my dal makhani too. Only I might add more kidney beans and use less tomato as too much gives it a bit of an acidic taste. I like your recipes and look forward to trying out more. Do post more as well!</t>
  </si>
  <si>
    <t xml:space="preserve">I am a cook worth their salt, thanks very much and the recipe was dry and boring.  I could have poked two holes in the burger and it wouldn't have salvaged it for our liking.  Keeping the burger shape wasn't the issue and the last thing that needed to happen was additional juices running out... I think the hoisin sauce (high in salt) pulled most of the moisture from these burgers and it didn't alter the flavor that much.  I like alot of burgers with the milk/bread mix and they are juicy, firm, hold their shape without poking holes in it... this recipe just didn't work and the flavors lended themselves better to a pork mix for meatballs. </t>
  </si>
  <si>
    <t>This recipe is WONDERFUL! I used 1&amp;quot; thick boneless chops and the pork chops were moist and tender. I deglazed the pan with a little stock and butter to serve as a sauce. I wouldn't change a thing to this recipe!</t>
  </si>
  <si>
    <t>Totally wonderful biscuits! I love the simplicity of these, but the result is similar to a more complex recipe. The basil adds a delicate touch and the parmesan helps every bite just melt in your mouth. Lightly crispy on the outside and moist on the inside. Next time I'll try using half whole wheat flour, but these are just perfect as they are.  Thanks Nimz! Made for Potluck Tag.</t>
  </si>
  <si>
    <t>Excellent soup! I made some changes, however.  Since I had 3 salmon steaks that I had thawed out and refroze, I chose to thaw them again use them in  soup for fear the texture or taste may have altered to much to grill them.  So I think I about tripled the salmon, I doubled everything else except: 1) the cream cheese - just used one package 2) the rice, which I did not use.  I used two diced red potatoes instead, and (3) the water ; I used none.  I also diced the carrots instead of using shoe-string ones.  And I added a sprinkling of Trader Joe&amp;#039;s 21 Salute Seasoning.  (Kind of like Mrs. Dash without salt.)  This soup is good enough for company and I will definitely make it again. Three cheers to yogiclarebear for a fine recipe.</t>
  </si>
  <si>
    <t>These are really really good and I especially like the choco taste w/o feeling the guilt.  The snap from the nuts and flax seed comes thru nicely as does the applesauce for flavor and moistness.  I cut the recipe in 1/2 and also used 1/2 cup  recipe#404288 and 1/2 cup white flour.  I did opt to use craisins in place of the raisins and also used the  chopped up walnuts.  These are a fine mix between a cake and bar.  _x000D_
Made for PRMR~</t>
  </si>
  <si>
    <t>Gorgeous! I spent 3 hours slaving over a roast lamb with wine and all the trimmings recipe, made a pea casserole with broth and 100 herbs from scratch, and what did hubby like best?_x000D_
_x000D_
You got it. These carrots. :D</t>
  </si>
  <si>
    <t>This won the approval of my family and chef friend. I didn't have time to sprinkle the topping, this was outstanding without it. Did kick up the cooked apples with a pinch of cardamom and nutmeg. Drizzled a little real maple syrup over the apples too when they were done cooking. Will be making this again.</t>
  </si>
  <si>
    <t>Not recommended if you have high blood pressure. Thankfully, this isn't an issue for me quite yet. My chicken turned out a little mushy because I didn't get home in time to turn down the heat. Since the rice seemed to drown in the gravy-stuff, next time I think I'll just leave that out of the recipe and cook it separate. Thanks for a great recipe.</t>
  </si>
  <si>
    <t>This is one of those great and simple recipes. Total guy food. Totally simple...perfect as a snack or chilling at home. No way to mess this up...I prefer mine more &amp;#039;meaty&amp;#039; so, I tend to cut back some on the cheese,</t>
  </si>
  <si>
    <t>Good cake. I did not make the icing so I can not rate it.</t>
  </si>
  <si>
    <t>What I did like about these muffins is the amazing smell that fills the house when you cook them.  But they did not turn out as I expected.  I thought I was careful not to overbeat, but they still turned out too dense and bisquit like.  And although I liked the filling (double the cream cheese mixture - there wasn't enough), I didn't enjoy the taste of the muffin part.  My husband liked them more than I did.  He might have given 4 stars.</t>
  </si>
  <si>
    <t>It may be November, but we really enjoyed this salad: just loved the blend of flavours.  I scaled it down to 4 serves. Proportionally I used less sugar (I used brown sugar): Australians in general use less sugar in recipes.  Loved the bacon in this.  I didn't weigh it, but used 6 rindless middle rashers of bacon - cooked in the microwave between 2 sheets of kitchen paper for a couple of minutes.  Such a lazy and easy way to cook bacon!  This may have been proportionally more bacon, but it was just SO delicious with the other salad ingredients.  Made for PRMR.  Thanks for sharing this recipe!</t>
  </si>
  <si>
    <t>This is a keeper. The whole family really enjoyed this soup.  Thanks for sharing</t>
  </si>
  <si>
    <t>This was different and very good! I made as directed and enjoyed the lightness of the omelet.  I couldn't find marscapone so used cream cheese. Thanks! Made for Newest Zaar Tag.</t>
  </si>
  <si>
    <t>This is very good! I didn't change a thing. Thanks for sharing!</t>
  </si>
  <si>
    <t>I have been looking for a recipe that the pancake didn't fall apart so easy. This is the one and they taste great! I added bacon to it everyone enjoyed them, even our cat!</t>
  </si>
  <si>
    <t>Great meal!  I thinly sliced the potatoes and added the sausage back to the pan when I reduced to low to simmer.  This way it all came together and I could walk away for 25 minutes while it cooked.</t>
  </si>
  <si>
    <t>Mirj-I'm truly honored that you named this dish after me, and I'm so glad you did because this tastes incredible!  As I explained to you on the phone, I hadn't gotten around to making this because the curry powder available here is very generic and lacks a lot of flavor.  A friend of mine made a trip to Milwaukee and I had her bring me back some graham marsala curry powder from a Middle Eastern grocery.  Yowza!  That stuff made this chicken sing!  The curry powder with the other spices created a truly exotic flavor.  I marinated in the spices for 18 hours and then used the crockpot method.  The chicen was so tender it practically melted!  I did go for broke and used some basmati rice to sop up the incredible sauce!  I also steamed some eggplant which complimented this nicely!  Thank you so much Mirj...not too many people can claim they have a recipe named after them!!!!</t>
  </si>
  <si>
    <t>Honestly, these are not that close too the Starbucks version. They are OK, but both the cake/bar part and the frosting are different. I don't think I will make them again.</t>
  </si>
  <si>
    <t>Just to let anyone who's curious know--the sweetened condensed milk in this recipe is not an error.  The recipe was created for the Ready, Set, Cook contest, and sweetened condensed milk was one of the required recipe ingredients.</t>
  </si>
  <si>
    <t>Awesome stuff! And so good for you, too! I omitted the water altogether and it turned out perfect consistency. Had it with steak and avocados, but could imagine having it with variety of foods, like seafood etc, so good!</t>
  </si>
  <si>
    <t>I was not crazy about this recipe at all - I'm not sure what it was, but the combination of seasonings wasn't appealing to my family. None of us ate anything but the chicken, and ended up throwing the whole batch out.</t>
  </si>
  <si>
    <t xml:space="preserve">These are easy to make and very tasty too. I've made this one a few times in the past few years and it's always gone well. Unfortunately, I can't remember at what temperature I baked these. The recipe does not have the temperature mentioned. I guess I had done mine at 180C.  </t>
  </si>
  <si>
    <t>I made an account just so I could tell you how rad this recipe is !!!!! They literally melted right off the bone. this is the 1st time I&amp;#039;ve ever made ribs, and they came out fantastic. Thank you !! :D</t>
  </si>
  <si>
    <t>This really is as awesome as everyone says it is.  I substituted 1cup for a mix of flax, chia, and coconut flour. I also used 2cups of water. This was my first time making bread.  My mom always made her own bread, but I was never interested in learning. I had to call her up to tell her that &amp;quot;I can make bread&amp;quot;. It was like a &amp;quot;Castaway&amp;quot; moment when Tom Hanks declared he &amp;quot;made fire&amp;quot;. Surprisingly, my pickiest eater(12yr old son) loved it and asked for more!  The next day, it was still very moist and just as enjoyable.</t>
  </si>
  <si>
    <t>A great breakfast dish!  So easy, and it was gone in no time!</t>
  </si>
  <si>
    <t>This is a nice bread and smells so good while baking in the oven.  I cut the sugar to 1 1/2 cups and used 3/4 cup brown sugar and 3/4 white sugar.  Otherwise made as written using pecans for the nuts.  I made four mini loafs, so I can share with neighbors.  Thanks for sharing Loof.  Made for potluck tag.</t>
  </si>
  <si>
    <t>Excellent biscuits!  I made fried clams and coleslaw and wanted something good to go with them, so of course I thought of biscuits!  I doubled the recipe as we had lots of company. These were the best part of the meal for me!  DH and the rest of the family downed the whole pan in one sitting.  These are definatly moreish! This recipe is tucked away in my favorites to be made again soon!</t>
  </si>
  <si>
    <t>I was making Boursin scalloped potatoes, but had to figure out a way to make them for a guest who is allergic to dairy, so I was happy to find this recipe.  Butter doesn't bother her, so I just substituted the cream cheese with Tofutti "Better Than Cream Cheese" and it worked great.  Thanks for sharing your recipe for Boursin!</t>
  </si>
  <si>
    <t>For canned green beans, I thought this was a great fix.  My mom used to do something similar when I was little.  DH even ate them, bonus.  One serving goes from 0 to 1 Ww point.  I can handle that._x000D_
_x000D_
Thanks Mama!</t>
  </si>
  <si>
    <t>This makes a quick and easy side dish.  I used frozen beans in place of the fresh and they were microwaved and then put in the warmed olive oil.  The cooked beans were topped off with freshly ground salt and pepper.</t>
  </si>
  <si>
    <t>the best meatloaf I've ever had</t>
  </si>
  <si>
    <t>Did indeed work perfectly.  I doubled it and added at the end some chopped, cooked broccoli and sliced almonds.  Great, easy idea.</t>
  </si>
  <si>
    <t>Very yummy!  I used pork loin instead of pork chops, and they turned out juicy and tender.  My husband and I loved it!</t>
  </si>
  <si>
    <t>Oh my, this presented so well! Delicious and easy, too.  This definitely goes into the regular rotation. I had to use canned sauce as I didn't have any of my usual homemade sauce. I pounded the chicken breasts. I'll try it with chicken tenders next time. I used provolone cheese and served it on spaghetti noodles.</t>
  </si>
  <si>
    <t>I went on a Greek rampage this week. I made this in individual turnovers to wow my family with something different. The grating was quite labor intensive, I think next time, if I have the time I will try baking it, then scraping. At any rate, it was a huge hit. I served it with Mama's Moussaka one night. I froze half a batch and served them another night with spankorizo for a great meatless dinner!! Fantastic recipe!</t>
  </si>
  <si>
    <t>I had been wanting to try some sort of lembas bread recipe, but had no eggs, applesauce, or bananas to experiment with. This recipe worked quite well, though with just plain dough (that I&amp;#039;ll admit to throwing chocolate peanut butter protein powder into as well as using espresso coffee creamer rather than milk) I found that the borders of the cookies expanded farther than I thought they would. For batch number two I added oatmeal, and this really seemed to hold the cookie together a lot better, although both batches were quite good.</t>
  </si>
  <si>
    <t>I was looking for a lowfat soup to take to work for lunch.  This fit the bill!  Because I thought the tomato juice and chicken broth contained enough salt, I didn't add the sea salt.  Also, I used a 10-ounce bag of fresh spinach instead of frozen, and I added about a cup of my fresh garden tomatoes - yum!_x000D_
Thanks, CL!</t>
  </si>
  <si>
    <t>This recipe totally cures my tummy aches.  I'm not sure about the skin effects yet, but I'm completely sold on the tummy ache cure :)  (I usually juice 1/2 fresh lemon and use the listed amounts of honey and water) Thanks for posting!</t>
  </si>
  <si>
    <t>Absolutely wonderful!  Just the right amount of sweetness (I prefer a sweeter cornbread) and a great cake-like texture.  This wasn't at all dry and was a perfect compliment to the beef stew I served it with.  Thanks for a great recipe!</t>
  </si>
  <si>
    <t>Oh my,these ARE good! I made them for a quick breakfast and everyone loved them. Thanks for a quick and easy meal!</t>
  </si>
  <si>
    <t>I made these to serve with coconut ice-cream (following pakoras and salmon curry). The shortbreads were absolutely delicious. Buttery, melt in the mouth with a nice crumb texture due to the almonds and a lovely lime tang. I added a pinch of salt and chilled the dough a bit before rolling and cutting into rounds. Otherwise followed the recipe. Delicious with coffee too.</t>
  </si>
  <si>
    <t>Just an observation, so I will not rate.  I followed this procedure with strawberries instead of raspberries.  Perhaps this is the reason it did not work well.  Sorry to report that the strawberries I did in August were moldy in October.  They were stored in my downstairs fridge, which is very cold and infrequently opened.  Delicious and fresh-tasting prior to that, though.  So, keep a sharp eye on them.  Personally I would not keep them longer than a month.  This recipe also appears as #120345 posted in July 2009, which is when I tried it.  I also own the Edna Lewis cookbook in which this appears.</t>
  </si>
  <si>
    <t>I used only 1 cup of sugar.  DH tasted it and he said it was not sweet.  Perfect.  The way we like it.  I used butter.  I had frozen blueberries that I tossed in the 1 tbs of flour.  We like it like that without the glaze.  The cake is very moist.  Thanks Redsie.  Made for Zaar Star Game</t>
  </si>
  <si>
    <t>This sounds like it would be Great,,if the amount &amp; type of beef was listed.</t>
  </si>
  <si>
    <t>Great stuff! Easy to make. I substituted half &amp; half for the evaporated milk, and it still worked!</t>
  </si>
  <si>
    <t xml:space="preserve">Auntie Cindy, I'm praying for you and hoping you are in good health and out of the hospital into your beautiful home and between your daughters very soon. I've never been able to get Bisquick here in Oman. Thank you for posting this. I've halved the recipe and made it today. I'll be using it in the next couple of days and when I do that, I'll update this review. Thanks a tonne, once again! May God heal you back to great health very soon. </t>
  </si>
  <si>
    <t>Mmmm, this was really good!  I used fresh spinach and just put in half a bag in with the milk/cheese mixture and cooked it just until it wilted and it turned out great!  I will definitely be making this again.  Thanks for posting.</t>
  </si>
  <si>
    <t>This turned out to taste very good. I served it to my sister and BIL along with Aunt Cookie's Korean Greens Korean Greens (seems like a strange combination but they complemented each other well) and Derf's Fresh Fruit Salad With Lime Cream Fresh Fruit Salad With Lime Cream. 5 stars all round. I had to leave out the bacon because my sister is not allowed to eat crunchy things right now. Step 3 mentions adding a layer of onions but no onions appear on the ingredient list, so I improvised by coarsely chopping half of a large onion. The only problem I had was that it took longer than expected to cook--45 minutes after reducing the temperature, it was still quite liquid at the center and ended up taking about 55 minutes in all. No matter, it was delicious and second helpings were had by everyone. I can't wait to make it again when I can add in the bacon.</t>
  </si>
  <si>
    <t>Doubled the spices and simmered the chicken in the sauce for 45m. Beautiful. Also used ground almonds instead of flaked.</t>
  </si>
  <si>
    <t>Delicious....Absolutely DELICIOUS!!!</t>
  </si>
  <si>
    <t>Made this recipe for the first time about a month ago and forgot to rate it. Have made it again since then. This was the first recipe I've ever tried for roast and it is AMAZING. Made if for me and the roomy and he loved it. The flavor is fantastic and its so moist, the meat just falls apart. You can't ask for more in a recipe, its quick, its easy, and its loaded with flavor. This is how I will always make my Roasts.</t>
  </si>
  <si>
    <t>I used to make this often when my daughter was wee.  The other day, the husband asked if would make it and Id forgotten the recipe, so thank you for providing.  I have mixed this up before, using chili sauce instead of ketchup, a few good dashes of cayenne, splash of Worchestershire for a bit of depth of flavor and voila, a little twist on an old classic!   Its great the way it is, but a very versatile recipe, so dare to play!   Thanx again, from Canada!</t>
  </si>
  <si>
    <t>These don't taste like the ones made with yeast, but they are good in their own right and quite a bit easier.  The only problem I had with them is that they smelled strongly of baking powder, but they tasted fine.  The dough was also sticky and I was worried about handling it too much, so I patted each doughnut out by hand.</t>
  </si>
  <si>
    <t>This was rave-a-licious!!  I made a half ham and used a Reynold's baking bag (because I had one!) and it was fabulous.  DH loved the gravy.  So simple &amp; delicious - thanks for posting!</t>
  </si>
  <si>
    <t>This was so easy and so tasty I had to give it 5 stars!  Delicious!_x000D_
The one thing I forgot to do was rinse the brisket and as a result mine was a bit salty. I left out the cabbage and didn't add the bay leaf (since I had none). Also used low sodium beef broth instead and used 2 cloves of garlic. Will definitely make again and again!</t>
  </si>
  <si>
    <t>I would have rated this a five star, as I was familiar with flan cakes and what was missing, placing the bundt pan in another pan, filled with hot water and placing it in the oven making sure that the bundt pan with the ingredients is covered tightly with foil.  I used a chocolate mix, and it was terrific.</t>
  </si>
  <si>
    <t>Tasty and something different. It look pretty colorful. I served this with tiny's authentic carnitas. Thank you Tiny_toodles.</t>
  </si>
  <si>
    <t>better than any restaurants i have had!!</t>
  </si>
  <si>
    <t>Can't believe nobody tried these before!!!  They are sooooooo good!! I love popcorn - and these are just over the top good!  Sweet and salty at the same time - I am in heaven!! I followed your suggestion and put them in a pan to set.  I also used graham crackers that I crumbled a bit.  Thanks WI - these are really tasty!!!</t>
  </si>
  <si>
    <t>This is sooooo good!  I will never use another recipe.  Using brown sugar instead of white makes this so rich.  The texture and taste are perfect.</t>
  </si>
  <si>
    <t>Excellent. I've made these a few times with different potatoes and always come out great. Like other reviewers, I also cranked up the temperature. I added some chili powder and decreased the oil a little as well. They always turn out great, thank you for the recipe! xx</t>
  </si>
  <si>
    <t>Very delicious side dish!! I added a can of diced tomatoes to give it a little more "zing" and it was awesome!!</t>
  </si>
  <si>
    <t>What a terrific tasting pumpkin pie!!  I am extremely selective about pumpkin pie (my very favorite pie!!)and this IS the best ever pumpkin pie!!! I made it for Thanksgiving--and then again a week later.  I will defintely serve it for Christmas dinner, too.  I did bake it in Marie Callendar's deep dish pie crust and it made one delicious-tasting pie.</t>
  </si>
  <si>
    <t>This was quick and easy, adding nice flavor to the broccoli from the artichoke hearts, garlic and pepper flakes.  I cooked the broccoli in the microwave.</t>
  </si>
  <si>
    <t>I scaled this back for 3 serves and got 4 generous serves but as I was making it for the DM and DS that was fine as I will serve the other 2 tonight (made for last nights dinner) cold with some icecream (last night I served with a dollop of cream).  The only change I made for dietary reasons was to use half brown sugar (1/4 cup) and 1 tablespoon of sugar substitute (which was the equivalent of the 1/4 cup).  This was a very easy dessert to bring together especially as I prepared early in the day and then popped it in the oven 45 minutes before wanting, aloowing some time to cool a little and serve and most importantly the DM and DS thoroughly enjoyed.  Thank you katew, made for Make My Recipe.</t>
  </si>
  <si>
    <t>The kids were dancing in there seats! Everyon liked this. I will make this again thank you!</t>
  </si>
  <si>
    <t>Wow, these were so good and really easy to make also.  I &amp;#039;ll be making these often, they were a huge hit with the dh and I.  He&amp;#039;s asked to have them again tonight.  I did freeze a few so we will be enjoying them again tonight, no big hardship let me tell you.  They were tender, flavorful, had great textures and were full of shrimp and bamboo shoots, what&amp;#039;s not to like.  I used store bought wontons but did make the sauce... which was a perfect pairing with the potstickers. Yum can&amp;#039;t wait for tonight.   Made for Culinary Quest 2014 - Suitcase Gourmets.</t>
  </si>
  <si>
    <t>I decided to try this recipe from all the great reviews it has.  I was short on time and decided to try this since the cooking time was only an hour.  I read all the 5 star reviews and noticed that almost everyone has been using the low and slow cook method for this.  That is how I normally always do mine also.  But I figured, what the heck, lets go exactly by the recipe and see how they turn out.  After cooking an hour, I noticed the sauce was runny and wasnt sticking to the ribs.  So I uncovered and cooked another 30 min. to thicken and give the ribs a nice crust.  The ribs werent as tender as we like them.  I was afraid of this, but they was still edible.  We also didnt care for the sauce.  For us there was too much honey in it that it overpowered the rest of the ingredients.  Overall I have to give the original recipe 3 stars.  I deducted 1 for not caring for the sauce, and another 1 for the cooking method.  Like many others, if you do the low and slow method, this would definitely have been a 4 star for us.  I did enjoy the recipe tho, so thankyou!</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</si>
  <si>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</si>
  <si>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I used margarine and after baking thought they were just okay.  They seem to be crumbley.  I put them in a container and after dinner my husband had a few....well, he commented how good they were.  So I had another one,they were really good. Softened up but not too much and they aren't that sweet.  They would be a great cookie with tea.  Thanks for sharing a wonderful  recipe.  Going to be a staple in this household!</t>
  </si>
  <si>
    <t>So good. So easy. Didn't really expect this to taste so good. Definitely will make this again, and again.</t>
  </si>
  <si>
    <t>Easy and tasty! My kids especially loved this. I made it a little more mild than called for and I was scared of the amount of hing so I halved that. Next time I think I'll try adding the entire amount. This one is going in the permanent file :)</t>
  </si>
  <si>
    <t>This was the first time I ever attempted to make my own refried beans. I loved that you could use the crockpot! It turned out really well. I added quite a bit of salt, to taste. I LOVED the lime flavor. It really made this recipe stand out. Next time, I might add the whole jalapeno, since I like things hot. I did use the queso fresco and loved that addition! Thank you for posting! Made for the ZWT7 for the Golden Gourmets.</t>
  </si>
  <si>
    <t>This is great. I used regular potatoes cut into a largish chunk. Love the dressing as I love anything with sesame oil in it!</t>
  </si>
  <si>
    <t>I chose this recipe for PIC fall 2007.  I got up and just through everything in the crock pot,  mind you the meat was frozen and cooked look all day on low.  This has to be one of my most favorites.  Will be trying this again by adding carrots and potatoes to this.  Thanks Mandy!</t>
  </si>
  <si>
    <t>Fairly easy recipe. Cook it on a crockpot instead (because I didn't realize this was for dutch oven which I don't have). Browned meat and onions, then threw it into pot with everything else and cooked on high for 5 hours. Delicious! Thanks for sharing.</t>
  </si>
  <si>
    <t>Many thanks for sharing this recipe! Cheap, easy, delicious, and, just like you said, the meat slides right off the bone. Thanks again!!</t>
  </si>
  <si>
    <t>This is a perfect recipe! Wouldn't change a thing. I can't remember ever having shrimp this good! Thanks!</t>
  </si>
  <si>
    <t>Superb gingerbread and orange flavored pecans!</t>
  </si>
  <si>
    <t>A very nice combination. I used Manzanilla olives, and I think they made it really special. I reversed the oil and lemon portions for our tastes. Served 2 for big veggie eaters.</t>
  </si>
  <si>
    <t>Beautiful and tasty soup - great way to eat parsnips !!</t>
  </si>
  <si>
    <t>These are really good!  Another criteria I like - they're easy!  The recipe makes plenty, so I'll freeze some and use a couple for sandwiches tomorrow. They did take about 15 minutes to bake in my oven. Thanks for a great keeper!</t>
  </si>
  <si>
    <t>I never made homemade calzones before but this was easy! The recipe is versatile and anything can be added. I followed the recipe other then I added green peppers and onions to the inside. Everyone enjoyed these. Made for Spring PAC 2010</t>
  </si>
  <si>
    <t>Loved it. Used Hidden Valley fiesta ranch mix &amp; fat free sour cream. Am planning on dipping baby carrots into them for a snack but I'm sure hubby will want some for chips, too! Thank u for sharing.</t>
  </si>
  <si>
    <t>Great recipe!! First time to ever make crab legs and these could not have been easier and more delicious.  The hubby and I enjoyed them for a wonderful Mothers Day meal.</t>
  </si>
  <si>
    <t>Absolutely love it.  I'm a tahini, lemon and garlic lover so I feel this is a really great receipe.  Packs a great punch of flavor</t>
  </si>
  <si>
    <t>This was quite the treat. A nice mug of thick, rich, creamy, dark chocolate, flavored with red pepper, vanilla and honey. What an awesome treat. I added more honey to the chocolate to bring out all of the lovely spices and for added sweetness, I also added a pinch of corse sea salt. It truly is a taste experience, not to be missed.</t>
  </si>
  <si>
    <t>Delicious! I picked this recipe since hubby loves peas and he loved this salad too. I left out the sour cream since we don't eat it. Will make this one again. Made for 1-2-3 Hits Tag Game 2012.</t>
  </si>
  <si>
    <t>These were very good!  Very easy to make and taste great.  Didn't taste "diet" at all. Thanks for a great recipe!</t>
  </si>
  <si>
    <t xml:space="preserve">Kittencal thank you for sharing this wonderful recipe. I made these cupcakes yesterday and they are all gone. We really did enjoy them. I will certainly be making these again.  They were moist, tender and oh so flavourful. I didn't have any half and half cream so I substituted with buttermilk. </t>
  </si>
  <si>
    <t>Made this using turkey bacon this morning. A very nice way to have a quick, low-carb breakfast!</t>
  </si>
  <si>
    <t>Really yummy! I made this for a casual dinner party, and everyone loved it. With a salad on the side, it served six adults, a five-year-old, and a two-year-old with just a little leftover (I think everyone was too polite to finish off the dish). The only change we made to the recipe was to forgo the cheese only because I didn't realize that we were out of it until it was too late. Thanks for sharing a great recipe!</t>
  </si>
  <si>
    <t>I canned cherries in quart jars last year, but was unsure of what I wanted to do with them. I had exactly enough cherries and juice per quart to double this receipe. Perfect pie filling! Thanks!</t>
  </si>
  <si>
    <t>As you said, it is a WONDERFUL dish! Made minor changes though - used 1 aubergine (DH HATES them), added in half the paprika to the kuftas alongwith 2 minced garlic cloves and chopped parsley, and the remaining half of the paprika, added to the liquid base with some ground allspice. I seasoned each layer with salt and pepper, so added just about 1 tsp salt in the end (since we watch our salt intake, I tend to use less salt anyway). DH enjoyed it as well without having to touch the aubergine slices that were at the bottom of the dish! I served it with  Kittencal's Recipe #169862. Thank you, Halalmom, for sharing this wonderful recipe. Keeper for sure!</t>
  </si>
  <si>
    <t>WOW, this pasta dish is AWESOME!!! I luv garlic, zucchini, herbs and pasta, so I knew this would be a hit..and it was!
I used fresh basil from my garden as the herb of choice and whole wheat spelt pasta, which made for a nutty taste. Mmmm, all the aromas went so well together and I could have gone on eating and eating and eating...;)
THANKS SO VERY MUCH for sharing this delightful dish with us, KateL! Ill surely make it often again as it is also very easy and quick to put together.</t>
  </si>
  <si>
    <t>This is also a wonderful way to clear out your throat when you have a bad cold or before you sing/give a speech.  Kicks that annoying buildup in nothing flat and is great if you don't like tea.</t>
  </si>
  <si>
    <t>LOVE this recipe.  I can't wait to try all the different flavors.</t>
  </si>
  <si>
    <t>Very good!  Loved the blend of seasonings and it was so easy to make- thanks for sharing this!!!</t>
  </si>
  <si>
    <t>The best dressing especially when adding the diced roasted red peppers with steak or chicken on top very very yummy</t>
  </si>
  <si>
    <t>I used espresso and really like the intense coffee flavor.  I put it on brownies and thinned it out a bit and drizzled it on a coffee cake.  Excellent!!!!</t>
  </si>
  <si>
    <t>Sorry, these were not for us. I do love jicama, but like this I felt like I was eating raw potatoes. Sorry Bergy! I am not giving stars because I don't want to drag your rating down. :)</t>
  </si>
  <si>
    <t>My husband tried this the other night, he said it was the best potroast he had ever had. My inexpensive roast came out tender, and we loved the horseradish/mustard flavors. A welcome update to potroasting.</t>
  </si>
  <si>
    <t>So incredible I can hardly wait to make more loaves.</t>
  </si>
  <si>
    <t>Man was I excited to see this recipe!!! I figured it was worth a try. I just happened to have a little bit of the real TGIF jd sauce on hand so I could compare. When everything was done I was a happy woman. I double the recipe so I always have some on hand. Mysterygirl this really made my day. For everyone else............ this is a must make!!! :)</t>
  </si>
  <si>
    <t>This was very good. I made as directed except I used chopped peppers that I had in the freezer. Also, I halved the recipe. Made for New Kids on the Block.</t>
  </si>
  <si>
    <t>This is an excellent recipe. I peeled the zucchini, removed the seeds, then grated it. After grating it, I decided to wring the excess liquid out and dry it somewhat with paper towels because it was much too wet. I increased the vanilla to 1 Tablespoon and the nutmeg to 1 teaspoon and the cinnamon to 2 teaspoons. It was wonderful and the spices made the whole house smell great while it was cooking. This amount makes 6 mini loaves.</t>
  </si>
  <si>
    <t>I gave this recipe 3 stars. I made this today as it's so cold I wanted something to warm me up. I made this basically as directed as I'm able to use small amounts of sugar except I used Maxwell house instant coffee. I thought for me this wasn't really sweet enough. So I added 1 packet of Splenda and 1 tsp half n half. This made this mocha so much better. I think I'd perfer this with more coffee maybe 1/2-1 tsp. Overall I'll make this again! Thanks so much for posting! Christine (internetnut)</t>
  </si>
  <si>
    <t>My son asked me if I could make the strawberry soup from the cruise and this is what I came across. He said it taste just like it!!! So thanks for posting.</t>
  </si>
  <si>
    <t>What an easy side dish to prepare.  I loved the creamy texture and taste.  I didn't have any Cheddar cheese, so I used Mozzerella instead.  It added another layer of flavor and texture.  The spinach lovers enjoyed this so much.  Next time I will add a little garlic salt.&lt;br/&gt;Thanks so much for sharing this recipe.</t>
  </si>
  <si>
    <t>OMG I think I went to heaven....I found a new favourite sandwich!_x000D_
I made these with and without the tomatoes (as DH does not like tomatoes) and we both just loved it! (I think I do prefer it without the tomatoes though)_x000D_
Turkey,cranberry...what'snot to like?_x000D_
A very different and delicious treat!_x000D_
Thanks so much for posting this recipe Kree!</t>
  </si>
  <si>
    <t>This is excellent, I followed the recipe exactally except for grating my ginger and leaving the garlic and ginger in.  I used 4 T red curry paste.  I would love to try this with Chinese BBQ Duck and a handful of those huge red grapes as it is quite a sweet dish and I feel would compliment these ingrediants._x000D_
Thanks dale! for a very easy curry I will use often.</t>
  </si>
  <si>
    <t>For all those who are using candy thermometers for their caramel--always test your thermometer periodically before using.  Bring a pot of water to a hard boil and let it boil heavily for five minutes.  Water at sea level boils at 212 degrees.  If your thermometer reads differently, adjust your recipe temperature up or down depending upon what your thermometer reads for boiling water.  For different altitudes, do an internet search for water's boiling point at your particular altitude.  I make a lot of candies and my good thermometers are always off a few degrees which can make a big difference in how your candy turns out.  I test my thermometer if I haven't used it for awhile.  Before making this recipe, get the apples washed and prepped and compile all nuts or toppings you're going to put on the apples.  You want everything ready-to-go before the caramel is cooked so you can dip the apples right away.  I  put chopped peanuts in a small bowl so that immediately after the apples are dipped in caramel, I plop the apple in the peanut bowl and twirl it around until covered in nuts.  Works fine for mini chocolate chips or whatever toppings you choose.  Sometimes I dip the apples in nuts and drizzle melted chocolate over the top.  You can get real creative with caramel apples.</t>
  </si>
  <si>
    <t>This was really good!  I was weary of the ranch dressing, but it was tastey!!  I made it with shredded hashbrowns but otherwise made as is.  Made for PRMR.</t>
  </si>
  <si>
    <t>Pancake have good flavor and are moist.</t>
  </si>
  <si>
    <t>I have to give this a 5 star rating for being so easy to make, ingredients that are always on hand, and great taste! Also added about 1 1/2 teaspoons worcestershire sauce instead of only 1, black pepper, lemon pepper and added some minced garlic in with the onion. This is very versatile and could be easily adapted to personal tastes. Cant wait to have it for lunch tomorrow! Thank you M Messer for posting this recipe!</t>
  </si>
  <si>
    <t>I baked this recipe in muffin tins - it came out perfectly, very delightfully spiced.  Many thanks!</t>
  </si>
  <si>
    <t>Loved the ease and the taste. Cream cheese danish in a dash!!!!!Served to company and it disappeared.TY Aunt Paula.</t>
  </si>
  <si>
    <t>This made a nice dessert.  However, my cream curdled when I added the rhubarb mixture. Also, it was just a touch sweet; next time I will cut down on the sugar.</t>
  </si>
  <si>
    <t>This Irish Soda Bread was just like I got in Ireland every morning for breakfast!_x000D_
It was great!_x000D_
I think next time I make it I will add just a pinch of table salt. _x000D_
_x000D_
It was quick and easy to make and it went well with corned beef and cabage.  _x000D_
This bead should also go great with the Beef Stew with Guinness Stout also a great recipe.</t>
  </si>
  <si>
    <t xml:space="preserve">The mayonnaise in the raita was too heavy.  </t>
  </si>
  <si>
    <t>Steve, you must develop recipes for "Cook's Illustrated" magazine. ;)</t>
  </si>
  <si>
    <t>This was very simple and good.  I made it with 98% fat free cream of chicken soup and fat free sour cream.  Would've been better with the fat, but at least I didn't have any regrets!</t>
  </si>
  <si>
    <t>Yum! I have been looking for a good hot cocoa for the microwave This is so simple and good!!  :) Thanks so much for sharing.  Added a marshmellow or 2 on top for good measure :)</t>
  </si>
  <si>
    <t>These are delicious muffins!  I like something simple for breakfast and these fit the bill.  It's also a good snack for my husband's lunch.  This will definitely be added to the recipe collection!</t>
  </si>
  <si>
    <t>I first had this sauce years ago with my sister-in-law in Plattsburgh, New York..How I begged for the recipe!!  I lost it over the years and was thrilled to find it here.  Thanks MFL666 this is an awesome sauce.  I freeze in ziploc bags with enough for a package of hot dogs as it get hotter each time you re-heat.</t>
  </si>
  <si>
    <t>Easy to make and delicious! Our dinner guests also loved it! Thanks</t>
  </si>
  <si>
    <t>The good news first: these taste delicious! A small amount of sugar (and an added pinch of nutmeg) made for very delicious fritters. The bad news: the fritters fell apart and turned into goo. I followed the recipe to the letter and cannot figure out where I went wrong. A friend of mine tried this recipe, too and from all accounts she had no problems. Whatever did I do wrong this time around? I won't give up on the recipe as I am determined to solve the problem by hook or crookneck! I'll be back.</t>
  </si>
  <si>
    <t>This was very tasty!  I added some lime zest and nutmeg to the chicken and served with curry rice.  Thanks for sharing!</t>
  </si>
  <si>
    <t>I adore the spice mix...  the subtle hot of the ginger and cayenne and the gentle yummy surprise of the cumin.  However, texture was a huge issue... the raw dough doesn't hold together even after I hand rolled it into balls, and some of the cookies are very crumbly.  An excellent recipe in theory but needs tweaking.</t>
  </si>
  <si>
    <t>I also added a little extra seasoning to the dredging flour but it really does have an incredable taste.  Be sure to pound it a little flat so it does cook quickly.</t>
  </si>
  <si>
    <t>Just like the stuff at the store but MUCH cheaper!  I make a big batch once in awhile, keep some at my desk at work, and give it to the kids for breakfast.  Delicious!!</t>
  </si>
  <si>
    <t>We REALLY enjoyed this meal!  This will be a bi-weekly meal at our house.  The whole family loved it.  We love the leftovers too!  
It was simple, classic and clean.  The meat was very tender and had just the right flavor.  I thought I would taste more of the mustard and horseradish, but in the end I didn&amp;#039;t.  It was flavorful and yummy.</t>
  </si>
  <si>
    <t>The man in my life thought it was better than Macaroni Grill's.  Thank you!!</t>
  </si>
  <si>
    <t>Nice change of pace!  We loved it!  We froze it for later and it turned out perfectly!</t>
  </si>
  <si>
    <t>Great recipe!</t>
  </si>
  <si>
    <t>Was very good!  I lost a similar recipe that I had for yrs from some cookbook &amp; was having difficulty finding one similar.  _x000D_
_x000D_
Mine didn't use the onion soup mix, but had pats of butter on top of the uncooked chicken.  I added my butter, which adds a bit of flavor to both meat &amp; rice.  _x000D_
_x000D_
Oh, and I added broccoli to the rice mix, at my husband's urging, which I've not done before.  It was a very nice addition.  _x000D_
_x000D_
Very good supper.  Thank you for posting!</t>
  </si>
  <si>
    <t>Awesome blue cheese flavor and smooth texture.  I made this as written, but had to use dried tarragon.  The blue cheese flavor was definitely evident, but not too strong.  You probably need to be a blue cheese fan to enjoy this, though.  This is a great change from the usual caulifower cheese soups.  Thanx for posting!</t>
  </si>
  <si>
    <t>A delicious drink! It was a great little drink to unwind with. Made for ZWT4 for the Tastebud Tickling Travellers.</t>
  </si>
  <si>
    <t>I made these using only 1/2 tbsp of olive oil.  First I brushed the pan and then I brushed the tops of the rounds.  They turned out wonderfully.    This recipe allows the natural flavour of the sweet potato to come through.</t>
  </si>
  <si>
    <t>These were a big hit with my 6 year old daughter and her friends at camp.  I made these for her end of summer party.  I filled mine about 2/3 to 3/4 of the way full and baked them for 28 minutes before they were done.  I used a Duncam Hines Dark Chocolate Fudge cake mix but made my own frosting using recipe #386333 #386333.  They tasted really good and looked absolutely adorable.  Thanks Lennie!</t>
  </si>
  <si>
    <t>My go to recipe every time my kids want baked macaroni and cheese.   It really is the best recipe and so easy!</t>
  </si>
  <si>
    <t>I made a half batch of this terrific salsa for my husband and myself for lunch.  We loved it! I only used about half the pepper (wimpy husband) and I served it with regular corn tortilla chips.  I'm going to add more cilantro next time...we love that stuff!  Thanks for posting this Bev, it's a keeper :)</t>
  </si>
  <si>
    <t>THE BEST SALAD MY HUSBAND EVER EVER EVER EVER EVER MADE AND I EVER ATE. IT'S everything i love in one dish.. thank you for sharing.</t>
  </si>
  <si>
    <t>FYI:  for those of us on the other side of the atlantic, 200 degrees c is 390 degrees farenheit!</t>
  </si>
  <si>
    <t>I tried this reciepe last week and forgot to rate it. It was very good. I have to agree with everyone. The thing that made me give it 5 stars was that I walked back into the room and my husband was licking his plate. I asked him, "WHAT are you doing?" His reply was, "The sauce is sooo good." I probably had a 3lb roast. I did half all of the packaged seasonings as well. Thanks for such a great reciepe.</t>
  </si>
  <si>
    <t>Might be a good base but needs more.</t>
  </si>
  <si>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</si>
  <si>
    <t>Easy and so good, my DH has requested this again! thanks for sharing hon!...Kitten</t>
  </si>
  <si>
    <t>I made these for my Christmas buffet and loved them.  I used store bought tart shells and the apple juice instead of the alcohol, plus I used Sweet &amp; Low's brown sugar and they were great.  Not too sweet, just sweet enough.</t>
  </si>
  <si>
    <t>This was awesome!  We are big basil fans in our house. . .the sauce has a very prominant basil flavor so it was a huge hit!</t>
  </si>
  <si>
    <t>This marinade is delicious!  I had only a 1 lb pork loin, and mine was cut up in big chunks instead of sliced in half.  I did add some honey to the marinade part to sweeten it up, along with also adding it with the basting sauce also.  I have a gas grill and my pork loin took approximately 30-35 min. to cook thru all the way.  The pork came out with a nice crunchy crust, moist, and was so full of flavor from the marinade.  It really paired well with the pork.  Great recipe and I will make again and again!  Thanks!</t>
  </si>
  <si>
    <t>I followed the recipe to the T except to double the amount of blueberries, as I have 2 cups to use up. I can't really taste the cream cheese and the muffins turned out a little dry. Next time I might mix by hand instead of food processor, and maybe more milk? Thanks for the recipe.</t>
  </si>
  <si>
    <t>Just made this last night and I am giving it 5 stars because it is fast, easy and utilizes ingredients that you would probably have in your pantry...plus it was pretty tasty! My whole family enjoyed it (pre-teen and teen boys included). Wasn't sure how long to marinate it, but I would guess mine could have steeped a little longer than the 15-minutes I gave it. Followed the recipe and cooking times exactly and it made a fine meal. I hadn't used my molasses in so long it had actually petrified in the bottom of the jar! I reconstituted just enough for the recipe. Now I can go out and buy a fresh one ;-) Thanks for sharing!</t>
  </si>
  <si>
    <t>Really good! I followed directions except to just pat the dough out on the greased pan and cut it there. I did have to bake them longer that way. But the results are delicious! Thanks! Reviewed for Comfort Cafe.</t>
  </si>
  <si>
    <t>I loved it; this is definitely going to be a make-again recipe. I will change one thing though; I thought the 2/3 cup of olive oil was FAR too much. Please note however that I am not one for fatty foods. I will definitely make this with 1/2 cup next time, maybe even less._x000D_
_x000D_
Thank you so much for the recipe, mandabears! =)</t>
  </si>
  <si>
    <t>I made this for the second time tonight. I love the &amp;quot;kick&amp;quot; the potatoes have. I don&amp;#039;t add the cheese mixture until the last 3 minutes so the bacon doesn&amp;#039;t get overcooked. Thanks for sharing the recipe!</t>
  </si>
  <si>
    <t>7/25/10: Close your eyes and you'll think you are enjoying a chocolate covered cherry or a bite of Black Forest cake.  A great healthy dessert, snack or breakfast smoothie. 8/24/10:  Just noticed that the stars didn't take so trying again...5 stars.</t>
  </si>
  <si>
    <t>Outstanding!  I agree with other reviewers--I'll never buy the processed stuff in a tub again.  This was delicious on banana cream pie!</t>
  </si>
  <si>
    <t>This mix was bland. I add 1/8 tsp of red pepper and a dash or 2 of red pepper flakes to a double batch of this recipe. For 1 pound of meat I doubled the recipe.</t>
  </si>
  <si>
    <t>I have made these several times now and always get rave reviews.  Much better than your average potato side dish.  Even my uncle who had very little appetite because of chemo drugs had to try these because they smelled so wonderful cooking.  Thanks for the great recipe.</t>
  </si>
  <si>
    <t>I would proboably give this a 4-1/2 star if we had that rating as I found it just a little to vinegary...I added more sugar to balance it for us but otherwise...YUM</t>
  </si>
  <si>
    <t>This chicken was incredible!!  I was worried that the breading may get a little soggy but it was super crispy and perfect.  Kittencal - you could open your own restaurant!!!</t>
  </si>
  <si>
    <t>I made this for my MIL and SIL when we were busy making their Christmas trays. They loved it so much and it was great for getting us in a festive mood after slaving away in the kitchen all morning. I made my own onion dip to use. I like that the bread was flavored, otherwise it would be a bit bland tasting. I think next time I make this, I will use freshly shredded or shaved Parmesan cheese for even more flavor. Made and Reviewed for Zaar Cookbooks Tag - Thanks much! :)</t>
  </si>
  <si>
    <t>This is a wonderfully moist banana bread. I made it last night and when I came into the kitchen this morning HALF of it was already gone. Its a good thing I have some more over ripe bananas, because i can see i am going to have to make some more tonight! Thanks so much for posting.</t>
  </si>
  <si>
    <t>Wow - I was pleasantly surprised - didn't believe the Entenmann's comparisons but I was wrong - I am so happy I found this recipe since you can't get this cake in Las Vegas.</t>
  </si>
  <si>
    <t>Sounds great, but is that the real sodium content? Its so high, but it doesnt seem as though it has a lot of salt in it.</t>
  </si>
  <si>
    <t>Didn't think the lettuce should be in the recipe but it turned out really to be very good!</t>
  </si>
  <si>
    <t>I really liked this salad! Although I scaled the recipe way down, it worked successfully.  I used shredded cheeses and omitted the olives.  Also, I mixed everything all together before refrigerating.  The seasonings all melded together perfectly.  Thanks for posting the recipe.</t>
  </si>
  <si>
    <t>This drink is so delicious! I loved how simple yet fresh tasting it was with just the sugar lime and cachaca. I did have to make 2 versions because of the low carb side of the family and used 2 packets of Splenda instead of the sugar. Both were fantastic! Thanks again Rita for posting another great recipe!</t>
  </si>
  <si>
    <t>My hubby and I LOVE anything that is spicy!  And BOY did this do the trick.  I did laso add 1 jalapeno diced to it, and omitted the vegetable oil, but it was so delicious!  We ate the whole thing right up!  Thanks!</t>
  </si>
  <si>
    <t>Very good comfort-food dish.  I used cubed hashbrowns and red onion as that is what I had on hand.  The amount of green pepper and onion was perfect.  I think this would also be good as a main dish casserole by adding cooked cubed ham and topping it with shredded cheese.</t>
  </si>
  <si>
    <t>This was amazing. I hadn&amp;#039;t had Venison before, and this was a great way to try it.  It turned out beautifully. Thank you for this recipe.  I didn&amp;#039;t have balsamic vinegar, but it still turned out.  My DH couldn&amp;#039;t get enough! I also served this with mashed potatoes.  Thanks for the recipe, I will make it again.</t>
  </si>
  <si>
    <t>What more can I say!  LOVED it!  Recently while on vacation, I ate at a restaurant what I thought was the best key lime pie I had ever eaten, so when I got home I found your recipe hoping to find a recipe comparable to the one I tried, but this pie was actually better!  It is even better the next day (that is, if it makes it that long).  Thank you so much for posting!  Yum!</t>
  </si>
  <si>
    <t>This recipe is out of this world! My boys just love it, and it is super easy! It's best served over angel hair pasta. YUM</t>
  </si>
  <si>
    <t>If anybody wants a nice simple, good tasting breakfast, this is it. WOW ! the taste is fabulous. It will be made again, the kids wanted more. Only bought 1 box of pudding mix.  Made for 1-2-3 hit wonders.</t>
  </si>
  <si>
    <t>This tasted great but I didn't care for the very thin consistency.  I used almost double the cornstarch, would try again with even a bit more.  The big advantage, anyone would have everythign they need to make this in the cupboard at home.</t>
  </si>
  <si>
    <t>I looked for a chili recipe which fit the things I had on hand..I also wanted to use my can of navy beans. I made this recipe as is minus the pinto beans( didnt have any) and with approx 3/4 pound of ground beef ( this was the amount in a package which i had defrosted). I made a little more, than directed, sauce since we like our chili saucy. This is the BEST chili recipe which I have tried. We liked this better than all of the other recipes which I have tried of Zaar. The amount of spice was just right. This is a simple recipe yet was really delicious. I will be making this again!</t>
  </si>
  <si>
    <t>This is just an awesome recipe.  Imagine a brisk fall day in Maine...or a snowy day in Vermont.  This is the soup you'd want to come home to. Not only is it a top notch comfort food it smells great from the bacon etc.  Thank you from a Chicagoan who lives with below zero wind chills :).</t>
  </si>
  <si>
    <t>I can actually say that I baked something that turned out amazingly well! We all really liked this a lot. The only thing I did differently was to use white flour. I used the steel cut oats and flax seed meal as well. Very very good. Made for Potluck Tag, due 4/1. Thanks!</t>
  </si>
  <si>
    <t>This crust was AWESOME! I filled it with some chocolate pudding and it was awesome! A simple yet delicious dessert. Thank you for sharing!</t>
  </si>
  <si>
    <t xml:space="preserve">This cake is just too good....and it always turns out great. I am a novice at baking at this recipe was a real ego boost...my friends went gaga over it.....can't believe a cake can taste soo good with out eggs.  Thanks a ton._x000D_
Devika </t>
  </si>
  <si>
    <t>Every St. Patrick's Day you'll find me picking raisins out of my piece of soda "bread," so this recipe is near and dear to my heart.  It's very dense and so good with soups and stews.</t>
  </si>
  <si>
    <t>This is truly scrumptious.  There was no yellow squash at the farm store so I substituted it for butternut squash and the flavours still worked.  I found there enough salad to feed three adults easily.</t>
  </si>
  <si>
    <t>I made these last Thursday and tried them for the first time today.  Outstanding!  For this, I substituted a red pepper for the green and added a teaspoon of mustard seed but otherwise, I followed the recipe.  I don&amp;#039;t think they&amp;#039;re going to last two months!  :-D</t>
  </si>
  <si>
    <t xml:space="preserve">DH and I love salmon and are always looking for new ways to prepare it.  This is very good.  Nice orange sauce and not too sweet.  I added some garlic and thinly sliced red onion in step 1.  I used salmon fillets instead of the steaks and added 1 tsp of cornstarch to sauce when fish was done.  For a nice garnish I used some finely minced parsley.  Served this with on top of jasmine rice and a green salad on the side.  </t>
  </si>
  <si>
    <t>From one "hot dog" lady to another, this was da bomb!! So easy, and no mess. And a great dogger! What else could one ask for? Napkin? Naw, just use your sleeve. Enjoy a hot dog with all the fix-ens, I didn't change one thing. Made for your win on Down on the Farm Cooking Photo Forum May 2012</t>
  </si>
  <si>
    <t>I think it is from Southern Living and the original recipe had bacon in it to crumble and put in the wraps.  I have made these for years.  I make the onions and bacon ahead so they are ready on busy nights for dinner.  We also take them to potlucks at church and they are always gone!  We LOVE THEM!</t>
  </si>
  <si>
    <t xml:space="preserve">This is fantastic!!  We'll definitely make this again. Used a pecarino/romano blend because that's what was available - it worked great.  I increased all ingrediants by half, and it filled to overflowing a large and medium size casserole dish!  If you love Italian food, you'll love this. </t>
  </si>
  <si>
    <t>The best comfort food!  I used sharp cheddar and drizzled melted butter on my breadcrumbs so they would get crispy.</t>
  </si>
  <si>
    <t>These were a nice spin on refried beans.  Very simple and full of flavor.  We used a tad more bacon and overall there might have been a touch too much bacon grease in it but still a good dish.</t>
  </si>
  <si>
    <t>We all really liked this!  Very good and easy to make. Even my picky eater liked it!</t>
  </si>
  <si>
    <t>Very very very good! I keep these in my freezer all the time now.</t>
  </si>
  <si>
    <t>It was a lovely day - first this Spring and we had lunch outside on the patio - Your Salad was the perfect start of dining out for lunch. very nice combination of veggies - I even omitted the dressing and still loved it</t>
  </si>
  <si>
    <t>This is our family's favorite "go-to" dessert. It's easy, fast, and yummy!</t>
  </si>
  <si>
    <t>I should have used half the ranch.  It was borderline too salty with the whole packet and I am usually not a complainer about too salty.  The flavor of the meat was good.</t>
  </si>
  <si>
    <t>I am a huge Lover of Liver, I had never soaked my liver before and I won't again for myself but I am telling you that if there is anyone you know that doesn't like liver try cooking this for them and soaking first. Liver what Liver, melt in your mouth good. (No Taste of Liver) That is what I like is the taste of liver. Could have used this tip when my kids were growing up. I think I should make this for my Son's wedding lol</t>
  </si>
  <si>
    <t>Took about 70 minutes to bake.</t>
  </si>
  <si>
    <t>I used whole milk and half and half and added mustard powder and garlic pepper.  It was creamy and had a good texture, but I wasn't super crazy about the taste.  I don't just love macaroni, so maybe it is probably just not my preference.  Out of my 3 kids, only the 1 year old ate it.</t>
  </si>
  <si>
    <t>These muffins are great!! They seemed a little dry but, I might have cooked them a little longer than needed otherwise they were awesome and just what I was looking for!! I only put in a 1/2 cup of the cranberries and skipped the apricots to fit my own tastes. Thanks for posting!!</t>
  </si>
  <si>
    <t>This is one of our all time favorite recipies!  My kids LOVE it - although the first time I made it, they were VERY nervous to try it - but LOVED it!  I use a full can of the chicken broth &amp; a little more lemon juice because the family loves juices like that!</t>
  </si>
  <si>
    <t>These were the 2nd time I made cupcakes and they came out perfect.  People thought I was a pro!</t>
  </si>
  <si>
    <t>Very tasty! I used 5 spice powder instead of the cinnamon and served over white rice instead of noodles. Otherwise I made as directed and it was really good. Thanks Kim.</t>
  </si>
  <si>
    <t>This was great and I didn't have to change a thing.  It was not overpowering but had a really nice mild flavour.  It will be a favourite, especially throughout the summer months.  Thanks for sharing.</t>
  </si>
  <si>
    <t>Very good, simply recipe. I was able to find some pre-cooked, low-fat chicken sausages at my grocery store. They had a bunch of flavors, but I made this with the Ginger Teriyaki flavor. Good choice!_x000D_
_x000D_
NOTE: We've also gotten creative and used other sweet Asian-style sauces to mix things up. This is very versatile.</t>
  </si>
  <si>
    <t>Wow!  This was great! I was looking for a great soup and sandwich combo and found this recipe to go with Quick Homemade Tomato Soup #12438 and dinner was just fabulous!  The only thing that I did differently was to use olive oil spray instead of the butter/olive oil mixture to toast the buns, otherwise followed the directions to a "T".  I'll be making this one regularly.  Thanks so much for posting!</t>
  </si>
  <si>
    <t>I thought this was really good, but my mac-n-chs FANATIC son (adult) was non-plussed. Darn those box mixes. They've ruined the point of mac-n-chs. Thanks!</t>
  </si>
  <si>
    <t xml:space="preserve">Really really good! I made these for dinner tonight on DH homemade Italian bread with some potato wedges and salad on the side. I changed it slightly by not baking the bread slices first and spreading a dijon/mayo mixture over them b4 topping with the onion and cheese. I then placed them under the broiler to let the cheese melt. I love the addion of the caraway seeds. They were the perfect compliment to the cheese and onion. This was a great, easy weeknight meal that we enjoyed. Mike didn't even mention the lack of meat ;-) These would also be perfect for entertaining (easy enough for that unexpected guest). I picture serving them b4 on a platter b4 going to the table for dinner, or for a cocktail party with a glass of white wine. Thanks for posting this. </t>
  </si>
  <si>
    <t>We really enjoyed this recipe. I did change the recipe a little by using fat free refried beans and low fat mexican cheese.  I also didn't use quite as much corn chips in trying to cut back the calories a litte. Next time I would add onions and my husband would like the corn chips to not be crushed, so we'll give that a try.  Very easy and perfect for a quick meal!</t>
  </si>
  <si>
    <t>These were soooooooooo good. In fact next time I make these I will double the recipe.  I did add some cinnamon to the batter and they were delicious.</t>
  </si>
  <si>
    <t>These are FANTASTIC!  I made half the recipe and it was quite messy since there was so much sauce, but we wouldn't change anything next time lol.  I also topped mine with roasted red peppers, which was a nice touch.  I used reduced fat feta, egg white only, WW cream cheese, and fat free sour cream and Sandwich thins for the bun.  They ended up being 8pts WW which is definitely worth it!</t>
  </si>
  <si>
    <t>The concept is cool, and it turns out pretty, but it tasted very processed and fake. Gonna try the sprinkles and glaze with a scratch pancake recipe instead.</t>
  </si>
  <si>
    <t>Made it yesterday for the football party everyone just loved it . I also had it for breakfast today yummy Thaks</t>
  </si>
  <si>
    <t>I use this as a base recipe and make it a little different every time. I often throw some frozen mixed veggies in. I always turn up the heat to 375 and cook it faster. My toddler loves the cheesy rice and lentils.</t>
  </si>
  <si>
    <t>I made these using regular liquid buttermilk and omitted the egg white wash. The dough was runny and sticky so I added some more flour as it was mixing; perhaps that is why they turned out a bit on the chewy side. My coworkers liked them and they all disappeared. Thanks for sharing.</t>
  </si>
  <si>
    <t>It consists of a sports drink so kids do not recommend drinking it</t>
  </si>
  <si>
    <t>This one was really yummy and easy to make.  My cream cheese took a lot longer than 5 minutes to melt though - it took half an hour to make this.  Everyone really liked the way the sourdough went with the dip - I also served veggies and chips.  I don't think they would eat this again if the sourdough wasn't there, because they felt it was "integral" to the dish.  I will definitely have to put this in my potluck cookbook.  DH and roommate found it odd that it was a warm dip, though.</t>
  </si>
  <si>
    <t>This was good and I'm glad I tried, although will change a little when making again. I used a proper balsamic vinegar and I think it took away from the colour and slightly overpowered the mango. Next time I might try 3-4 tablespoons of white rice vinegar plus after tasting maybe a tablespoon or so of sugar.</t>
  </si>
  <si>
    <t>made these today was looking for some thing to make with my grandson we both love these dont know if there will be any left for the rest of the family they are that good thanks for posting</t>
  </si>
  <si>
    <t>We loved these! The sauce is soooo good. We cooked them in the oven slowly, and then for the last 15 minutes we threw them on the grill. Delicious!</t>
  </si>
  <si>
    <t>We really LOVED this rice!  I forgot the peas, but otherwise made as written.  Between the soy sauce, sugar and the pineapple it was neither too salty nor too sweet, just perfect.  We will be making this again!!  Made for ZWT-7~THE HOT PINK LADIES.</t>
  </si>
  <si>
    <t>Very very good, and simple!  MY DH loves baked potatoes any way and he really enjoyed this!  I could not find (betweeen 3 grocery stores) the roasted garlic caesar dressing so I ended up with creamy caesar and threw in a tad of monced garlic, which worked out great!</t>
  </si>
  <si>
    <t>Excuse me, madam, will that be smoking or non-smoking.  Non-smoking please.  Restaurant quality!  (Note:  The tip, alone, on how to remove the skin is worthy of 5 stars.)</t>
  </si>
  <si>
    <t>Great BBQ sauce!  Loved the tangy and sweet flavor.  I grilled boneless skinless chicken breasts and they came out so juicy with great flavor.  Thanks for posting this recipe!</t>
  </si>
  <si>
    <t>This was delicious!  I've also made a 2nd one using orange cake mix, and it was gone in an hour!_x000D_
thanks again.</t>
  </si>
  <si>
    <t>Also have to add, it's not supposed to be watered down. You're supposed to warm the whiskey, mix in a tablespoon of honey, a squeeze of lemon and knock it back as fast as you can, it's a Hot Toddy not a cocktail.</t>
  </si>
  <si>
    <t>Gluten free * Egg free * Dairy free * We didn't have soy flour so used a gf mix (brown rice flour, tapioca starch, chickpea flour and arrow root) in its place.  Our 19 cookies, scooped w/ a melon baller, required 14 min @375 in a convection oven and held their rounded shape.  Pans were greased w/ (vegan) Earth Balance and cookies were fairly easy to remove from pans directly after coming out of the oven.  Wile I still prefer the taste of wheat flour cookies, these were tasty AND everyone in our family can eat them!  As others have recommended, don't eat the dough... very different (better) taste once baked.  Also, using egg substitute (1 T crushed flax seed   3 T water) works great.  Using this recipe made much better choc chip gf cookies than using our gf flour mix   guar gum in place of the wheat flour and a standard wheat flour recipe.</t>
  </si>
  <si>
    <t>10 stars!!  This was so good and so much better than the store bought kind.  It was so easy to make and my family loved it.  I also didn't have granules so I used 1/2 of a bullion cube.  It worked fine.  I will be making this at least once a week!  I love that I usually have everything on hand for it too!  Thanks so much!!!</t>
  </si>
  <si>
    <t>I made this (using sour cream), then made your Recipe #314976 and used your idea of layering and decided to make a strawberry cream cheese pie. Very easy, very, very yummy!</t>
  </si>
  <si>
    <t>Yum!  I did change a few things, based on what I had on hand, but I'm sure it would be great as written.  I used 2 cans of chicken, 1 package of  large crescent rolls (only making 6), onion powder (because I was short on time and didn't want to cut an onion), and used cracker crumbs instead of breadcrumbs.  I never can fold these over as stated, but have found success in folding the long sides of my rectangle over first, then folding the shorter sides (which actually cover more of the top), which makes a square with a rectangle space at the top.  I haven't had much trouble with oozing.  I did have a little too much of the stuffing mix (perhaps one can of chicken would be enough), but  I didn't want to open another can of rolls since I wasn't going to use the whole thing.  A friend introduced me to these squares a while ago, and she likes to take a can of cream of chicken soup, add some milk (at least half a can), and whisk it on the stove until smooth and hot, to pour over the squares and the mashed potatoes that we make to go with it.  Oh, I was a bit concerned about the lemon juice, but it worked!</t>
  </si>
  <si>
    <t>I didn't do anything different. I made a family sized portion, about 1-1/2 times the recipe. It made for a budget friendly meal. The liquid smoke is a nice touch. It adds the flavor of bacon although there is no meat.</t>
  </si>
  <si>
    <t>I&amp;#039;ve used this receipe many times
 The only thing I do different is to substitute cabbage for the zuccini . I like to chop it into large pieces about 1.5  to 2 inches. This really adds an authentic flavor.</t>
  </si>
  <si>
    <t>I've made this twice, making rolls and bread, and they both turned out great. I found the dough very easy to shape after I rubbed a small amount of shortening on my hands (as suggested).Both the rolls and bread were slightly airy and had a  sturdier texture when cooled.  Thanks DDW, for a dough recipe that I will make often.
Roxygirl</t>
  </si>
  <si>
    <t>Easy,Easy,Easy and taste IS TO DIE FOR  my family loves this dish_x000D_
But I brown the roast first still great either way</t>
  </si>
  <si>
    <t>Delicious and so fattening.....wow...I about freaked putting the 1/2 C of butter in, THEN adding the 2 cups of brown sugar....I chickened out and only put 1.5 cups of b sugar in.
Don't attempt this recipe while dieting.</t>
  </si>
  <si>
    <t>Yum! I made these as directed and used garlic salt, but cooked them on my stovetop grill because we were out of charcoal. Very simple and very tasty. Thanks HokiesLady. Made for 1-2-3 Tag.</t>
  </si>
  <si>
    <t>This saag curry was delicious, and so much easier to make than other saag recipes that I&amp;#039;ve tried.  I loved how the flavors transformed as the saag was cooking, and I made a huge batch because I knew the flavors would just get better the longer it sits in the fridge- and it did!  I&amp;#039;d definitely recommend cooking this a day in advance like I did.  Great recipe- thanks for sharing it!</t>
  </si>
  <si>
    <t>I had leftover Jamaican Jerk Chicken breasts (#83215) from last night's dinner and used them in this recipe for lunch today.  I substituted drained canned crushed pineapple for the mango chutney and only used about two tablespoons.  I also doubled the cream cheese to two tablespoons.  It made a great, quick and easy lunch.  Next time, I'd like to try adding some cilantro.  Thanks for posting.</t>
  </si>
  <si>
    <t>lets keep this simple. FANTASTIC.&lt;br/&gt;just add an extra cup of water, some fresh warm bread and get ready to moan out loud.</t>
  </si>
  <si>
    <t>We didn't love this recipe.  Even though it calls for 2 large onions, I only used 2 small ones and it was way too much onion and cumin.  I might try it again making some adjustments.</t>
  </si>
  <si>
    <t>Nut made it for the 3rd time. Husband is still raving about it. Sounds like it will be the entree for our next dinner party recommendations for sides?</t>
  </si>
  <si>
    <t>These are great and I've made them several times.  I've done both mini and regular sized muffins and both are delicious and super easy to prepare.  Five minutes prep if you're working with a stand mixer.  I do prefer to use semi sweet chocolate chips instead of the white chocolate, though I never had a problem with the white chocolate "disappearing" as mentioned by an earlier reviewer.  I had "bursts" of white chocolate throughout just like you would expect a chocolate chip muffin to have.  I also didn't bother to thaw the berries and turned out just fine. For American bakers: 350 degrees at the specified time.  These also freeze really well for a quick breakfast later.  Just pop a frozen one in the microwave for 30-40 seconds and have a warm gooey muffin on the go!</t>
  </si>
  <si>
    <t xml:space="preserve">This was really good but the sauce it cooks in was still runny at the end.  I followed other people's suggestions of adding cornstarch but no one said how much.  Over a 40 minute time period I added 6 T of cornstarch and it never thickened.  I used bone/skinless chicken and served it in bowls over Lo Mein noodles.  I really liked it and so did everyone else.  The chicken was very moist after cooking on low heat for 4&amp;1/2 hours. </t>
  </si>
  <si>
    <t>I really liked these quite a bit. The rest of the family was not a huge fan of the juice, they used the juice from the meat I made. I didn't have dill, but wish that I did, because I love dill and I think it would have been the extra touch it needed!! I loved these and will make again for myself! Thanks so much!</t>
  </si>
  <si>
    <t>This the one of the most delicious recipes that I have tasted! It just melts in your mouth!! I can't wait to make it for my family this Thanksgiving :)</t>
  </si>
  <si>
    <t>I was a little disappointed with the flavor.  For some reason this was a little too sweet for my taste.  I think it would be improved with the addition of some liquid smoke and perhaps a little more chili powder.  BTW since the chef said that this could be made with other cuts of pork...I cut about 1 1/2 x 4 inch strips from a pork tenderloin.  I will make this again because I think a little fine tuning will make it a wonderful new way to cook those huge pork tenderloins I get from Sam's club so cheaply.  
Made for Spring PAC 2010
http://www.recipezaar.com/bb/viewtopic.zsp?t=327498&amp;postdays=0&amp;postorder=asc&amp;start=0</t>
  </si>
  <si>
    <t>eh, I didn't really care for this. I had to spruce it up by adding just a tad bit of cucumber ranch dressing.</t>
  </si>
  <si>
    <t>Thanks for a great recipe, Chris!!  I just finished making the pudding, and I'm having a really hard time leaving it alone for it to cool. :)  It's ultra-chocolatey (I'll pretend that's a word) and surprisingly thick for a pudding made with skim milk.  I followed the recipe ingredients exactly, only I cooked mine on the stove instead of using the microwave....as you can tell, it still turned out wonderfully! :)</t>
  </si>
  <si>
    <t>Definately easy &amp; definately tasty- I left out the olies which made it even a wee bit lower in fat and I used extra lean groiund beef.  Served with a lettuce, Tomato &amp; onion salad Spritzed with Italian Dressong an a piece of garlic Bread-  It's a do again recipe thanks  Auntie Jen for posting it</t>
  </si>
  <si>
    <t>turned out great. used a 3lb. very lean roast. left seasonings as recipe indicated but added red potatoes and carrots and 1c. water. thanks for a great recipe!</t>
  </si>
  <si>
    <t>These peas were delicious. Very easy. Will make again. _x000D_
_x000D_
Thanks Crystal A. _x000D_
_x000D_
Bullwinkle.</t>
  </si>
  <si>
    <t>I had fun makiing these, but did alter the recipe quite a bit so I could eat it(new diet). I left out the parmesan cheese and the egg white. I brushed the stars with olive oil, then added curry powder, paprika and garlic powder. They came out nice and crispy! Thanks!</t>
  </si>
  <si>
    <t>I made this for an appetizer at a dinner party. I made as directed with sherry. It received mixed reviews. I think I might enjoy it better as a bagel spread for breakfast/brunch. Next time I might try soaking the dried cranberries in the apple juice before combining with the other ingredients. For a breakfast spread I might eliminate/reduce the swiss cheese and add some cinnamon or nutmeg.</t>
  </si>
  <si>
    <t>This was a very nice recipe. Wonderful flavors. I too added LOTS more olives - and next time I think I'll use boneless skinless thighs or breasts, so that I don't have to be picking out bones when it's finished. :) Great stuff - kids enjoyed it too._x000D_
Thanks for sharing!</t>
  </si>
  <si>
    <t>This recipe sounded so good I couldn't wait to make it, but it just didn't turn out well.  They were delicious the day I made them, but after refridgerating overnight they became awfully sticky and the cake lost all flavor and tasted like flour.  I let them completely cool before filling, but they were way too moist to keep overnight.  We all lvoed the filling, though, I will definitely keep the recipe on hand to use as icing or filling again.</t>
  </si>
  <si>
    <t>I used spiced gumdrops and it was wonderful.  The spiciness from these gumdrops gave it such a great flavor with each bite! I did cut the gumdrops in half and it worked great! I left my nuts in larger pieces too and I used chunky applesauce in mine so you got bits of apple throughout too.  I used a sugar glaze on the top and just drizzled it down over the top.  We all loved it here!  Such a pretty presentation and a real belly tickler for my grandkids!</t>
  </si>
  <si>
    <t>These are good!! I had never had fava beans before (only heard Hannibal Lecter talk about them!! :) ) and I found fresh ones to try instead of canned. I blanched them for 10 minutes then shocked them in cold water. I did not remove the outer casing of the inner bean but it was not tough or chewy, it just tasted like the bean. I realized I should have removed the outer part after I had blanched them because they sort of gray up in color but the taste is great!! I liked these with feta and parsley, I used garlic powder instead of fresh and we ate them all up, thanks!!</t>
  </si>
  <si>
    <t>I thried this with angel hair whole wheat pasta for 10 minutes and it was perfect al dente._x000D_
_x000D_
Can't wait to try it with other types of pasta.</t>
  </si>
  <si>
    <t>It&amp;#039;s the first time I do a raisin bread that tastes so good.  One of the best.  I didn&amp;#039;t use all the melted butter.  I plumped the raisins in boiling water for at least 10 minutes.  DH told me there was not enough raisins.  It&amp;#039;s so yummy toasted with butter.  Thanks Lane :)  Made for Name that ingredient tag game</t>
  </si>
  <si>
    <t>This recipe is so good, I want to ask Mark P. if he has any other good recipes he would like to share.</t>
  </si>
  <si>
    <t>Very good. We thought this had a nice balance of flavors and it was easy to prepare. Hubby really liked it. I'd make it again.</t>
  </si>
  <si>
    <t>Good and easy. I thought it was a little bland and I did add plenty of seasoning. Easy to make which I love. I made some with parmesan cheese and a some with cheddar cheese. I also had to cook mine a bit longer than the recipe states.</t>
  </si>
  <si>
    <t>Very good!  A new twist to good ol' pork chops!  I'm thinking I could add red and green peppers and serve with rice...or mushrooms...it could be endless!  Thanks so much!</t>
  </si>
  <si>
    <t>This recipe is simple and simply delicious! Loved how crisp they came out and the flavors were blended perfectly. I plan on making these delectable little darlings a lot. Will be my new go to when asked to bring an appetizer to an event!</t>
  </si>
  <si>
    <t>I've been really into homemade iced tea this summer, and this is another great variation.  I did not add sugar, though, as the peach nectar makes its sweet enough!  Thanks for sharing.  Made for Almost 5 tag game.</t>
  </si>
  <si>
    <t>Don't forget to add some shredded cheddar to the mixture and sprinkle with seasoning salt!  Yum, yum!  Comfort food.</t>
  </si>
  <si>
    <t>I had a craving for a good tuna salad sandwich. This was wonderful. I did not peel the apple. Used dijon mustard and a few grindings of black peppercorns. So delicious and made a great sandwich. Thanks for sharing.</t>
  </si>
  <si>
    <t>A yummy salad that I had with som caramalized carrot risotto. Thanks! Made for Pick a Chef, spring 2014.</t>
  </si>
  <si>
    <t>Yes, these crostinis are yummy. Since this is one of the finalists' recipes I organised a test team to judge some of the dishes. Two people gave this 5 stars and four people four stars. I've prepared the crostinis already twice and I might prepare them again. Lovely.</t>
  </si>
  <si>
    <t>This was easy and delicious!  I used a soup starter package of frozen veggies (celery, carrots and onions).  DH loved it and said it was like chicken soup in a crust!</t>
  </si>
  <si>
    <t>These are "MOST EXCELLENT" peppermint patties!  You couldn't get any closer to a York peppermint patty. These are so much better than York's though. I now have no reason to buy the store candy now. I made these for our Christmas party and decided that since it was christmas that I would add some red food coloring to the candy mixture to make the inside festive for the holidays. I also melted some white chocolate chips and divided the patties to have half white mints and half chocolate mints. My Dh took one from the pile and kept sneaking back for more,  I have now hidden them from him so we'll have some for the party. LoL 
Thanks Marg for posting this fabulous recipe.</t>
  </si>
  <si>
    <t>ZWT4: Excellent little morsels!! I made these for the E.E. Holiday challenge! I love poppyseeds and these did not disappoint. I will be adding these to my Xmas baking tray!</t>
  </si>
  <si>
    <t>Very nice.  I made these with 3/4 whole wheat flour and 1/4 white.  I also cut the sugar in half, but they were still incredibly tasty.  My dd's gave them two thumbs up!</t>
  </si>
  <si>
    <t>So THAT'S where I got this recipe!Surprisingly good. A fall-back-on, very reliable recipe, quick and tasty, with little effort.  I've made this for many years.  Usually I use sour cream instead of milk or cream.  Don't forget the parsley.</t>
  </si>
  <si>
    <t>the best darned chicken i've ever had.  the resulting broth is out of this world, too.  made for Ramadan Tag 2010.</t>
  </si>
  <si>
    <t xml:space="preserve">Excellent base recipe for variations. I added some ground cloves to this mix. And slightly less ginger than it called for. Thankyou for "rescuing" my other recipe for pumpkin whip -- which called for pie spice mix. </t>
  </si>
  <si>
    <t>This was fantastic.  I took advantage of our fresh herbs in the garden and this bread turned out so good.  We dipped it into olive oil dipping sauce and my whole family devoured it in minutes....yes I said minutes....lol.  Thank you for posting this delicious bread.</t>
  </si>
  <si>
    <t>The reviews on these  pancakes made me try them,but I wasn't as pleased as most people.I realize everyone wants something different from a recipe,my disappointment was with the lack of buttermilk flavor.I enjoyed the vanilla addition but to my taste I love the tanginess of buttermilk.I did think they were light and fluffy and the taste was good.Just not what I was looking for.Thanx</t>
  </si>
  <si>
    <t>This did take some time to make but totally worth it. I leave out the ground beef...its doesnt need it and actually I think its better without it. Well worth the time to make. YUMM-O!</t>
  </si>
  <si>
    <t>A great party favourite.  Easy to make and comes together fast.  So simple yet one of those that your guests ask you for the recipe for.  EDIT:  After making these a few times with different adjustments I think I have finally made it my own.  I found regular pepperoni and cream cheese a little bland so I decided to try it with those &amp;quot;damn hot&amp;quot; pepperoni sticks you get at the deli.  I usually just make 1/2 a batch.  I use 2 pepperoni sticks for 1/2 the recipe.  I cut the sticks into 1 inch pieces and put them in my magic bullet to make the pieces small and then warm 1/2 brick of cream cheese in the microwave on high for 30 seconds to make it easier to mix.  I then add the pepperoni and a couple shakes of garlic powder.  I use grande size crescents and pinch the perforations together, cut the square in half and then cut those into about 1.5 inch sections.  I put a small amount of the pepperoni on each piece of crescent (photos posted) and then put a small cube of garlic havarti in the centre.  I wrap those into a ravioli shape and tuck the ends under and bake in a 375 oven for about 15 minutes.  Now they are perfect bite size for entertaining.  Yummy!</t>
  </si>
  <si>
    <t>Love this recipe I have been using it for a while to make everything from cinnamon rolls to pizza crust to actual crescent rolls.</t>
  </si>
  <si>
    <t>Very special when made with fresh ingredients and a great crust.  Loved it.  Wouldn't change a thing.</t>
  </si>
  <si>
    <t>I couldn't beleive how easy and good this was. I used dill pickle flavored chips. A great flavor combination.</t>
  </si>
  <si>
    <t>Am THE BIGGEST Mickey Mouse fan there is, TRUE!_x000D_
GREAT photo that BRIGHTENED my day too!_x000D_
Not within my low fat diet currently,_x000D_
But Mickey's face on ANYTHING is always GREAT to see!</t>
  </si>
  <si>
    <t>Loved this!  Did dust with a little flour first and didnt really need to measure ingredients...Very very simple and turned out delicious.  Saute time was probably about 10-12 minutes. Served with recipe #75113 lemon rice.  Will be a regular...thanks!!!</t>
  </si>
  <si>
    <t>I did not can, So I didn&amp;#039;t want to give a rating since canning may change the flavoring. But if you eat it after it cools. I will say that it compares to Pace Picante (hot version). Almost Identical taste. Not saying that it is bad. But if your going to spend the time and money I feel you should have an idea of the taste. By the way I did eat it and gave it to friends who did ate it and liked it.</t>
  </si>
  <si>
    <t>This was fabulous.  I added onions too the dish, sauteeing them before adding the mushrooms and continuing on from there.   My chops took quite a bit longer to cook but they were thick cut.</t>
  </si>
  <si>
    <t>I made this to top cupcakes for a baby shower. It piped well out of a pastry bag. I liked that it was easier than the recipe I usually use (which calls for butter and shortening), but to me it had too much of a butter taste. I will be making it again in a few days for my daughter's birthday cake and will try to tweak it with more vanilla or a bit of almond extract. I also used half &amp; half instead of the whipping cream to cut down on fat and calories, and it worked out just fine.</t>
  </si>
  <si>
    <t xml:space="preserve">Yuuum...i used extra hot salsa (yikes!!) but after my taste buds numbed up, i couldn't stop. i drained a can of whole kernel corn because i didn't have any frozen on hand, and i used frozen pre-cooked chicken because thats all i had, (also put some onion and peppers in) i left out the cheese and chips to make it ww friendly (2 pts), but i'm sure it would be delicious that wayy too. thanks for posting. </t>
  </si>
  <si>
    <t>thank you Kit this gravy is excellent, I used it with leftover beef as you suggested, great tip served with French Fries, thanks Kit.</t>
  </si>
  <si>
    <t>If you leave out the bacon/bacon grease, you are doing this recipe and yourself a disservice!  Don't make the recipe.  This is what makes the recipe.  My mom always fried her squash in a cornmeal mix, and I seem to remember my Dad's mom cooking her's in bacon grease.  This is absolutely wonderful! Growing up, I was taught to turn my squash from the grease once I saw it bubblying through the edges....so that is what I did, and these turned out perfedtly! I thought one zucchini and one yellow squash would be sufficient for a serving....but everyone was fighting for the last few bites. So delicious, everyone wanted more. Of course, I grew up in the age of eating "healthy" and haven't fried squash in a while.....well, after eating this, I'm taking the habit back up.  A southern girl is going back to her roots, bacon grease and all!  Thanks for confirming that old habits aren't always bad!</t>
  </si>
  <si>
    <t>Absolutely delightful!  I did double the recipes for the 4 of us &amp; had no leftovers.  :o  Made for ZWT5 To Go Challenge!</t>
  </si>
  <si>
    <t>Very good, went well with allison williams easy beer bread #75878, I did do a few things differently...I added a handful of rice and bow tie noodles, a can of tomato soup and 1/2 can of water...I used some meatballs I had in the freezer in place of the hamburger.  Will be sure to make this again THANKS!</t>
  </si>
  <si>
    <t>I've made this several times.  It's a good and easy weeknight meal.  I double the sauce recipe and shred the roast and serve as a sauce over spaghetti.  Great flavors.  I highly recommend that you do not use low fat cream of mushroom soup - - it changes the texture and won't be as good. Also, the first time I made this I used onion soup mix instead of italian salad dressing mix and it was fine.</t>
  </si>
  <si>
    <t>Tasty. I wanted to try something different and this sounded like it. It was easy to make and ready to eat quickly. I wanted to cut the fat grams so I used some 8 inch "Fat Free Tortillas" that had only 89 calories, as opposed to the 10 inch whole wheat I used to use that has 200 calories and 4.5 g of fat. I may add some shredded fat free cheese on top of the mixture before folding over the tortillas, to give it that extra melted cheese oomph. Thanks Karen, great recipe.</t>
  </si>
  <si>
    <t>made this for dinner tonite and everyone loved it.my 10 year old wants in her lunch tomorrow.very good i'm planning on making for our next family get together.</t>
  </si>
  <si>
    <t>This was definitely the best pot roast I've cooked in the crockpot! I didn't have the dry Italian dressing mix so I substituted with Italian dressing and left out the water. Very, very good.  I used the juices to make a terrific gravy too. The whole family loved it!</t>
  </si>
  <si>
    <t>Good Icing.  Thank you Kittenkal!  We enjoyed this on yellow cupcakes using the recipe exactly as written and with the medium.  I still love just regular ole buttercream more it seems. I am a huge chocolate lover but when it comes to buttercream the regular still rules with me :D  I would definitely make this again as the taste was wonderful.  I would really give this 4 1/2 stars if I could.  I just felt it was not my favorite and it didn't wow my tastebuds in any unexpected way.  That being said this is still an awesome recipe. Thanks again for sharing all of your wonderful trusted recipes Kittenkal.  I am so thankful to have them.</t>
  </si>
  <si>
    <t>This is a good recipe. Quick, easy and tasty. I was afraid it was going to be too salty, but after the pasta was added, too my delightful surprise, it wasn't. Thank you for sharing. I will make this again.</t>
  </si>
  <si>
    <t>My entire family loves this soup.  It is a great quick dinner when accompanied by bread and fruit.  The artichoke flavor really comes through in the soup.  I haven't tried the mint garnish - will have to try that next time.</t>
  </si>
  <si>
    <t>Wunderbar! A Ruben would have to be done really wrong for me not to give it five stars. I have loved them ever since I was a kid and next to the Philly cheesesteak it is my fave sandwich.  Yet, in all the time I have been making them, I never thought to start with one slice of bread in the pan and build up from there. I always assemble and then put it in the pan. From now on I will be doing it that way because it made it much easier. Made for Zee Zany Zesty Cookz for ZWT6.</t>
  </si>
  <si>
    <t>These are great!  I made a TON of these in different varieties to have on hand last fall and I will be doing the same again this year.  Thanks for sharing!</t>
  </si>
  <si>
    <t>We loved this. The only change was I did not have 2 cans cream chicken soup so used one chicken and 1 cream mushroom. Will be making this again. Would like to make it with Italian Sausage next time.</t>
  </si>
  <si>
    <t>Great!  I made as posted except I used leftover roasted potato that also had a little oregano in it....I just added some cumin.  I also added scrambled up breakfast sausage.  Fried my egg, and served it a little to the side.  Wonderful breakfast or brunch.  Thanks for posting!  I made this for Everyday is a Holiday tag.</t>
  </si>
  <si>
    <t>This recipe is quick and delicious!  One pan recipe, and super easy to follow.  I followed this exactly using hot italian turkey sausage.  I think I cut my potatoes too small because they were very soft after cooking for 20 minutes.  Next time I will reduce the cooking time a bit.  The flavor was still great!  Will definitely make this again.  Thanks for a wonderful recipe.</t>
  </si>
  <si>
    <t>I have made this salsa many times. It is so easy and a crowd favourite. I double the amount of jalapenos noted because I love the heat.</t>
  </si>
  <si>
    <t>Blah.  This was really nothing to rave about at all.  I wouldn't bother to make this again, despite how easy it is to make.</t>
  </si>
  <si>
    <t>This really did taste like a resee's peanut butter cup!  Wonderful!</t>
  </si>
  <si>
    <t>this was pretty good.  I just dumped EVERYTHING  in the food processor, along with a bit of lemon juice, and added about 1/4 cup of sour cream.  This made it extra creamy, and a big hit.</t>
  </si>
  <si>
    <t>Very easy to put together and made for a great little afternoon snack.  The only thing I would suggest it that you press the bocconcini and tomatoe into the pastry a little before topping with the pesto as this will help prevent the tomotoe, cheese and pesto fall off during the second bake, noticed that the ones I had pushed in didn't slide of the pastry.  Baked at 175C fan forced oven and the baking times were perfect.  Thank you amanda 1 b, made for PAC.</t>
  </si>
  <si>
    <t>A good recipe for making a pie from canned filling.   I made a small pie using only 1 can._x000D_
_x000D_
The pie will be as good as your crust and canned filling is.  I added a teaspoon of vanilla extract and a pinch of nutmeg to mine.  I didn't make a lattice as suggested because I use an oil crust.  The flakes you see on the photo I submitted are oats that I lightly pressed into the crust.</t>
  </si>
  <si>
    <t>I made this a couple weeks ago and forgot to rate it. I feel bad, but...this was just OK...sorry ;( I think I used more bread crumbs than was called for.The flavor was good, but no one was thrilled with it here. I might try it again, when they forget about it and I can tweak it to out taste buds. Thanks for a quickie dinner though!</t>
  </si>
  <si>
    <t>What a tasty little treat! I had to sub a sweet onion for the red because that is what I had on hand. DH is gluten intolerant as are the kids, so this recipe is perfect for us. We will definitely have this again. Made and reviewed for the 37th AUS/NZ Recipe Swap.</t>
  </si>
  <si>
    <t>Wow this was extremely easy to make. I used boneless, skinless thighs so it took no time to cook either. (about 35-40 mins at 350)_x000D_
_x000D_
I really didn't expect it to be as good as it was, but this one is definately a keeper for my picky eaters!</t>
  </si>
  <si>
    <t>delicious, easy to prepare, and made a nice 1 1/2 lb loaf. my family, that hates raisins loved this bread. the orange zest and cardamom give it  a great flavour, and the zante currants i used kind of dissolved so they were not obvious lumps, and imparted their flavor. thanks barb, this is a keeper!</t>
  </si>
  <si>
    <t>After following this recipe to a T, i discovered to my horror that it tasted overpoweringly of lemon. I was pretty disappointed in wasting an entire head of garlic, not to mention the time it took to make this. I know this recipe definitely has the potential to be amazing, so I will try again, but with way less lemon next time.</t>
  </si>
  <si>
    <t>This is a delicious way to prepare ham. The only reason I gave it four stars is because the ham was quite salty. While I know this is pretty normal for ham, my mom always boiled her bone-in, uncut ham in water for about 30 minutes to an hour depending on the size. Then she would prepare the ham with whatever glaze or recipe she chose for that year. The most moist, flavorful ham ever where you can really taste the ham and not the salt.</t>
  </si>
  <si>
    <t>OMG, these were awesome! I used less sauce and they still turned out excellent.</t>
  </si>
  <si>
    <t>Best lasagna ever!!!! My husband often doesn't like anything I make (It's not like his mom's is usually the excuse), but this is the one thing he always request since I've found this recipe. There aren't usually any leftovers for the kids and I the next day. He likes a lot of tomato sauce so I usually add a little more sauce and paste....but definately not needed.  Thanks for submitting and letting us all enjoy it.</t>
  </si>
  <si>
    <t>I made this recipe years ago and am so glad I found it again. It tasted just like pumpkin pie and it was nice to scrape out a bit of the cooked pumpkin with the filling when serving.  I look forward to trying it again.</t>
  </si>
  <si>
    <t>Very good.  I did use 2% milk as that is all I had and the pan dripping from my fried venison which added a lot of flavor to the gravy, but even without that, this gravy is delicious and so simple to make.  I had to add just a little more milk to mine as it was a little thick.  This thickens up very quickly.  Thanks Ms Sally  Made for I Recommend</t>
  </si>
  <si>
    <t>These were tasty.  My DH loved em. I wasn't too keen on the beer taste.  Maybe next time I'll use 1/8 a cup instead of a 1/4 cup.  But like I said, if you are a beer lover, then these are definitley for you!</t>
  </si>
  <si>
    <t>Yummmm...so good! I loved the complex mix of the walnut oil, rice vinegar, honey and mustard! What a treat! Thanks!</t>
  </si>
  <si>
    <t>I make this recipe with rice and Monterey Jack or Mozzerella cheese.  It comes out firm, so I make it in a 9x11 dish and cut squares for lunches; served with a little salsa and grilled chicken on top.  Chiles aren't too hot so my kids have always eaten it and liked it.  Goes over well at potlucks.  I look forward to trying this with hominy.  I love hominy</t>
  </si>
  <si>
    <t>This was VERY tasty and made a great presentation.</t>
  </si>
  <si>
    <t>Bread dough was very dry and difficult to work with - I actually had to add water while working it!  I made 2 small loaves, and it was not all I'd hoped for.  Texture was good, and the taste was fine.  We used leftover bread for croutons, and, of course, that was great too!</t>
  </si>
  <si>
    <t>Pepper, my cockatiel, insisted I share and I deplore giving into bird demands, but there are too many ways they can show their disapproval.  Can't live with 'em; can't live without 'em.  A vegetarian's delight!  Made for Everyday Is A Holiday.</t>
  </si>
  <si>
    <t>This is a great wing recipe. I made as written with a couple of tweaks, I added 1 tablespoon whole wheat flour to the four mixture and combined all in a plastic bag and let sit in the refrigerator for about an hour. The whole wheat flour and refrigeration adds a little extra texture to the finished wings. The sauce is fabulous with the mix of the blue cheese dressing. I used Texas Pete hot sauce. Thanks for posting such a great recipe. *Made for fall 2009 PAC*</t>
  </si>
  <si>
    <t>Very good. Made just as instructed. Company loved it, I think the Fontina cheese was perfect for this dish. Made for tag forum.</t>
  </si>
  <si>
    <t>I made this today because I needed Ponzu Sauce for the "Dining on a Dollar" contest and I have to say, this stuff is fabulous! No need to ever go and buy it when it is so easy to make and so authentic tasting! Thank for posting, gailann!</t>
  </si>
  <si>
    <t>You must be talking about tamales.  Rellenos are deep fried in an egg batter and never cooked in a corn husk.  Might want to change the title.</t>
  </si>
  <si>
    <t>I have a similar recipe posted that is always a hit.  I tried this variation and had the same success.</t>
  </si>
  <si>
    <t>Hearty and delicious! Great crowd pleaser. We loved everything about this one. Thank you for posting!</t>
  </si>
  <si>
    <t>FANTASTIC!!  I followed the recipe exactly and only added chili powder as suggested by several reviewers.  Also added cayenne powder since I like my food spicy.  I used the Vegan Cornbread by Vino Girl's.</t>
  </si>
  <si>
    <t>A very nice refreshing drink for the terribly hot summer we are having! I used regular sugar, loved the malt flavor! Thanks Annacia! Made for Newest Zaar Tag.</t>
  </si>
  <si>
    <t>This was really good. I used frozen broccoli and green beans and fresh carrots for the veggies. Thanks!</t>
  </si>
  <si>
    <t>This was a great stir fry. I reduced the meat to 500g (1lb) and added carrot, onion, and red capsicum to make it a one wok meal. I also added 1 tsp of bicarb soda to the marinade as this helps tenderise the meat.</t>
  </si>
  <si>
    <t>This is 100% my go to recipe!! I change the marinade all the time for different flavours but I keep the cooking directions the same and they are FALL OFF THE BONE tender EVERYTIME! Amazing and so sim</t>
  </si>
  <si>
    <t>Very good, though I did add a ton of veggies, and they cooked up quite nicely right next to it!</t>
  </si>
  <si>
    <t>Oh yeah baby! This is what I am talking about! I used it on ribeyes and skirt steak as I had a little of both. I actually rubbed it on the steaks and they waited in the refrigerator for about 8 hours until I put them on the grill. I wiped them off and grilled them and then used the rest as a sauce I just loved the flavor of the chimichuuri  and I also added shallots to it as the previous reviewer.  Zaar World Tour 4 - Whine and Cheese.</t>
  </si>
  <si>
    <t>Great all-purpose basting sauce that would be equally good as a marinade or even a salad dressing. I made half a batch last night and left it to &amp;#039;cure&amp;#039; in the fridge. I used it tonight on some deluxe lamb cutlets. I spooned the sauce over the cutlets about 15 minutes before grilling them and let them sit. I wished I had put it on much earlier, so the flavours had a chance to build even more. So I recommend making an early start to the basting. My photos are before and after grilling. I had to cook inside tonight because we&amp;#039;re having a heat wave and a complete fire ban, so no outdoor cooking. Thanks so much for posting.</t>
  </si>
  <si>
    <t>I cut the recipe in half(approximately), so we'd use it all at once.  Didn't want the basil to turn all dark. We all enjoyed it on a salad of mixed greens, tomato wedges and sliced red onion.</t>
  </si>
  <si>
    <t>This is quite good - I served it over spinach pasta ribbons and we all liked it.  LOVE the portobello chunks! There was too much sour cream for our taste (I used soy sour cream) - I'd cut that back quite a bit for next time,.  I'd also like to add some deeper flavor --  perhaps more onion and /or some vegetarian worstershire sauce or steak sauce to add the low notes and round out the flavor.  I'll definitely make it again, tweaking it a bit for our personal tastes.  Thanks for a great recipe!</t>
  </si>
  <si>
    <t>I made these cookies today. Based on the reviews, I used 3 t (instead of 2 t) of mint extract and I also added 2 t of mint extract to the melted chocolate drizzle. These cookies did not have much flavor and the mint flavor was little to none. They are not particularly attractive although they look better if you add the chocolate drizzle. I won't be making these again.</t>
  </si>
  <si>
    <t>Amazing!!!!</t>
  </si>
  <si>
    <t>This is full of flavor and very assertive.  Thanks for sharing.</t>
  </si>
  <si>
    <t>These were great.  I never had eaten or made stuffed mushrooms before.  There are so many recipes for them I had trouble picking out a recipe, so glad I picked this one.  I used Italian susage, used green onions, and chopped up some of the steams and added to the cream cheese.  I put some butter in the bottom of the pan, rubbed a little on the mushroom, as someone said to do that to keep them from drying out, drizzled some over the top, and sprinkled a little bread curmbs ober the top for a crunch ontop. I won&amp;#039;t even be looking for any other recipes for stuffed mushrooms.  these were great, everyone loved them.</t>
  </si>
  <si>
    <t>I've made these several times from the same newsletter...they are great! YUMO!</t>
  </si>
  <si>
    <t>Yum yum...I used a mix of broccoli and cauliflower and it was excellent!! Thanks for the recipe...</t>
  </si>
  <si>
    <t>Talk about being moist, and chocolatey!!! Yummy to the extreme!!! I love how the chocolate chips held their form but then just melted in your mouth as you take a mouthful!!!</t>
  </si>
  <si>
    <t>Fantastic potato recipe.  I use it instead of french fries with my burger meals.  I reduced the salt and added some crushed red pepper for a little zing.  My boys love these....easy, tasty, and satisfying!!</t>
  </si>
  <si>
    <t>Handling the dough is key. I was making small rolls for slider burgers. I made a couple of mistakes with one pan but the second pan turned out GREAT. All from one batch of this recipe, no changes. My first mistake was heavily dusting the surface with flour. It made the dough dry and even after wetting, it wouldn&amp;#039;t come back together to make balls. The seams were just too dry. The second pan, I shook off the flour and heavily oiled my hands. MUCH BETTER. They were soft but still sturdy on the outside. I will make these again for larger rolls and probably again for sliders. Thank you!</t>
  </si>
  <si>
    <t>This was good!  If you leave out the cookies and add a little cocoa powder it tastes like a Wendy's frosty....of course, I added the cookies too!  :)</t>
  </si>
  <si>
    <t>A nice twist on fortune cookies.  Easy, simple and yummy.  Everyone enjoyed these.</t>
  </si>
  <si>
    <t>Yummy.  I only made the plain glaze and found that was more than enough for the scones.  These are sweeter than traditional scones, but they go great with tea too!</t>
  </si>
  <si>
    <t>We enjoyed this recipe for a dinner out on the boat on a beautiful evening. It was the perfect make ahead dish. Made as directed other than I didn't measure the cilantro. I would guess I used about a 1/4 cup. I used nonfat Greek yogurt and I loved that it used yogurt instead of mayonnaise. I might cut the pepper back to 3/4 tsp. I definitely see myself making this again. Thanks for sharing. And this is going into my best of 2016 cookbook! I made this a second time this week and used 1/2 tsp of pepper and that was much better.</t>
  </si>
  <si>
    <t>This is an excellent drink for someone who likes sweet and potent cocktails. Definately a sipping drink. Thanks for sharing your recipe.</t>
  </si>
  <si>
    <t>I had a recipe similar to this years ago that was lost or left behind when I moved from IL to WA.  It makes a fantastic pie, and I am so delighted to find this recipe again.  Thanks for posting it.</t>
  </si>
  <si>
    <t>I didn't particularly like this dish.  The guinness/chocholaty flavor overpowered the corned beef.</t>
  </si>
  <si>
    <t>This really is quite tasty. As other mentioned, the addition of some (frozen) peas is a must. I added about 3/4 cup - also upped the cheese to about 1/2 cup packed. I&amp;#039;ll try the Panko on top next time - the top just seems to be missing that. Lastly, I think I&amp;#039;ll bake it a bit longer - covered in foil for the initial 40 mins, then uncover &amp;amp; brown the top ..  Reason is that it just is not very HOT ... not sure if the addition of the frozen peas caused that. Definitely a keeper though.</t>
  </si>
  <si>
    <t>This is a great recipe.  I used whole pepper corns and added fresh garlic.  Froze two of them for later.</t>
  </si>
  <si>
    <t>DH and the kids devoured these!  I just dipped the tops in melted butter and sprinkled.  Thanks for another great recipe kitten!</t>
  </si>
  <si>
    <t>I am another person who would give this bread 10 stars if I could.  I did make a few changes to it however.  I used honey instead of brown sugar, no lecithin, and the Vitamin C was in my Gluten.  I used regular King Arthur Stone Ground Whole Wheat.  I also used Smart Balance Oil.  This bread has a fantastic texture.  It is not "heavy" at all, and makes a delightful sandwich, toast etc.  I have made this once a day since I found it.  (Large Family, thank goodness for bread machines!)  I also baked it in the oven ( I don't like my bread machine's bread pan.) at 350 for 40 minutes.</t>
  </si>
  <si>
    <t>This was wonderful!  I doubled the recipe leaving the cilantro and red onion as per the original recipe.  In the freezer section of our grocer (Loblaws) I buy frozen fresh crushed ginger and garlic, they look like mini ice cube trays - love them!  I grilled the breasts seasoning them only with a little garlic salt.  I also used canned (drained) madarin oranges and subbed julienned carrots for the sprouts.  The flavour of the chicken after the quick fry with the dressing is fabulous!!! TRY IT!</t>
  </si>
  <si>
    <t>Classic chocolate chip cookie! Yum!</t>
  </si>
  <si>
    <t>I made this for a friend who recently started The Raw diet. She enjoyed it very much, as did we. I used a napa cabbage, which is a nice change from the norm. :)</t>
  </si>
  <si>
    <t>5  Stars!  I loved this soup.  I didn't have swiss chard....couldn't find it, so I used kale.  Also couldn't find roman beans, so used northern beans.  This was so wonderful on a 30 degree night here in sunny Florida!  Thanks so much for taking the time to share the soup.  It was very much enjoyed and appreciated.</t>
  </si>
  <si>
    <t>We loved this recipe!  The gravy is delicious and it makes quite a bit.  Definitely a keeper.</t>
  </si>
  <si>
    <t>I used 2 cans of chicken broth,and 1 1/2 12 oz.cans of V-8 also I used Napa cabbage for a milder flavor and added sauted mushrooms</t>
  </si>
  <si>
    <t>I'm aiming more for a three and a half than a three, but I can't give halves. I used half white flour and half whole wheat, and the scone itself was good - nice and light. The glaze was disgusting though, it was way too sweet and tasted like icing sugar. I added pumpkin to it, but then it became too runny. The scone could've had more pumpkin in it as well. Nice scone, but needs some tweaking.</t>
  </si>
  <si>
    <t>The Tuna Burgers were sooooo good! I followed all the instructions but added 4 garlic cloves finely cut. So happy I tried this recipe, and I will keep it on hand for a Fast, Healthy, Yummy Dinner or Lunch.</t>
  </si>
  <si>
    <t>This was good, just not as good as a restaurant.  But for a simple solution to that it is good.  Somewhat on the salty side.</t>
  </si>
  <si>
    <t>These are GREAT.  There is just the two of us so I only made a quarter of the recipe and they turned out great and we just love them.  This recipe is a keeper.  No need to change a thing.  Try them, you'll like them.</t>
  </si>
  <si>
    <t>wonderful!  tried it as stated and the veggies came out nicely roasted (watch them closely) and then again without the cheese during baking, added crumbled feta at serving.  definitely a keeper for my cookbook.</t>
  </si>
  <si>
    <t>This is the first cake recipe I've ever had success with. I was surprised at the lack of leavening in it but it turned out very well. I had to hide the leftovers!</t>
  </si>
  <si>
    <t>This cake had a great flavour and we enjoyed it. But this is a contest and the recipe was flawed so only three points. I am an experienced baker so knew the baking powder referred to in the method was missing from the list of ingredients and how much  (roughly) baking powder to add but a novice would have had a disaster.</t>
  </si>
  <si>
    <t>This really is a great BBQ sauce recipe. I love that it doesn't use ketchup like so many other recipes do, it makes this one truly authentic. I reduced the recipe serving size to .5 quart which made about 2 cups of sauce after reduction on the stovetop. After tasting, we added 2 Tbsp of honey because we like our sauce on the sweet side. Fantastic recipe that I will be making often. Thanks for sharing!</t>
  </si>
  <si>
    <t xml:space="preserve">This was an awesome dish! My tongue did the happy dance. The flavors melded just right! I used large sea scallops and they were absolutely the best I have ever had.  Iam still drooling.  </t>
  </si>
  <si>
    <t>This is a 5 star plus. It is a winner of a sandwich. Here is a strange fact - I have never seen Panini in our local stores so I went in looking for Naan and there were 2 packages of Panini- Kismet! This sandwich was meant to be for me!. Definitely try to find panini it is perfect for this combination.I toasted it on a fry pan The panini turned golden, crisp and tasty. You made great use of the contest ingredients. Each compliments the other and there are no ingredients that appear to be popped in to make up the 5 necessary to qualify. This is one recipe that will be made again - Good luck in the contest</t>
  </si>
  <si>
    <t>Apparently kids are better cooks than me LOL I've never made cinnamon rolls and have always sucked at pastry type foods. I added waaay too much milk and had to add about another cup of flour. 1 cup of sugar is much too much IMO and next time I'll use only 1/2 cup. They did turn out great though! Thanks for a simple recipe</t>
  </si>
  <si>
    <t>This is a refreshing light salad!  Made with regular oranges and didn't toast the almonds, and left out the grated orange rind.  Added a handful of the cranberries, and they were great with the salad.  Made for 1-2-3-Hits March 2010.</t>
  </si>
  <si>
    <t>Delicious - the sake and miso dressing is really good. I'd love to take this to a potluck where I knew lots of guests liked sushi, because the bits of seaweed with rice vinegar, veggies and short grain rice give it that flavor sushi-lovers crave. This is such a flexible recipe as you could use any veggies you had leftover,or canned like water chestnuts, baby corn, etc. A half recipe with one cup rice makes a huge bowl that could serve four as an entree or eight as a salad.</t>
  </si>
  <si>
    <t>So tasty and delicious!  It was a big hit with my grandchildren!  They wanted me to give their mom the recipe so she could make it for them!  Loved it!</t>
  </si>
  <si>
    <t>loved the result; it not too "buttery"...I used 2 teaspoons of buttermilk and 2 teaspoons of vanilla and LOVED the flavor. Great frosting...so glad I found it.</t>
  </si>
  <si>
    <t>to make this a higher fiber and lower carb and calorie alternative; use kashi high crunch granola, and less of the banana.  consider adding whey protein to the yogurt for protein.  great concept!</t>
  </si>
  <si>
    <t>I made this in my crock pot and it was so good, I think the addition of the oregano just gave it that edge. The beans I used were some I brought home from Croatia when I was on holiday mixed with some butter beans black beans and haricot beans, I didn't use all the garlic as DH is not keen on it but I LOVE it so I just used a wee bit as I do think you need it. We had it with recipe#36375#36375 and it was perfect for this time of year. Thank you for a very good recipe.</t>
  </si>
  <si>
    <t>I made these spoons to put in Christmas food baskets that I am making for family members this year.  They will be enjoyed in the coffee, cocoa and tea mixes I made for everyone!</t>
  </si>
  <si>
    <t>I cannot believe I have taken this long to rate this.  Not that it needs another 5 star rating.  We love the simplicity that produces such a deep flavored dish.  I was a little leery about the seasoning as I thought it would be too salty.  However I have made this deish at least 15 times now and it comes out perfectly seasoned every time.  Great recipe!</t>
  </si>
  <si>
    <t>I have made this recipe for many years but with a few changes. I salute the onion and celery before adding it to the mixture. I use a whole cup of milk and Cream of CELERY soup. I have tried it with the Cream of Chicken and it better with the Celery (in my opinion). I also use a whole cup of shredded cheddar cheese because that is what my recipe called for and I feel it needs the extra liquid. I top it off with French's fried onion topping or just a bread crumb/butter topping with a bit of parmesan cheese added to it. Be sure to use only the 6 oz. of noodles so it doesn't get too dry. My grandkids love this as did my children. I have used rotisserie chicken as well and it is just as good. (I use the juices in the bottom of the rotisserie chicken container and make that part of my liquid...adding enough milk to measure the 1 cup. That's it!</t>
  </si>
  <si>
    <t>Literally the best cupcakes I've ever had. No one even knew they were gluten free. Perfection!</t>
  </si>
  <si>
    <t>Delicious!  Quick, easy and a lovely presentation.  Thanks for sharing!</t>
  </si>
  <si>
    <t xml:space="preserve">The only change I did was I use Chai tea as to get a hint of spice throught the cake. It is a short cake as stated in the discription. Not overly sweet. Has lots of fruit which could have been cut back a bit. Close to a fruit cake but not as dense. Love the almond with the apricots. Go`s well together. Made the cake in a food processor. After beating the butter and sugar is when I added the eggs then followed with the rest. </t>
  </si>
  <si>
    <t>Had fresh asparagus from a local farmer that needed using - what a wonderful recipe for Sunday brunch.  I doubled the parm and the thyme as I love the flavors. Picture looks a bit wonked as I tried to take the strudel out in one piece!  Would recommend cutting before removing! Served with mimosas.</t>
  </si>
  <si>
    <t>VERY, VERY good!  The roasted garlic was AMAZING!  You definitely want fresh bread to spread this on.  I added potatoes to the bottom and rubbed the chicken with a packet  of onion soup mix.  Otherwise followed to the letter.  We LOVED this!  I cooked on high for one hour and 4 hours on low.  My pot cooks hot so base this on your own pot.  Wonderful!</t>
  </si>
  <si>
    <t>I love this chicken.  The hot sauce gives it a wonderful flavor, not hot at all.  I didn't have any peanut oil.  Used vegetable oil and my deep fryer.  Thanks for recipe.</t>
  </si>
  <si>
    <t>I cant believe I havent found this earlier! I loved how this was one serving for when I want something different from water. Thanks! I used a bit more splenda than called for.</t>
  </si>
  <si>
    <t>DEFINITELY A 5 star Recipe!  Thank you Beth! This was going to be my final attempt at making ribs because I have had such bad luck making them over the last several years. If you are looking for a delicious and easy rib recipe, THIS IS THE ONE, I PROMISE YOU!  If I can make this recipe anyone can!  I followed the recipe except used my own rub and didn't have the smoke. I am severely inept at removing the membrane, but it still turned out FABULOUS. I grilled them at the end and used Famous Daves Rich and Sassy bbq sauce, but plan to try Sweet Baby Rays next time as I've heard such raves about that.  My husband and I will use this method from now on.  I can't wait to try this with company sometime!!  Excellent!</t>
  </si>
  <si>
    <t>These were pretty good! I would make again, uping the spices by a bit and I didn't care for the sunflower seeds or the allspice, so I would take those out...&lt;br/&gt;Thanks for a fun new snack!  Good luck!</t>
  </si>
  <si>
    <t>This was good.  I served each breast over a bed of thickly sliced sautéed mushrooms and onions and served with homemade oven wedges.  This is a good weeknight meal - easy to prepare and quick to get on the table.  Thank you for adopting and editing this recipe KC, it was fun swapping recipes with you. :)</t>
  </si>
  <si>
    <t>These burritos went together really fast and were very good.  I did add extra shredded cheese on top of the bean mixture after spreading on the tortillas because we like extra cheesy.  Made for Spring 2013 Pick A Chef.</t>
  </si>
  <si>
    <t>This was a great salad even though I forgot to put the pecans on after toasting them! I really enjoyed the flavor of the cranberries and this salad dressing as did my DH. A 15 yr. old boy visiting with us said he did not like salad - but I asked him just to try it - and he ate the whole thing!!</t>
  </si>
  <si>
    <t>My mom and I made these after seeing them on Paula's Home Cooking about a week ago... They're so incredibly easy to make and taste even more incredible! lol my mom's been spreading the recipe around everywhere and everybody loves them as much as we do. 
I agree, they're highly recommended. Paula Deen is my queen. :D</t>
  </si>
  <si>
    <t>Real easy and tasty.  My husband loved it.  I added two 4oz jars of sliced mushrooms before the simmering.  It was great with mashed potatoes.</t>
  </si>
  <si>
    <t>There is a local restaurant that makes the most wonderful fresh fruit martini's.  This recipe tastes exactly like their Lemon Drop Martini, which is my favorite.  Thank you so much for this delicious drink.</t>
  </si>
  <si>
    <t>Great and easy to make. I followed the recipe as written other then I didn't add the nutmeg as I didn't have any. I use my grill all year so I'm sure this recipe wil be used a lot.</t>
  </si>
  <si>
    <t>Easy to prepare but kinda bland made with hamburger. I would definately stick with the Italian sausage when making it. Also use the 8X8 pans, the 9X13 is enough food to feed a family of 22. I let mine cool quite a bit then sliced it in serving pieces with a sharp knife so that the Ricotta chess layer shows when serving. Kinda pretty. This isn't one of my favorites but it's OK.</t>
  </si>
  <si>
    <t>Excellent!! Paired mine with a nice green salad with mandarin oranges &amp; cranberries in it.  A nice light meal but very satisfying.</t>
  </si>
  <si>
    <t>Wonderful quiche!!  I made 1/3 of the recipe and used a recipe from my &amp;quot;Small Batch Baking&amp;quot; cookbook for the pie crust which made one mini pie/quiche to serve two.  I served it with some fresh fruit and blueberry muffins, yummy brunch!!  Made for your win in the football pool game, congrats again!!</t>
  </si>
  <si>
    <t>Not bad bread but nothing like MG. First the recipe is just not right, 2 cups of flour and 1 cup of water produces &amp;quot;Flour Soup&amp;quot; it took 3 cups of flour to produce a workable dough. Other than that I followed the recipe exactly, and it produced a nice little loaf for dinner but not even close to the restaurant version.</t>
  </si>
  <si>
    <t>Wow, my family thought this was DELICIOUS!!!  I I have always thought garlic and cheddar were a fabulous combo so this was right up my alley :)  I followed the recipe exactly but used strips instead of full breasts and probably used a little extra cheese.  Panko bread crumbs were perfect for this recipe.  Definitely be making this again, and again!  Thanks!!!</t>
  </si>
  <si>
    <t>this is a nice light refreshing dessert, I added in 1 tablespoon fresh lemon juice and used fresh chopped navel oranges in place of canned mandarin, we enjoyed this, thanks for sharing hon!...Kitten:)</t>
  </si>
  <si>
    <t>Tasty and moist!_x000D_
DW and DD loved it._x000D_
Only thing I did different then your recipe was I rolled my roast in the herbs instead of sprinkling over it. We will make this again.</t>
  </si>
  <si>
    <t xml:space="preserve">It doesn't need another review, but, hey, why not? This was very good. My 3 sons and hubby especially liked it. I used all the ingredients, but like others, rubbed half on meat, and mixed half with the water. I placed cut up onions, potatoes and carrots in the bottom of the crock, and afterwards, I thickened the gravy with some cornstarch on the stovetop. </t>
  </si>
  <si>
    <t>Quite tasty...nice change from regular stir fry! I also added in some pea pods, brocolli and water chesnuts! Yum</t>
  </si>
  <si>
    <t>Delicious!!&lt;br/&gt;I made it in the magic bullet (it was easier to blend that way than mashing with a fork).&lt;br/&gt;I sprinkled a little crumbled feta cheese on top for more flavor and garnish - yum!!</t>
  </si>
  <si>
    <t>They were so delicious and moist! We enjoyed baking them because they were easy and fun! We added chia seeds to the batter, just a healthy little choice, because it did not alter the taste.</t>
  </si>
  <si>
    <t>A pretty dessert with a nice flavour. I didn't have a serving bowl but used wine glasses which I think looked very nice. The texture was a little too firm for us, so next time I will increase the fluid by about 1/2 cup.  Thanks for sharing.</t>
  </si>
  <si>
    <t>A perfect muffin! I added 1 tsp. vanilla and 1 tsp cinnamon to the batter. Also used melted butter instead of oil. Thanks for this great recipe, glad I found a way to use up the apple cider we had</t>
  </si>
  <si>
    <t>I used thin cut boneless pork chops and it was excellent.  Very flavorful.</t>
  </si>
  <si>
    <t>fantastic!  i've had this saved forever and finally got around to making it!  this is a great make ahead dish, which i love!  the only changes i made were to add minced garlic, serrano peppers and fresh parsley to the filling, and i used leftover rotisserie chicken.  i decided to just bake the crescents and drizzle the sauce on as i served it and served with more sauce on the side.  oh and i did play around with the sauce a bit, adding garlic powder, lots of black pepper and fresh parsley.  next time i will try the jumbo crescents and bake the rolls in the sauce as written.  thanks for another keeper carol!!! the flavors are really outstanding.  bravo!</t>
  </si>
  <si>
    <t>I halved the recipe and cooked for 25 min. as stated and they came out mushy.  I mixed it in the rest of the ingred. anyways and cooked 1/3 C more lentils at 15 minutes.  I stirred those in and it was still more of a soupy dip consistency.  I think the yogurt needs to be reduced quite a bit.  Maybe 1 cup lentils and 1 cup yogurt.  The flavor is good though, with the thyme coming through.  Not sure how your picture came out so nice!  It almost looks like you used chickpeas.</t>
  </si>
  <si>
    <t>Wonderful recipe. The only substitution I made was to use tomato juice instead of V-8. Just a family preference. This was so hearty and full of great Italian seasonings. I actually thought it was better than the Olive Garden's. Thanks for sharing this. A real favorite of ours.</t>
  </si>
  <si>
    <t>Excellant w/ cocktails! Will definitely do again - bookclub loved it! Make the bread ahead of time, to save time. Even non-blue cheese lovers loved it.</t>
  </si>
  <si>
    <t>This is a delicious gravy.  I slightly decreased the butter, but kept the vinegar the same.  I tossed it with boiled yukon gold potatoes, which was yummy.  I anticipate the the leftovers will be scrumptious tomorrow, as the potatoes will have a chance to soak up all that flavor.  Made for PAC Fall 2007.  Thanks, Lester G.</t>
  </si>
  <si>
    <t>This was a great way to kick frozen fries up a notch! Thanks so much for posting!!</t>
  </si>
  <si>
    <t>These have been a family favorite for many years. But... The kitchen seasoning I'm not sure about. I use salt, pepper and garlic powder. The flour and cracker isn't necessary when using rice as binder. The ground beef should be 80% and once rolled into balls. Should be browned in skillet to help release some of the grease it holds. I've also broiled them in the oven with separating pan so they aren't sitting in the grease then drop them in to the pot with the mushroom gravy mix. Served with mash potatoes and bacon fried green beans.</t>
  </si>
  <si>
    <t>MARVELLOUS! I agree that it is an absolute MUST to use fresh basil in this. I am not a basil snob, but I use dried basil sometimes in sauces where it cooks a long time. Foods with short cooking times do best with fresh herbs, such as this recipe. And using smaller squash is better (less seeds). This is a quick and simple recipe, but sometimes simplicity is best, as is now. Everything may be simple but it is perfect, letting the squash brown ever so slightly while still keeping them a tiny bit crisp. Then the cheese and the basil just melt in the mouth!  Welcome to RZ and thanks for sharing! I look forward to browsing your recipes for years to come. ~Sue</t>
  </si>
  <si>
    <t>WOW...Over 100 degrees here so I wanted a no mayo potatoe salad. This is wonderful.  I did the potatoes on my George Foreman grill, 20 minutes worked well and I lifted it up to be level so they wont slip out.  I also doubled the dressing, had no cilantro so added a pinch of oregano, and a handful of snipped fresh chives, and to tone down the tartness of the dijon, added 2 TBS sugar.  We love this, so diferent from the norm!!!TY Yooper!</t>
  </si>
  <si>
    <t>I was really excited about making these cookies; my boyfriend loves M &amp; M cookies and we made them together. I followed the recipe to a perfect T, yet the finished product left a lot to be desired. We chilled the dough a little bit to prevent running, but (although we placed them super far apart with only 6-8 cookies per sheet) they still ran almost together. The cookies were also a little too airy--not exactly soft/chewy (as I'd love them to be), but rather cakey. They tasted pretty good, but the consistency just threw me off. I think they are perfectly sweet, though--not too much sugar, and not too little. I like the combination of brown &amp; white sugars, which I think enhances the flavor. Perhaps I was expecting a more sugar-cookie type flavor, but the buttery taste is appetizing, too. I would play around a little with the formula, because I think that with some work these COULD be great cookies. Thanks for the recipe!</t>
  </si>
  <si>
    <t>I love this recipe! 1st time trying it &amp; they're so moist &amp; delicious. I added a half a cup of shredded coconut, hint of cinnamon &amp; vanilla. mmmmmm</t>
  </si>
  <si>
    <t>Made this to go along with a chili recipe.  Yummy!!!!!  A real keeper for sure!!!  Very moist with great taste.</t>
  </si>
  <si>
    <t>This recipe was great! I seasoned the meat first and then coated it in seasoned flour. I made mashed potatoes and green beans on the side. DELICIOUS!!!!</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</si>
  <si>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</si>
  <si>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Although I am used to and love the restaurant-style/pineapple type of sweet sauce, this has made a convert of me! Made this to go with homemade fried rice and chow mein, and it is spectacular! Thanks for a great recipe.</t>
  </si>
  <si>
    <t>I brought this to work amd not a crumb was left by lunchtime. Delightful light flavor (not too sweet) that is great with coffee. Flavor is a lot like King&amp;#039;s Hawaiian rolls before the glaze is applied. Also, it is a gorgeous cake; this cake begs you to eat it. Thank you, wildflour!</t>
  </si>
  <si>
    <t>It was great to find a salmon recipe that used no exotic ingredients, just stuff I had on hand.  The only thing I changed was sprinkling on some fresh ground pepper and some coarse Chardonnay Oak smoked salt I had on hand.  It was to die for!  Had to tear myself away from it! :) Served it with a nice green salad and some white rice.</t>
  </si>
  <si>
    <t>Delicious!  I made it with chopped up chicken, and it came out wonderful, I will defiantly make again.  I love the lots of pineapple.  I will have to take a picture at some point as it is a gorgeous dish.  I thickened it a bit more than recommended, and I'm glad I did.</t>
  </si>
  <si>
    <t>The best ... better than all of the chicago italian beefs I had during my 30 years of living in chicago.  We live in florida and they have nothing like this.  We made it at home and even my husband who is from the northeast and never "appreciated" how great chicago italian beef is ... he's now in love with it and just bought a big rump roast so we can make a huge batch ... awesome recipe ... thanks!!!!</t>
  </si>
  <si>
    <t>this muffin was truly amazing. i am not much of a cook, but this muffin was easy and everyone that ate it loved it.</t>
  </si>
  <si>
    <t>Made this for a quick and easy weeknight dinner, very good and very filling.  I "baked" the potatoes in the microwave while the chili was cooking to make this quicker.</t>
  </si>
  <si>
    <t>This was outstanding, my husband raved.  Definitely a recipe we will have often, thank you for sharing</t>
  </si>
  <si>
    <t>This was very good, however when I tasted the liquid I felt it was a bit bland so I added about 2 tablespoons of chicken bouillon and tons of black pepper along with more cayenne than it called for. I did not make the rice simply because I ran out of time. I am not fond of beans but my husband lives for them and he liked this very much and what is surprising is I did too, I can't wait to have them again tonight as a side dish, I bet they are even better today!</t>
  </si>
  <si>
    <t>ohhhhh so good!  I followed The Only Chocolate Cake Recipe You'll Ever Need! (Devil's Food)&lt;br/&gt;and split the layers of 2 9" cakes (so I had 4 layers) and used this recipe between the layers and on the top and sides.  OMG&lt; this was to die for!  Thanks so much for sharing...and like PetesNina, I think I ate half the bowl before it ever made it to the cake.  A sure winner!</t>
  </si>
  <si>
    <t>This is a nice HEALTHIER pumpkin bread! I subbed 3/4 cup Splenda granular and 2T of Splenda brown sugar blend for the sugar. I also used unbleached all-purpose flour, Enova oil  and omitted the walnuts. I made it twice... first with powdered egg substitute and then with the eggs, both times it was a bit rubbery and bland to my tastes. Made for 1-2-3 hit wonders.</t>
  </si>
  <si>
    <t>This was my first time to make tomato soup from scratch.  I loved the combination of tomatoes and roasted red peppers.  Very tasty soup and the parmesan toasts were a great compliment to the soup._x000D_
I had panini sandwiches on the side.  Very easy, tasty dinner for a cool spring evening.  Thanks for posting.  You have some great recipes, Lainey6605.</t>
  </si>
  <si>
    <t>These were delicious!  We loved the taste of the roasted garlic in the potatoes.  I did as another reviewer suggested and added fresh chopped rosemary to the potatoes in order to bring out the rosemary flavor.  Definitely a keeper.</t>
  </si>
  <si>
    <t>I followed this recipe exactly, though I *never* use instant pudding, always from scratch... However, thought I'd try it and it is very good.  Think next time I'll add some fresh strawberries to cut down some on the richness of it.  But I'm definitely going to make this one again.</t>
  </si>
  <si>
    <t>I made this recipe tonight - but used all lean ground beef -as that is what I had.  I made it all into meatballs - about 50+ good sized meatballs. I made a gravy sauce with beef gravy and sour cream - served with mashed potatoes and brocolli.</t>
  </si>
  <si>
    <t>This was good as written but we made some adjustments to make it even better for us. I followed the recipe as written but then we added some red hot, pepper and maple syrup and we thought it was even better. I had two pounds of meat but I tripled the other ingredients as we like our sloppy joes saucy. I cooked this on the stove for about a half an hour and then put it in my crockpot as we took it for dinner at the race track. The longer it cooks the better it tastes.</t>
  </si>
  <si>
    <t>Yummy recipe!  When I first started this I was a little concerned about the amount of cocoa ~seemed a little much and when I tasted it before it simmered I didn't like it.  But, it definitely needs to simmer for an hour and then the bitter chocolate taste goes away.  Don't be put off by the long list of ingredients ~ it is really easy to put together.  Thanks for posting this ~ will definitely make again! Made for Zaar Chef Alphabet Soup.</t>
  </si>
  <si>
    <t>I used egg substitute, soy milk and vegan butter with good results. They are very light and fluffy._x000D_
I don't know if it will work, but I am going to freeze them and use them for a quick breakfast next week.  I will probably just defrost them and not heat them in the microwave.  That might toughen them.  But I know they will taste good cold.</t>
  </si>
  <si>
    <t>I used chicken breast because I was making this for DD and she does not like dark meat. It turned out lovely even though I forgot the sesame seeds ;)_x000D_
Will make this again. Lovely recipe, thanks for sharing!</t>
  </si>
  <si>
    <t>Wow, so flavourful. Love them.</t>
  </si>
  <si>
    <t>Very nice tasting &amp; easy to make, too! Made them with buttermilk instead of regular milk, &amp; served them with sides of a couple of homemade sauces for topping (1 was blueberry &amp; the other a gooseberry sauce) &amp; they were most satisfying! Thanks for sharing your recipe! [Made &amp; reviewed in New Kids on the Block tag]</t>
  </si>
  <si>
    <t>I used this recipe to make a &amp;quot;lasagna duo&amp;quot; to serve to company; one of my guests is vegetarian.  I made the recipe exactly as called for except that I saut&amp;eacute;ed yellow and zucchini squashes with chopped onion and grated carrot and used that to layer on one side of the pan.  On the other side I browned some Italian sausage to use in the layering.  It was fantastic! I highly recommend the vegetarian version.  So gooooood!   I&amp;#039;m saving this recipe and will definitely make it again.</t>
  </si>
  <si>
    <t>I love these! I tried red and yellow onions for this recipe. This took about 6 hours in my toaster oven set at 150 degrees (the lowest it would go.) I didn't leave the door open, but checked on them often, so I guess that circulated the air enough. Thank you for sharing!</t>
  </si>
  <si>
    <t>I had a terrible time keeping the water/milk from boiling over on my stovetop!!  It was very frusterating, and the only noticable difference in the taste was the slight spiciness from the pepper flakes.  If I do it this way again I definitely won't add the milk!</t>
  </si>
  <si>
    <t>Very tasty! I made this sauce to go on baked chicken breasts.  I had never had a white bbq sauce before and had no idea what to expect.  The sauce was thin as far as bbq sauces go, but it was delicious!  Thanks for the recipe.</t>
  </si>
  <si>
    <t>Yum!! My mom made this all the time when I was growing up and it was one of my favorite dishes. I came across it here and HAD to make it, and this is just as I remember it .. soooo delicious!! Thank you for sharing it :)</t>
  </si>
  <si>
    <t>This was very tasty. We did some modifications (more garlic! and blended it) . I think some roasted bell pepper would be a lovely addition!</t>
  </si>
  <si>
    <t>Very easy to make and yummy!  I did add 1 1/2 tsp of orange peel to the water and sugar mixture.  The citrus blended very well with the tartness of the cranberries.  You will need to skim the "foam" off the top of the sauce before canning.  Next time I may add a pat of butter.  This helps with the foam in jams.  It may help with this as well.  Thank you for sharing this recipe!</t>
  </si>
  <si>
    <t>We drink iced tea by the gallons. This was a new and exciting concoction that my family loved. We like our tea sweet but I found that 1/2 cup of sugar was plenty for us. Perfect blend of sweet and tart flavors. I served this with Manda's Beef Enchiladas, your Mexican Corn Bread and a salad. We had an incredible meal. Thanks.</t>
  </si>
  <si>
    <t>Very easy, thick and chunky salsa with mild heat.  Used a small can of tomato paste and a smaller can of tomato sauce and 2 tbsp of sugar.  Tastes very much like the best bottled salsa from the store.  Next time I will omit sugar, out tomatoes from the vine were sweet, increase vinegar for that nice bite, add coriander and a hot pepper..and maybe corn or chipotle. Great base to work with, so much can be done with this!  Thanks!  BTW, this went so fast it never did get bottled :)</t>
  </si>
  <si>
    <t>So good!  These green beans have a great balance between salty, sweet and tangy!  I used shallots rather than the red onions.  Will be making these again!  Made for Alphabet Soup tag.</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</si>
  <si>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</si>
  <si>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I found the recipe poorly written.. How are you supposed to cook the onion? Sliced, diced or chopped? All you said was &amp;quot;1 large onion&amp;quot; and then to cook &amp;quot;the onion&amp;quot;. Little details like &amp;quot;chopped, diced or sliced&amp;quot; are needed. I am still in process of cooking the dish, so I don&amp;#039;t know how it will taste. I agree with Teddy&amp;#039;s Mommy. A little more chicken stock would help the consistency of the gravy.</t>
  </si>
  <si>
    <t>This was so easy to put together.  I just happened to have black beans and canned corn and was trying to find a good dinner salad to make with them.  I ended up making two chicken breasts with southwest seasoning and chopped instead of shredded.  I put the beans, corn, and doubled the salsa and Italian dressing together with the chicken chunks and waited for the DH to come home.  When he did I just tossed it with the romaine I had chopped up with some chunked cheddar cheese.  This was great.  My DH will insist I make this again.  Thanks Heather!</t>
  </si>
  <si>
    <t>DDW- I just made these dinner rolls for the first time and they are the best rolls ever! They are so easy to make!  I can&amp;#039;t wait to try your other recipes.  Thank you for sharing!</t>
  </si>
  <si>
    <t>Easy! I have made them a few times. Use less sugar and butter and add some vanilla- taste is just the same.</t>
  </si>
  <si>
    <t>We thought this chicken was as good as it gets!!  I followed the recipe exactly, and not only was it easy, it was absolutely delicious!  It was very piquant but not spicy hot.  If someone wanted more spice, perhaps some red pepper could be added.  This is a keeper.  Thank you very much Redneck Epicurean!</t>
  </si>
  <si>
    <t>This is a nice drink. I did add 3 tsps. of sugar to my cup of Klah  and I used 4 tsps. of the mix for my drink. It was thick and indulgent! Thank you for the recipe!!</t>
  </si>
  <si>
    <t>Wow, what a delicious and extremely healthy meal.</t>
  </si>
  <si>
    <t>Great recipe by far, easy to make too! I didnt have bread crumbs, but i sprinkled shredded cheese on top! I ALSO MIXED IN MONTERREY JACK WITH CHEDDAR! IT WAS AWESOME!</t>
  </si>
  <si>
    <t>I am drinking this as I am typing! This is so incredibly good. I halved the recipe and it worked just fine. I used organic products, including organic frozen OJ concentrate. I just used a knife to slice the OJ. I also added some raw sugar upon suggestion. This was really really good!</t>
  </si>
  <si>
    <t>Lovely.  It was really, really good.  I just did half a batch and used a 1/4 tsp of powdered garlic and a 1/4 tsp of powdered ginger as well; but they turned out succulent, tender, and my eight-year-old who won't touch anything new ate five joints.  That was amazing.</t>
  </si>
  <si>
    <t>I wish I had more than five stars.  I made this for an office holiday breakfast, and it was the *star* of the show!  Nervous because I hadn't made a trial run before I made it for a crowd, it was a total winner. 
I made this recipe at 1.5 times the quantity.  Was still able to pile it all into a 9 x 13, which puffed up beautifully, without spilling over. (I cooked a little bit longer, not sure how much, until it was perfectly done.) I used french bread, perfect, altho it was a very small diameter bread (husband bought it for me), but fortunately lots of it.  I had lots of little rounds, 1" thick instead of bigger pieces of bread.  Net result - still fabulous.  Thanks!</t>
  </si>
  <si>
    <t>GREAT! I made these with whole-grain quick oats, whole wheat flour, 1/2 cup Splenda brown sugar blend and 1/2 cup Splenda granular. I subbed pecan chips for the walnuts. I do wonder what they would be like with all applesauce instead of butter but did use the butter. They are nice little drop cookies that stay rounded and don't spread. They seem like kids would love them. My big kid husband couldn't stop eating them.</t>
  </si>
  <si>
    <t>INCREDIBLE!  My whole family loved these.  I was asked to make them again for Christmas.  I followed the recipe exactly except I substituted cinnamon for the ginger because I didn't have any.  I don't think it made a difference.  They tasted just like Starbucks, but better.</t>
  </si>
  <si>
    <t>Very,very, good! Don't usually cook with beer (don't drink) but decided to try it. Everyone loved it . The gravy was wonderful. Will make again.  I didn't have time to really set up a pic, so this is it Made for Queens of Quisine ZWT 6</t>
  </si>
  <si>
    <t>I was a bit on the fence with this one.  I cut the recipe in half as I was serving 2 steaks...but I kept the garlic to 2 cloves and omitted the parsley as I didn&amp;#039;t have it.  After tasting it, I added a good dollop of Dijon mustard, a couple shakes of hot sauce and about 1 T of Montreal Steak Seasoning.  Yum!!</t>
  </si>
  <si>
    <t>I've been meaning to make these for ages and I finally got around to it!!!!!These are lovely pancakes...very automnal! I'm afraid I didn't follow the recipe to the T...I just threw everything together! ;-)...so maybe they weren't as light as they are meant to be but they still tasted brilliant!</t>
  </si>
  <si>
    <t>Allie-Pie, you are the sleeper hit of Zaar '04.  This chicken was awesome.  I used the garlic butter Ritz, and unsalted butter, so I found I needed to salt it as I ate it.  Since I use unsalted butter I will add salt to the cracker crumbs next time.  I did use the bone-in breasts .... bone-in chicken is very underrated and should be used more often.  Thanks so much!  It will definitely become a staple of mine!</t>
  </si>
  <si>
    <t>This was great. Definately a keeper. Zaar World Tour 05</t>
  </si>
  <si>
    <t>This recipe was a hit with my guys! I cooked the meat in my crock pot and I added potatoes and carrots to it too. The peach juice sure gave it a flavor. Will be using this recipe again!!</t>
  </si>
  <si>
    <t>Terrific!  I made up a batch and took into work - every one loved this shortbread (and there are some serious bakers in this group).  They melt in your mouth and they don't crumble and fall apart.</t>
  </si>
  <si>
    <t>This actually is good.  I keep cans of Campbell's Cheddar Cheese Soup on purpose for those little emergencies, like sick days so my DS can make it easily._x000D_
_x000D_
It has a sharp cheddar taste and we love it.</t>
  </si>
  <si>
    <t>I make this soup quite often - at least once a week. I add double the broth as well as a lot more cabbage than it calls for, and 2 cans of diced tomatoes. I do not add the carrots or green beans as I am not a big fan. I add at least triple the garlic as well as about a of half of a block of low fat cream cheese just to give it texture. I saute the onion and garlic and then saute the zucchini with it once the onion is finish. I let the soup simmer for 1 to 1.5 hours and as it is finishing, I add about half a teaspoon of cayenne to give it a kick. I added chicken to it once - that was the only time it went to waste :( This soup is delicious and a huge hit in our house!</t>
  </si>
  <si>
    <t>I also make this with Strawberry flavored cream cheese and it is excellent. I only ever add the cream cheese with the entire marshmallow in a jar. It is delicious without anything else.....everyone always wants the recipe.</t>
  </si>
  <si>
    <t>Wow! This is very good but VERY rich!  I don't think 3 of us came close to eating half of this. I think we'll try to halve it next time.  Great recipe - thanks.</t>
  </si>
  <si>
    <t>Super fast and easy, super tasty, and super good for you!  I used a mixture of red basil and lemon basil.  DH, who is not a pesto fan (and I'm putting this mildly), rated it highly too.</t>
  </si>
  <si>
    <t>I made this last week for a dinner party and served it with grilled Italian bread and a green salad - everyone came back for 2nds. We don't get razor clams in Australia so I added some pippis._x000D_
I made this as part off Zaar Chef Alphabet Soup Game (July - Dec '09)</t>
  </si>
  <si>
    <t>I just made this.  It was very easy and very good.  Very dense and moist.  I will definitely be making this again!  Awesome recipe Nurse Rain!!!!</t>
  </si>
  <si>
    <t>I do agree that this is a great recipe!  I've tasted some great baba ghanoush recipes from Lebanese restaurants and relatives and this one is just as good.  Served with pita crisps and kalamata olives..yum!</t>
  </si>
  <si>
    <t>OK..so I am totally a newbie to the website, related to "tired of cooking the same ol thing club".  I made this mac n cheese n can I say OMG!  It was delicious, the recipe was a breeze to follow and with all the POSITIVE feedback and tricks n hints, I have to say I will be cooking from this website on the "I don't know what to cook" days!&lt;br/&gt;&lt;br/&gt;p.s. I also cooked the "sticky" roasted chicken with the mac n cheese...OMG! another hit at the dinner table ;^)</t>
  </si>
  <si>
    <t>Great recipe!  The seasoning was great!  I marinated my shrimp in the spices (I omitted the salt) with about 1.5 tablespoons of oil.  Then I stir-fried the shrimp without using any extra butter or oil.</t>
  </si>
  <si>
    <t>These pancakes have a wonderful taste.  The texture was perfect.  They&amp;#039;re moist and were great with maple syrup.  Thanks Roberts :)  Made for PAC Spring 2013</t>
  </si>
  <si>
    <t>I gave this 4 stars. My future hubby and I loved this sauce. I couldn't find the amount of olive oil or bay leaves listed in the ingredients, so I used 1 tbl canola as I never have olive oil on hand and I used 2 bay leaves. When I made this sauce I used 2 pounds ground beef as I had 2 pounds that needed to be used up. Otherwise I followed the recipe. The next time I make this I plan to drain the ground beef after cooking as the sauce had alot of pooling of grease. Overall I'll make this again for sure. Thanks for posting a great recipe! Christine (internetnut)</t>
  </si>
  <si>
    <t>So it's not yet winter, anywhere, officially, but this DRINK IS GREAT, still! And sure, it's traditionally served hot, or at the very least warm, but IT IS GOOD COLD, too! This was just a test drive, so to speak, &amp; I did cut the recipe down to 1/4 of what was called for, but come the winter holidays &amp; I'll be making this one again! Thanks for sharing! [Tagged, made &amp; reviewed for one of my adoptees in the current Pick-A-Chef]</t>
  </si>
  <si>
    <t>Loved the flavor of this sauce! Delicious! It doesn't make enough sauce for the 1 lb of spaghetti the recipe calls for. I'm going to double the sauce recipe next time.</t>
  </si>
  <si>
    <t>This recipe is one I have been making for years.  I'm glad you posted it! Our favorite is to use Big Red soda or Orange Crush. This stuff is soooo delicious and so easy to make.  *If I might add some advice, this recipe yields 2 quarts.  Since the ice-cream expands as it freezes, you should leave about an inch of headspace if you are using a 2 qt. ice cream can.</t>
  </si>
  <si>
    <t>Just chop up the veggies and toss everything in the crockpot! Can't beat it, for a good convenient meal. However, it was a bit bland the first day, the next day it tasted much better. Next time, I'll use a spicy smoked sausage to add a little kick. I made the mistake of adding water to my 14.5 oz. can of beef broth to make it the 16 oz. per can, the recipe called for...that made it too watery. Had I not done that, I think it would have been a perfect dish. Will definitely be making again. Thanks for sharing!</t>
  </si>
  <si>
    <t>I tried this recipe with homemade butter cookies recipe# 37986. It was a bit on the bitter side but only due to my fault.  I omitted the rum, and used regular sugar instead of vanilla. Next time I'll make vanilla sugar before I make this cake.  Otherwise, it was very good. Thanks Thorsten :)</t>
  </si>
  <si>
    <t>I was thrilled to find a great way to use up a little past its prime cantaloupe.  I took it to a family get together and everyone liked it.  Thank you for posting this.</t>
  </si>
  <si>
    <t>This recipe has inspired me to discover my new favorite way to eat ice cream. I take a couple scoops of ice cream (whatever I've got on hand), add a *big* spoonful of peanut butter and some chocolate sauce and microwave for 15 seconds on high. Stir vigorously and you have a fabulous milkshake! I am going to try this with a touch of chocolate liquor added next time. Thanks Rita!</t>
  </si>
  <si>
    <t>The recipe was easy to follow, but the Bread didn't turn out as expected, not at all like Outback's.  We didn't like it because the cocoa flavor is too strong. I would leave out the cocoa the next time I made it.</t>
  </si>
  <si>
    <t>This recipe is awesome.  Even using a hot grill the chicken comes out very moist and tender.  We refrigerate and/or freeze our leftovers, and even the reheated chicken is moist and tender.</t>
  </si>
  <si>
    <t>I found this cake to be too sweet. I might try making it again with 50% less sugar in the glaze.</t>
  </si>
  <si>
    <t>Very good recipe.  Thanks so much!!!</t>
  </si>
  <si>
    <t>Sounds great but the restaurant recipe says it uses leeks. Has anyone tried this with leeks?</t>
  </si>
  <si>
    <t>A really delicious brew. Marvelous flavors and a great treat. I used Splenda and no milk and fell on love with this. Made for Comfort Cafe, Snow Queens Round, Jan '10</t>
  </si>
  <si>
    <t>This was something else! I really liked the combination of ingredients and this is a recipe that really proves the best dishes don't leave an empty tin in sight. Everything reduced together so well and combined with a whole fresh snapper everything was just so perfect! As well as topping with the tomato mixture I also placed some inside the snapper.</t>
  </si>
  <si>
    <t>This was really good!  I'm not a big fan of the flavor of banana in general so I only used half a banana and two dollops of plain nonfat yogurt to make it creamy.</t>
  </si>
  <si>
    <t>Excellent salad that I made as part of a quick lunch for two. Especially loved the tartness of the dressing and the addition of capers.</t>
  </si>
  <si>
    <t>The 5 stars come from how these taste fresh from the oven. Blueberry heaven! The yogurt &amp; cheese give a rounded-out flavor that is more substantial than the cake-y milk-only muffins. I made a double batch, and half of the yogurt I used was sweetened, plus I used 1 straight cup of sugar, so they came out pleasingly, but not overly, sweet. I like the fact that they don't brown too much, except that I wasn't sure they were done until I touched them. After cooling, they can seem a bit spongey, so I'll go for the smaller batch next time, so that we all just inhale them while they're warm. Yum.</t>
  </si>
  <si>
    <t>Used this recipe for PAC Fall 2009. When preparing this recipe I was very skeptical acout saoking the chicken in the soy/egg white mixture as I am not a huge fan of soy sauce. So I made half w/o soaking. I cooked the soyed pieces first &amp; they were great! I went back and soaked the remaining pieces. I loved the cooking in two steps. It produced a tender juicy meat without a heavy or oily result. It's a frying method I will use from now on when doing chicken for chinese style dishes. Served with Birdies Orange Sauce. Great recipe. Will use often.</t>
  </si>
  <si>
    <t>Good pumpkin pudding.  I used sugar free cool-whip but otherwise left it as written.  This is creamy and good.  Not flashy, just good low fat comfort food.</t>
  </si>
  <si>
    <t>My husband is Puerto Rican/Dominican and every time I make these he talks about how the house smells like his did growing up and he says they are almost as good as his beans growing up also. They are amazing. Also, to cut down on time, I soak the beans overnight in water instead of having to boil them for an hour beforehand. great recipe! Thank you.</t>
  </si>
  <si>
    <t>I used fresh beans, bacon, and I had to leave out the onion since my fam hates them.  I cooked for an extra 15 minutes and they were fantastic!  Thank you!!</t>
  </si>
  <si>
    <t>Good taste, but needed significantly more rhubarb to balance out the other filling.  I put about 2-1/2 cups and I would put at least 4 cups in next time.  The surrounding batter was definitely sweet enough to handle it - I'm really surprised at folks who described this recipe as "not sweet"... I also used butter instead of shortening.</t>
  </si>
  <si>
    <t>First rate.</t>
  </si>
  <si>
    <t>These little spicy treats are amazing and always a hit. I have passed along this recipe to quite a few friends and they love it as well&amp;lt;3 Thanks for sharing. Please add more if you have any:)</t>
  </si>
  <si>
    <t>While these were really easy to make and quick to pull together, I found them a bit on the bland side. Maybe it's because I didn't use the butter flavored Crisco...</t>
  </si>
  <si>
    <t>So easy and so flavoursome.  Except for adding an onion and three cloves of minced garlic, all just softened in the pan after the chops had been browned in step two, and adding some cumin in step three, I made these exactly to the recipe.  I used olive oil and brown sugar.  And I agree: don't forget the liquid smoke!  Smelt divine while cooking, and were so wonderfully tender.  Thanks for sharing this recipe, LifeIsGood.</t>
  </si>
  <si>
    <t>I made the quinoa with 1 cup quinoa and 2 cups of water. This is how I usually make it. There will be extra as you only need 2 cups cooked.I substituted 1/2 cup cornmeal for 1/2 cup flour. I used 1 1/2 cups blueberries/craisins and think you could even add more. I also used olive oil instead of canola. Amazing muffins</t>
  </si>
  <si>
    <t>This was really good with a light mixed greens salad.  I was going to take a picture, but DH was already eating it when I came back with the camera.  Thanks.</t>
  </si>
  <si>
    <t>This was delicious, and tasted even better the next day!  I could really taste the mustard flavor from the seeds when I first tried this, but when I had the leftovers the next day, the flavors had migled perfectly. Great, quick, simple recipe.  I probably added almost a cup of cashews, cuz I love 'em! I also used baby spinach leaves, and I'd say I threw in 2 BIG handfuls of those as well. I served it over jasmine rice.  I didn't have cilantro, but next time will definitely add that as well!</t>
  </si>
  <si>
    <t>This is a very nice and very different salad.  I liked the combination of flavors in the salad, but may play around with the dressing in the future.  Thanks for sharing.</t>
  </si>
  <si>
    <t>Made this last nite and it was delicious! Had made mix awhile back for a gift and then did something else. The only thing I did differently was add one chopped microwaved potato because  I like lumpy soup! I also used a coffee creamer instead of powdered milk. Excellent recipe!</t>
  </si>
  <si>
    <t>Not sure how anyone else got this to work. Should only be 3/4 cup milk and temp should be 425F - otherwise tastes great.</t>
  </si>
  <si>
    <t>This recipe is amazing! My bread came out perfect and so delicious! Thanks for sharing</t>
  </si>
  <si>
    <t>A very nice chili - but I had to spice it up a bit.</t>
  </si>
  <si>
    <t>OMG!!!! I'm not even a big fan of ribs, but I had to make these after seeing all the amazing reviews and my family and I LOVED them ( my son asked if I had ordered in from the local restaurant that only does BBQ) -Nice work Beverly-Thanks for the great recipe!</t>
  </si>
  <si>
    <t>Excellent.  Served with scallops no sauces needed since rice was so creamy.  The 2 gingers made the recipe.  Next time I won&amp;#039;t add the  sugar, I don&amp;#039;t think it&amp;#039;s needed.</t>
  </si>
  <si>
    <t>I recently had a dinner party and decided to make this as a side dish I served it with grilled beef tenderloin and grilled bourbon salmon.... with homemade pecan pie for desert!!! My guests RAVED!!!! this is a great recipe as it has both potatoes and veggies so I only had to make one side instead of 2 everyone LOVED IT!!!! 5 STARS to Lainey 6605</t>
  </si>
  <si>
    <t>When making this recipe I used milk with 2% fat along with 1 1/2 cups of frozen berries as well as the rest of the indicated ingredients &amp; had a very, very tasty smoothie! Another time I might leave out the honey, but other than that . . . Thanks for sharing this great recipe! [Made &amp; reviewed in Zaar Cookbook recipe tag]</t>
  </si>
  <si>
    <t>I loved how easy this was to make. I subtituted a large can of enchilada sauce for the salsa and used cheddar cheese instead of mexican. It reheated great for lunches the next day. My boyfriend couldn't stop raving.</t>
  </si>
  <si>
    <t>This recipe is wonderful! Rich, thick, and creamy... Exactly as alfredo should be! Make sure you do stir constantly, as the grated parmesan takes a bit more time to melt and otherwise it can taste a bit chalky. I prefer having a thinner alfredo sauce, so I added 2 or 3 peeled plum tomatoes that I diced and crushed/shredded and a couple tablespoons of the juices they're canned in. Doing it this way doesn't make it taste or look like traditional alfredo sauce, but it does put a very pleasant spin on a tradional recipe! Thanks so much for sharing!</t>
  </si>
  <si>
    <t>What is cookie butter?????</t>
  </si>
  <si>
    <t>This is EXCELLENT! I halved the recipe as it was just for me and I wanted to have some leftovers for tomorrow. Well, this was so delicious that I ate much more than just one portion, so there is not really a lot left for tomorrow...I did make a few changes, though. I dried the sliced chicken and sprinkled it with some flour, paprika and cayenne pepper. I then fried it and set it aside. Next I stir-fried the green pepper (I doubled the amount, worked well)with a quarter of an onion and set aside to the chicken. I followed your recipe for the sauce except that I added a tiny red chili. I served this over steamed basmati rice. I loved the combination of sweet and hot and the ginger added a nice touch. I think this recipe is very good for people who grow their own mangoes as you can use your own mango chutney as well. I also think this recipe would work without the fresh mango, if you don't have one at hand. Thank you for an easy and delicious recipe.</t>
  </si>
  <si>
    <t>Wow, this recipe was SPOT ON! I've tried a corn pie recipe in the past that included corn meal as an ingredient and it came out a mess. This recipe is the corn pie that I know and love. Thank you!</t>
  </si>
  <si>
    <t>These cookies really are amazing!  I really can't stop eating them.  They are so chewy and moist.  Just a ltttle tip.  If you do have some of these left over after the first day you make them.  Store them in an air tight container with a piece of bread.  They will last a really long time and still be moist.  Thanks Mommy Bean!</t>
  </si>
  <si>
    <t>WOW! I made this last week as a make ahead freezer meal and i just had it tonight. SO GOOD!!! I doubled the recipe and used a whole bulb of garlic and it was lovely! I was suprised how crispy the coating got! This is definantly a new family favourite!</t>
  </si>
  <si>
    <t>Once again, I forgot to review a recipe; my apologies._x000D_
I used homegrown tomatoes with this, and put all of it in the freezer after it cooled._x000D_
When the emergency arose (it's a weeknight, and I thought we had a jar of spaghetti sauce), I made spaghetti sauce with it. Dumped the frozen block right in the saucepan, and thickened the sauce with a nice big chunk of parmesan cheese._x000D_
Freezing it didn't seem to affect the flavor at all, and the day was saved. A nice sauce.</t>
  </si>
  <si>
    <t>Right on the MONEY!  This was excellent!  It was a little runny but that could have been the fresh crab meat.  If my family didn't see me make it, they would have thought I picked it up from the resturant. Great recipe, you don't even have to follow the directions, just throw everything in and then enjoy! :)</t>
  </si>
  <si>
    <t>I needed a simple recipe for pork but one that didn't produce a super sweet taste.  I made this and the pork turned out fantastic. To be honest with you I will never use any other recipe now. I went to make it a 2nd time and realized I had not rated it. I was worried at first that the spices would be too strong but they weren't at all. This is a great recipe for pork to use for any mexican food. Thank you for posting this keeper recipe I will use over and over again! ADDITIONAL NOTE:  The only change I make it I use 1/8 teaspoon of the cayenne.  If a lot of cayenne is not to you liking try eliminating it or put only this little bit.  I can't tolerate super hot food.  Without so much cayenne for us it's a 10 star recipe!</t>
  </si>
  <si>
    <t>So many restaurants serve cold banana pudding with no meringue. This one is just right, easy to follow, and good.</t>
  </si>
  <si>
    <t>thanks...so simple yet so tasty...great for almond butter1</t>
  </si>
  <si>
    <t>Really WONDERFUL!!!!!  A jar of this will be part of the Christmas baskets I give this year.  Took it to work and no one would believe that I made it.  The only thing that I added was cilantro.  Thanks for this great recipe!!</t>
  </si>
  <si>
    <t>This was such a fun cookie to make with the kids for Christmas!  We invited some friends over to make these and they had the best time!  I followed the recipe exactly and they turned out adorable and they were the 1st ones gobbled up at the Christmas party!</t>
  </si>
  <si>
    <t>We loved this. I found Lamb on sale for only $1.79 a lb at my local store or I never would have been able to try this delicious dish lol. It is sooo full of flavor yet not too spicy for those with a more tender palate (I added some of my African Hot Sauce to my portion to heat it up). the Apricots are a nice change from the usual Raisins in Curry. Thanks for sharing a great recipe Kittencal!</t>
  </si>
  <si>
    <t>This was very tasty, I was looking for a salad to go with my dinner so  I didn't add the chicken, but will have to try that too as I'm sure it's just as good. Made as written with a few extra veggies added to the mix. Thanks for sharing Eveyln. Made for ZWT 7 by a Food.commando.</t>
  </si>
  <si>
    <t>Very nice, simple dish, but I'm wondering if the milk is perhaps a tad too much. I had this pool of milk lying at the bottom of the dish even after baking. Is it supposed to be like that? Or is my oven really terrible? :) I had to substitute thyme with oregano, and it tasted really wonderful!</t>
  </si>
  <si>
    <t>I looked up 350g and it was not quite a lb so it was hard to find out how many cups of beans to use since I do not have a food scale at home. 2 1/4C.</t>
  </si>
  <si>
    <t>I'll admit I was a bit skeptical when I decided to make this - it seemed like an odd combination of ingredients...but it turned out wonderful!  I couldn't decided between 4 or 5 starts, but it gets 5 for it's minimal ingredients, easy preparation, and cost efficiency!  It was "souper" easy but tasted like it took longer than the half hour or so it took to prepare.  My husband was giving me odd looks as I prepared it - also skeptical of the cranberries.  I used orange flavored "Craisins" and added a bit more orange juice to enhance the flavor.  I cut my chicken into cubes and served this dish over rice.  It was great and I'll definately make it again!</t>
  </si>
  <si>
    <t>I have been making this since I first found it here. So easy and so good. I LOVE velveeta and rich cheese and this fits that to a T. It is the only casserole my fiance is okay with me cooking. I don't boil the potatoes and cube them, etc. I buy frozen hash browns. I prefer the shredded hash browns. Though Ive made it a couple times with the cubed frozen hash browns too. I also like to add corn flakes on top to help even out the richness just a tiny bit. Oh and I omit the paprika but add extra garlic powder.</t>
  </si>
  <si>
    <t>These rolls were just amazing!  Great flavor and texture.  I followed the recipe exactly and they were perfect.  This is now going to be my only roll recipe.  Thank you so much for posting.</t>
  </si>
  <si>
    <t>Good, but for me I think it needs more spices.  I very much liked the richness of the chocolate (I used cocoa powder) and the toasty sesame seeds.  However, I thought the use of spices was pretty conservative, and though I added a bit extra, next time I think I'll basically double everything, add cumin, saute the spices in a little oil to bring out more flavor, and saute some diced onion while I'm at it. To be fair, I couldn't find any powdered ancho chiles at the grocery store, so I used chili powder, which I'm sure cheated me out of a lot of flavor. :(</t>
  </si>
  <si>
    <t xml:space="preserve">Pretty good rub but probably a little heavy on hotness if you like to cover your meat thoroughly with the rub and would like something spicy but not focused on heat. I'd cut back on the red pepper flakes and would add something like a lemon pepper to tone it down.  A good rub if you like it hot.  </t>
  </si>
  <si>
    <t>Made for PAC, Spring 07 ~ Another of my adopted kids comes through again! Although I did tweek it a little, this dip is great &amp; well worth keeping! I added only about 1/2 teaspoon of hot sauce &amp;, as per one reviewer's suggestion, added a bit of minced garlic! Guests were spreading it on crackers, dipping jicama slices &amp; chips ~ some even ate it as is!! Thanks for sharing this recipe!</t>
  </si>
  <si>
    <t>I used a 3 lb chuck roast. After reading the sodium content on the 3 packets, I smelled each one and the one that smelled saltiest was the italian so that is the one I cut in half. I have a larger crockpot so I used about 1.5 cups water. Oh I did use half the mix as a dry rub on both sides and mixed the other half with the water. I cooked on low for 5 hours then took out the roast and added 6 peeled and halved potatoes, and a 1lb bag peeled carrots. I put the roast on top of all the veggies and turned it to high for 2 more hours. The roast for that last 2 hours wasn't even in the liquid anymore because being on top of the veggies which were about 80% submerged. It came out perfect. Not too salty. Still very juicy. The veggies absorbed alot of flavor. Next time I will get a larger roast. Thanks for posting this simple tasty recipe.</t>
  </si>
  <si>
    <t>I also added a touch of onion powder for the same reason...I use this on almost everything...our house loves it</t>
  </si>
  <si>
    <t>This was quick and easy to make. We really liked this. I couldn't find sugar free banana cream puddins so used two boxes of sugar free vanilla. We really liked it and will make again. Made for Fall PAC 2007.</t>
  </si>
  <si>
    <t>While this is a good buttercream recipe I could not agree with the five star reviews.  I found the texture of this icing not quite smooth enough, it was more 'rough' looking when spread and did not have that rich creamy look to it.  As well, the taste was good, but nothing special, I will still be searching for a creamier smoother buttercream icing.</t>
  </si>
  <si>
    <t>I saw Linda Evans telling the story of this recipe on TV with Nate. Then I was so glad to see it in Parade magazine. I had the ingredients on hand (light sour cream and canned corn) so I made it last night. I was underwhelmed. It is cheesy and attractive -but just tastes kind of blah.</t>
  </si>
  <si>
    <t>Hit the spot when we were craving a sweet at nearly 9pm on a school nite. Was easy to prepare and cleanup was a breeze!</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</si>
  <si>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</si>
  <si>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Amazing!!!! I added 3 cloves of garlic and used 3 tbsp of butter, otherwise all the same. Liked by both adults and kids. Thanks for sharing</t>
  </si>
  <si>
    <t>What a decadent supper!  This is wonderful, the delicate, soft custard full of delicious crabmeat and the lemon sauce highlights it nicely.</t>
  </si>
  <si>
    <t>Thank you Thank you! I have been looking for this recipe for a while.  It's great!  I'm making batch of it for my father for Fathers Day</t>
  </si>
  <si>
    <t>So good and so easy! I've made this a few times now and I like it best with lots of chipotle and extra lime and cilantro. My kids like a little heat and they devour these and even enjoy helping me make them. Such a win served with Mexican caulirice! Thank you so much for posting!</t>
  </si>
  <si>
    <t>Actually, I was surprised how good these were. Quick and easy with the bread maker. I looove the Pillsbury crescent rolls and I could substitute these any time - not the same but just as great in a different way.</t>
  </si>
  <si>
    <t>Loved this recipe.  I especially loved the bite of the cayenne pepper....I will admit that I didn't measure it, we like spicy so I just added, probably a little more than the recipe called for....just a personal preference.</t>
  </si>
  <si>
    <t>This was delicious!! There was a huge sale on sweet sausage so I was just trying to find recipes to use it up. I think this will now become a regular in our dinner rotation! The only complaint from people was that they wished there was a more broth (the sausage adds such a nice flavor to the broth!). Thank you!!</t>
  </si>
  <si>
    <t>Absolutely delicious! Followed the recipe in it's entirety, except left out the white sugar. I made the sauce ahead of time, and let it sit and blend. The perfect combination of spices and sweet. Ended up cooking them for a couple hours since it looked like hubby was coming home late and already had them in the oven. Turned it down to 300, and they cooked for about two hours total! Fall off the meat tender! Please try this recipe! That is if you even get to my review with there being so many! Definitely making again! Thanks!</t>
  </si>
  <si>
    <t>Good stuff! We usually peel back the skin before eating so didn't bother to scale the fish.  Really liked the sage in the stuffing.</t>
  </si>
  <si>
    <t>A delicious and wonderful LOW FAT baked crabcake recipe!! I did not have any swiss cheese, so I used some grated low-fat cheddar, and as it is strong in flavour, I only used 3/4 cup instead of 1 cup. I used high quality tinned crabmeat and they still tasted great! I very much liked the flavour of the tart cranberries with the crab &amp; the fact these are oven baked was perfect- NO kitchen smells or standing by the hob all the time. I made them the night before so they were well chilled. Unusual recipe which worked for me. Thanks Mike - has gone into my seafood cookbook.</t>
  </si>
  <si>
    <t>We found this to be an absolutely great tasting (if not slightly unusual) 'cornbread,' as did a neighbor couple since I shared it with them! Will be making this one again, for sure! Many thanks for posting the recipe! [Made &amp; reviewed in Zaar Chef Alphabet Soup tag]</t>
  </si>
  <si>
    <t>I was pleasantly surprised how great this recipe was!  I used Reeses homemade noodles but followed recipe exactly as written.  Made for PAC fall 2012 and I bet I make over and over again.</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</si>
  <si>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</si>
  <si>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Delicious and SO quick and easy!  The only changes I made were to use fresh mushrooms instead of canned and cream of mushroom soup instead of cream of chicken.  I also cooked the onions with the ground beef which worked fine.  It tasted like a meal that took lots of prep and time to cook but was start-to-finish ready in only a few minutes.  We will certainly make this again very soon.  Thank you!</t>
  </si>
  <si>
    <t>I used 4 chops with same amounts and served it with pork stuffing and green beans...the ohh and ahhhs from my family were tons...great recipe...thank you sooo much</t>
  </si>
  <si>
    <t>I intended on canning this and made this before going to the store for both the tomato sauce and paste (and cilantro which I always love in salsa). We however, loved this so much that there wasn&amp;#039;t enough left to even bother jarring. I used lime juice instead of vinegar (personal preference). This was so fresh and delicious, I will make it again as instructed (reducing the sugar by half) and then one more time; making half with mango and half a little hotter. Great way to use up the jalapenos, onions, and tomatoes in the garden. This is such a flavorful and excellent recipe. Thanks for sharing!</t>
  </si>
  <si>
    <t>Back to basics! Delicious tasting and with an unbeatable aroma!! An Old fashion Thanksgiving taste and feel. A real comfort food!</t>
  </si>
  <si>
    <t>We have never been to Lamberts..But I did see the segment on the food channel,where they were throwing rolls at the customers..We perferred these rolls  cooled,the yeasty flavory came thru better.I did add the 1/8 c sugar, a couple of reviewers added,I believe it needed it...Next time I will bake less time,so they will be a little softer ,15-20 minutes or slightly browned.Of all the dinner roll recipes I have tried,my DH liked this one the best..</t>
  </si>
  <si>
    <t>An excellent muffin recipe.  I used frozen mixed berries with blackberries, blue berries and raspberries.  My Mom stopped in for coffee just as I was pulling these out of the oven.  She took some home and the recipe.  Thanks Evelyn for another tried and true recipe. MaryL</t>
  </si>
  <si>
    <t>This is definitely how I will be making my baked potatoes from now on. Thanks!</t>
  </si>
  <si>
    <t>Wow! That's a lot of butter. Try saut&amp;eacute; with 3 TBS butter and 3 TBS olive oil and save about 2,200 fat calories. Butter has over 800 calories per stick and this recipe calls for 3 sticks or a whopping 2,400 fat calories.</t>
  </si>
  <si>
    <t>We enjoyed this very filling one-pot dish!  Loved the combination of the rotel tomatoes and cheddar cheese soup. My DH went back for a big second helping so I know he really liked it!  I did not cook this dish quite as long as the recipe recommends and it still turned out great.  Served this along with some zucchini corn muffins.  Made for Fall PAC, October, 2011.</t>
  </si>
  <si>
    <t>the ingredients is just right and suitable for me.</t>
  </si>
  <si>
    <t>Great tasteing meat balls. I used 1 lb of ground beef and 1/2 lb of sage sausage.I put the cooked meatballs in simmering sauce. I cooked them 2 different ways. I put half of them in a frying pan with water in it and cooked them. The other half I baked like the recipe said. The baked meatballs produced little rings of carmelized sticky goo under them making clean up difficult. Thus the reduction in stars. It was almost like there was sugar in the recipe. I don't know what caused this. Maybe came from the sausage. We will be making again. Thank you for posting.</t>
  </si>
  <si>
    <t>These were an improvement on my old "clean out the pantry" cereal muffin recipe.  They came out delicious and moist, even though I left out the oil.  Keeper!</t>
  </si>
  <si>
    <t>wonderful muffins! I used butter in place of margarine, raisins in place of the dates and increased the sugar amount for my sweet tooth, loved the muffins Derf! this was made for Kittencalskitchen forum Nuttin But Muffin tag event</t>
  </si>
  <si>
    <t>9 hours was too much of cooking.  The rice soaked in the liquid too longer.    The pork chops were dry.  But the taste is good. Next time, I'll cook this 7 hours at first and then 1 hour more if needed.  I couldn't do the sauce cause I didn't have liquid left.</t>
  </si>
  <si>
    <t>I had one of these and immediately wanted another which really isn't like me so you know these had to be delicious! Just one note, these make a fluffy cookie almost like cake. They are not your traditional chewy or crispy cookie (perhaps leaving the water out would change that?)</t>
  </si>
  <si>
    <t>Wow, this is great!!! It tastes just like the Olive Garden dish I had before.  Very good flavor and very easy to make!</t>
  </si>
  <si>
    <t>This is a delicious pumpkin pie! I added extra cinnamon to taste. My daughter and I loved it!</t>
  </si>
  <si>
    <t>You almost never can go wrong with Ina garten!  This was very yummy!  Great with bar-b-que foods, as the flavor can stand up to other strong flavors.  Thank you for posting!</t>
  </si>
  <si>
    <t>This is a 5.  Easy to make great flavor.   I used 2 cans of V-8 juice.  With one can it looked to thick.</t>
  </si>
  <si>
    <t>Great recipe! I love taquitos. I used leftover pork roast.</t>
  </si>
  <si>
    <t>yum! Very banana-y yet not very sweet. I used regular flour as I ran out of bread flour.</t>
  </si>
  <si>
    <t>It's been a while since I wanted to try that.  And I'm glad I did.  This is so easy to do.  And the salad tastes great.  We'll do it again soon.  Thanks Rita.  Made for Newest Zaar Tag</t>
  </si>
  <si>
    <t>So good, has to be one of the best ever meals I'v ever had. I served it with home made chips and salad.&lt;br/&gt;I'm off to look at your other recipe's now.  Thanks heaps.</t>
  </si>
  <si>
    <t>Nice tasting sammy.  I love vinegar &amp; oil on sandwiches; the italian dressing was even better.</t>
  </si>
  <si>
    <t>Made this for dinner last night with a salad and cheese bread. Very easy to make. Did not puree the soup and just left potatoes whole. Diced potatoes instead of slicing. Did not garnish as I didn't have either on hand, but will garnish next time as the bacon would compliment very nicely.</t>
  </si>
  <si>
    <t>Should this spill to the floor, I'd lick it off.  Made for Alphabet Soup Tag.</t>
  </si>
  <si>
    <t>gave me the basic information I needed then I tweaked from there.  I ended up with a Vanilla Almond butter cream and it was delicious!  Thank you.  ps I am in now way shape or form a great cook lol so if I can do this anyone can.</t>
  </si>
  <si>
    <t>Delicious!  These reminded me of my favourite, Montreal Style bagels.  I followed the recipe exactly with the exception of baking them for 23 minutes, as another poster mentioned.  
I'm floored!  So is the rest of the family.  I may never buy bagels again.  I even joined the site just to rate them and upload a picture!
I topped mine with Sesame + Poppy, Sesame + Poppy + Dehydrated Onion, and Cheddar Cheese, all topped with a dash of coarse salt.  So good!  Thank you so much for this, it's a keeper.</t>
  </si>
  <si>
    <t xml:space="preserve">Very nice! This was my first time making meatloaf and my own mother was jealous. I used one Lipton Onion and one Onion and Mushroom. It held together nicely and makes for a very good leftover. Thanks! </t>
  </si>
  <si>
    <t>Eeek!  I hate to be the odd man out here but we didn't think these tasted like the orange julius we get at the mall.  Didn't find them frothy and creamy at all. Not something we will make again. Made exactly as written except for halved the recipe.</t>
  </si>
  <si>
    <t>Absolutely yummy!  This was so easy to make and tasted great. Everyone cleaned their plates. Thanks so much for posting Manda!</t>
  </si>
  <si>
    <t>A quick after school snack! I suggest using the small chocolate chips also, and maybe topping the muffins with some before baking. This recipe made about 40 mini muffins that took about 12 minutes to bake. Thank you for sharing!</t>
  </si>
  <si>
    <t>*Reviewed for Aussie Forum recip Swap Nov 09* Giving 5 stars for a quick and simple dressing that uses only 5 ingredients that are almost always found at my home. A tasty addition to a green salad for us. Photo also to be posted</t>
  </si>
  <si>
    <t>What an awesome recipe. The one thing that I added was frozen peas. Can't wait to have it again. Thank you so much.</t>
  </si>
  <si>
    <t>I made this tonight and we liked it very much. I used what I had on hand and that was a Hot smoked sausage. I added peas to it so we would have our vegetable too. Turned out to be very good this way. I will be useing this one again.</t>
  </si>
  <si>
    <t>Loved it! going into our favorites!</t>
  </si>
  <si>
    <t>I would still be doing KP if the mess sargent caught a cook using foil with the shiny side out-that side reflects heat-is that the object?</t>
  </si>
  <si>
    <t>This is how my mother bakes potatoes...I didn't know until coming to this site people wrapped potatoes in foil at home too!  Thought that was just fancy restaurant stuff.  Love baked potatoes both ways!</t>
  </si>
  <si>
    <t>This works perfectly!</t>
  </si>
  <si>
    <t>I took a hint from a previous reviewer and didn't rinse the sauerkraut. I also used rye bread to make my bread crumbs (more reuben like!). The recipe turned out very good. Thanks for sharing this recipe, my family really enjoyed it!</t>
  </si>
  <si>
    <t>I thought this was a pretty good salad.  I left out the celery and added just a bit more onion.  The addition of the tomato didn't really work with my taste buds; I think I'd like it better without.  I like hudelei's suggestion to use more parsely too.  I may try it again with more parsely and no tomato.  Thanks for a yummy lunch to try.</t>
  </si>
  <si>
    <t xml:space="preserve">We found this a good recipe, I topped it with green onions but I think you could use chives as well. Even the unexpected company I had thought it was good, I like the way that any ground meat can be used &amp; when I buy grond anything I fry up some &amp; put it in packages so all i have to do is take it out of the freezer &amp; make any recipe up fast..thanks for all the ideas   </t>
  </si>
  <si>
    <t>When I first started to make the cookies it was great. Everything was blending perfectly, but when I added the butter and the peanut butter I noticed they were sticking together, so that got me a little worried. But everything went downhill from there. When I added the 1 1/4 cup of flour I started to noticed that it was becoming very dry. So my bright idea was to add 1/4 cup of warm to hot milk. If you are going to do that however, it will take much more time for the cookies the cook. The great side though, if you don't like dry cookies, is that the cookies turned out very moist to my liking. In all it was very fun to make but with some cracks in the road.</t>
  </si>
  <si>
    <t>These scones have a very subtle flavor. My family enjoyed them, but we all agreed that they need more orange flavor, since it was almost undetectable. I would like to make these again and try replacing a bunch of the buttermilk with orange juice. This is a great base recipe, I just feel like it needs a little something else!</t>
  </si>
  <si>
    <t>This was a fabulous recipe that will become a standard recipe in our household. Rich delicious sauce and melt in your mouth steak that reminded me of something my grandmother used to make. I used pre-tenderized round steak and served with mashed potatoes and veggies.</t>
  </si>
  <si>
    <t>Havent tried yet, sounds great... but 1 rib is 1229 calories???</t>
  </si>
  <si>
    <t>This was a pretty good recipe.  I liked the biscuits with the hot egg wash and really liked the sauce.  The burgers themselves were pretty tasty too.  Liked the swiss cheese with all of the other flavors.  Thanks for posting!  Made for 1-2-3 Hit Wonders Tag.</t>
  </si>
  <si>
    <t>this is so good, I left out the raisins otherwise followed the recipe. Thanks for the recipe.</t>
  </si>
  <si>
    <t>The best !!!! Good southern food</t>
  </si>
  <si>
    <t>I had open heart surgery four months ago so it is really important that I eat low fat.  I was getting sooo sick of BBQ chicken and I love Chicken Parmesan so I came looking for this recipe.  It was awesome!  My husband devoured it.  I started it in the pan to crisp the breadcrumbs and then finished it in the oven on 350 because I always make extra so my husband can have leftovers for lunch - I had too much to do in a skillet.  I also used Panko breadcrumbs for extra crispness.  Awesome recipe.  One I will definately make again</t>
  </si>
  <si>
    <t>YUM!  This is the best fresh tomato sauce ever!  I did not peel the tomatoes but let it simmer a little longer.  Also added a small can of tomato paste to thicken and used a little more garlic than called for.  My family are meat eaters so I added chicken Italian sausage at the end -- delicious!!</t>
  </si>
  <si>
    <t>My husband loves casseroles so I tried this recipe. I doubled the batch and we ate it two nights in a row and he took the rest for his lunch today. He loves it. Will try adding some peas next time as he mentioned that and I like them in there too. Will be keeping this recipe!!</t>
  </si>
  <si>
    <t>EXCELLENT!!  Soooooo EASY!!  I have never worked with Puff Pastry before but I will from now on!  Thank you so much for such a great introduction!  I will be making these often.  Maybe even sprikle the dough with chocolate chips before rolling next time so the chocolate gets between the layers! :)  I'll let you know how that goses :)</t>
  </si>
  <si>
    <t>I made these in my bread machine. Perfect rolls had these with my crockpot potato soup. Thanks Roxygirl!</t>
  </si>
  <si>
    <t>I followed the recipe to a tee.  It was incredibly dry.  My family wouldn't eat it.  I would not use this recipe</t>
  </si>
  <si>
    <t>This is a great idea and a pretty good "cheesecake".I used stevia and agave nectar for sweetening and used 1/4 c ff sour cream and 1/4 c ff plain yogurt.The lemon was very nice but I think I may use a little less potein powder next time as that is definately the dominant flavor.I baked it for 30 min. at which time the edges were puffed and browned and the center was set.I'm looking forward to making this again.Thank you!</t>
  </si>
  <si>
    <t>Made this for a family get together, and it was a huge hit. I just put the pepperoni in the food processor and chopped it up then added the cream cheese. Worked very well!!</t>
  </si>
  <si>
    <t>Very good cake. have been looking for it a long time.  thanks LE</t>
  </si>
  <si>
    <t>BEST. ROAST. EVER. PERIOD. Definitely use just 1/2 of the Ranch dressing mix......you will make this over and over and over.........</t>
  </si>
  <si>
    <t>Yummy yummy! I used fresh mushrooms, but otherwise followed the recipe. So good! This freezes and reheats well too. :)</t>
  </si>
  <si>
    <t>I hate giving low ratings, but my family was not crazy about this cake. The frosting was a little too tangy and not sweet enough for us. I used the 1 Tbsp oil, but even after the frosting had a decent amount of time to soak into the cake it still seemed pretty dry. I did use soy "buttermilk" and yogurt, but those are substitutions I make frequently and they usually work out fine. It's certainly nice that this is so healthy, but unfortunately it's not one I'd make again.</t>
  </si>
  <si>
    <t>I LOVE this recipie!!! Just some of the best sugar cookies yall' could ever have!! Thanks for this recipie!</t>
  </si>
  <si>
    <t>I couldn't get enough of these cookies. They were so moist and yummy. I made them with raisons and now I'm trying them with chocolate chips._x000D_
Thanks very much!_x000D_
Paula</t>
  </si>
  <si>
    <t>Nice crisp lemony garlic beans....what more could I ask for :) I did cheat a little and cooked frozen baby whole beans 5 mins in microwave, then made the sauce. I left out the onions (had run out LOL)and put 1 cup water, 1 teasp chicken stock powder, 1teasp minced garlic from a jar, the flour, butter and lemon juice in a glass jug and cooked in the microwave for about 3 mins, stirring every 1min. When thickened I poured it over the cooked beans and served.  Yummy:)  A keeper for sure :)</t>
  </si>
  <si>
    <t>This is a great recipe. We hardly ever have tomato sauce in the house so blended 2 x tomatoes and 1/2 cup Grilled capsicuim together to replace the tomato sauce. The second time I made it I used 1 can red kidney beans instead of the chickpeas ... works real well with either. Thanks for this great recipe</t>
  </si>
  <si>
    <t>I modified this to feed the two of us for a meal, and it came out sensational. It did taste like an inside out spring roll. We doubled the noodles, so also did the same for the herbs/green onions and sauce (except the sesame oil and sweet chili sauce)(but kept the veggie amounts the same as the recipe). We really enjoyed all the freshness from the veggies and the tangy dressing with a bit of spice. Please note: this was made and &amp;quot;reviewed&amp;quot; November 19, 2017, however reviewing this recipe on the website was not available until now.</t>
  </si>
  <si>
    <t>Only thing I changed was omitting the salt since there was enough in the canned broth I bought.  Simple......delicious........try it.</t>
  </si>
  <si>
    <t>This was wonderful!  I used it on chocolate pie &amp; topped with fresh raspberries - yummy!  I would also echo that if you are just using it for the top of 1 9" pie/cake then halve this recipe (of course the left overs are great for some hot cocoa or dipped strawberries too.. :)</t>
  </si>
  <si>
    <t>SOOOO Delicious. This is our new special occasion french toast. Thank you!</t>
  </si>
  <si>
    <t>This square is a wonderful addition to the serving tray - as lovely to look at as they are to eat ... just what I expect from a Company's Coming cookbook recipe! Made as posted - loved the pecans - recipe now in my Holiday Cookbook. That says it all. Thank you Dee for a recipe that made for an empty pan.</t>
  </si>
  <si>
    <t>Fantastic cookies! I didn't have choc chips so I used 125g white chips and about the same amount in volume of chopped apricots, as well as 1/4 cup shredded coconut.  Also used all caster sugar.  Very yummy I can't wait to make them as written!</t>
  </si>
  <si>
    <t>*W*O*W*!!!  I really didn't expect these to be THIS great!  I especially didn't expect them to BROWN in the microwave!  These are excellent potato chips, and anyone reading this recipe has to try them!  My son thinks they are even better than the ones from the bag, and that's saying a lot!  I sprinkled the potato chips lightly with seasoning salt and they came out perfect.  I also sprayed a plate with pam and then laid the potatoe slices down.  It does stick, but I just use a knive to scrape them off and then break them apart.  Thanks so much for this great recipe!</t>
  </si>
  <si>
    <t>I really enjoyed this sandwich.  I grilled it on my panini maker to make it nice and toasty.  The only thing that I wasn't too wild about was the horseradish...but I'm not a big horseradish fan in general.  I would definitely make this again just without the horseradish.  Thanks so much for posting!  Made for Went to Market Tag.</t>
  </si>
  <si>
    <t>If you grew up as I did, you crave these things. I spent years trying to duplicate the taste I knew growing up. Came across a Slovak Catholic Sokol cookbook 1976 edition. It calls for pork &amp; beef, but instead of vinegar, you layer a small amount of sauerkraut under &amp; over the rolls. Not too much!!"&lt;br/&gt;"Holubky" If you have to have this but don't have several hrs. to fix it, try this. Chop the cabbage, brown the beef &amp; onion. I like to cook the cabbage a bit in the pan after the beef is done. Layer 12 cabbage, beef &amp; rest of cabbage. Pour soup mixture over &amp; bake 350 For about 1 hr. Same great taste- half the work. Don't forget the mashed potatoes &amp; corn. Take a forkful of potatoe &amp; plunge it into your pile of corn. Alternate this with your holubky. Corn, Holubky, Corn, Holubky....... Only then can you be a real "Hungry Hunky"</t>
  </si>
  <si>
    <t>mmmm!!! absolutely fabulous! I didn't have any nuts to add, so I just used 2 cups of corn flakes and called it good. I also added 1/4 cup of chopped olives, and I think they were a pretty darn good addition. maybe i'll add more next time. coming out of the oven it looked amazing, but it sort of fell shortly after. it was probably my fault, but just an observation. however, the taste was absolutely fantastic and I will definately make this again and again!</t>
  </si>
  <si>
    <t>These are great! I didn't tell anyone that they had cheese in them...they were surprised! LOL! Thanks so much for posting!!</t>
  </si>
  <si>
    <t>Excellent!!  Rave reviews from the entire family.  Thanks spicygrits for a healthier version of a dish that we all love.</t>
  </si>
  <si>
    <t>We have made this part of our regular diet and we enjoy it each time. We have it over Basmati and I sometimes add some chopped broccoli to make it a healthy dish-in-a-bowl. The cumin really gives it a great taste!</t>
  </si>
  <si>
    <t>We LOVED this!  SO much flavor!</t>
  </si>
  <si>
    <t>We enloyed with added rum and coconut milk. Good stuff. Thanks. Made for ZWT 2011</t>
  </si>
  <si>
    <t>Wow these are gorgeous!!! I live in the UK and have bought a US cup measure so I can try these recipes. This was so easy to do in my Aga and used up some cranberries I had bought but not used at Christmas. This will definitely be on my go to bake list when cranberries are back in season.</t>
  </si>
  <si>
    <t>At last a recipe for Green Bean Soup that tastes just as I remember my German mother-in-law making it especially for me many years ago.   Unfortunately when she passed on the recipe went with her, and over the years have tried so many different recipes to try to make something similar._x000D_
This recipe is not only absolutely delicious it is easy, which is very useful because by request I have already had to make it three times in the last two weeks.   _x000D_
Thank you grannymars</t>
  </si>
  <si>
    <t>Great dip!  I added some Marashino cherry juice and a little more pineapple juice for more color and flavor.</t>
  </si>
  <si>
    <t>It is easy and delicious! I usually make a similar recipe, but have to cook to potatos. Using the hashbrowns is so much easier! I agree that ham would be a fantastic addition! Thanks Rhonda!</t>
  </si>
  <si>
    <t>I have been making these cookies for close to 50 years. My Daughters have made them every Christmas in thier bakery for the past 8 years</t>
  </si>
  <si>
    <t>Easy to make and very tasty. I didnt have any jalepeno pepper and it was still great!!!</t>
  </si>
  <si>
    <t>This lovely recipe was a winner for us Debbwl.  Loved it.  Used sweet onions, long grain rice, 2 eggs and a mixture of meats, (prime rib, sirloin roast and shrimp), I garnished with green onions. It was awesome, very quick and easy to make.  I will be making this again and again.  Thanks so much for sharing. :)</t>
  </si>
  <si>
    <t>Me too. I loved this crisp and refreshing drink.  I made a double batch so I could have some of the concentrate in the fridge (it is no more trouble to make double the amount, and oh so handy to be able to whip up a glass full quickly), but since I only had one lemon, I substitiuted 2 limes for the second, and it was just delicous....definitely more-ish...and often-ish.</t>
  </si>
  <si>
    <t>THE REAL CURE FOR MY PMS! Just looooove it :) Smooth, creamy... pure awesomeness</t>
  </si>
  <si>
    <t>I just made this and I used a mixture of cheeses (parmesan, romano and something else, donno what!) and it was great! Thick, rich, and delicious!</t>
  </si>
  <si>
    <t>In using store bought taco seasoning my final product ended up WAY too salty and not very 'taco' tasting!  I used vegetable cubes.  Followed the rest of the recipe exactly.</t>
  </si>
  <si>
    <t>i always knew this cake as mandarin orange cake, no fancy name, no fancy preparation, but the end result is incredible!!! i use coconut cream instant pudding in the icing, instead of vanilla(when i can find it here), haven't even thought of the cake in years, but now will be making it for July 4th BBQ. thanks for posting Luvin'Texas from mandabears, aka hating central Florida.</t>
  </si>
  <si>
    <t>I added a splash of lemon juice to give it some zing as the mangoes I bought were pretty ripe &amp; sweet. I also added some salt to give it balance. A few weeks ago, I won't the Salsa Contest @ my company's picnic !! Thank You for such an awesome recipe.</t>
  </si>
  <si>
    <t>This is my fav. pumpkin cheesecake recipe, and I consider myself a bit of a pumpkin cheesecake fanatic.  I always make this for family get togethers and the love it!  I use the whole tsp of cinnamon and crush gingersnaps for the crust instead of graham crackers.</t>
  </si>
  <si>
    <t>My family raved over this recipe.  I will definitely make it again.  It was delicious with so few ingredients.</t>
  </si>
  <si>
    <t>These are excellent appetizers.  I prepared them on the grill for my 4th of July cookout, and everyone loved them.  I used pepper jack cheese.  However, in my rush of prep (and early guests), I forgot to sprinkle them with the spice mixture.  We still loved them.  These will be a repeat appy in the future.</t>
  </si>
  <si>
    <t>This was way too salty for us.  We put it on chicken thighs that we bbq'd and they were inedible.  I am going to try again with the salt halved.</t>
  </si>
  <si>
    <t>This recipe isn't quick, but it is very easy, not to mention delicious. I used asiago cheese instead of romano because that's what I had on hand and left out the tomatoes because I didn't have any. It was so good that I ate a whole half for dinner and the other half for lunch the next day. Thanks for the recipe. I'm always looking for new ways to cook eggplant.</t>
  </si>
  <si>
    <t xml:space="preserve">    This was really good! I used canned chicken broth as my liquid. It gave it a nice flavor. I used half-and-half instead of milk. The horseradish was not overpowering at all. I will definitely be making this again. Thanks Miller for a great recipe._x000D_
_x000D_
</t>
  </si>
  <si>
    <t>Yummy and easy cookie!  I love how quick these are to make and bake in my toaster oven!  This is a softer type of cookie that literally melted in my mouth.  They were, however, a bit on the crumbly side.  This didn't matter much to me since they were so tasty.  Thanks for posting!</t>
  </si>
  <si>
    <t>Wonderful.  Simple, yummy, buttery!</t>
  </si>
  <si>
    <t>We had these as a side and my family LOVED them.I sliced them thin instead of wedgesand  used some salsa instead of chopped tomatoes._x000D_
Made for everyday is a holiday</t>
  </si>
  <si>
    <t>I felt like a creative genius after making these.  They were just too cute!  I made one mistake, i bought something called quick candy, thinking it was the same thing a almond bark. I tried to melt it on the stove top and accidentally caramelized it.   Fortunately I had some more on hand and followed the directions and melting it in a low temp oven.  The only other thing I had a small problem with was after I dipped the cookies and laid them on the wire racks, the melted chocolate made the coolie stick to to the wire rack and i had to carefully pry them off.  Thanks for these, they were really fun to make and eat.</t>
  </si>
  <si>
    <t>I have this going on the stove now, and it just won&amp;#039;t thicken.. Tried asking more cornstarch.. Nothing. Tastes great, but won&amp;#039;t thicken! Ugh!!! I wish I would&amp;#039;ve had my grandmother write this down for me</t>
  </si>
  <si>
    <t>Great meal on a cool day.  Made the sauce on the side because of the kids.  My 5 year old ate 2 rolls in less than 10 minutes - and usually he takes a good 45 minutes at least for a meal, so he must have really liked it!!</t>
  </si>
  <si>
    <t>These were a fun little experiment. I have to say the dough tasted WAY better than the finished product. When cooked, they tasted more like a waffle than a cookie, and not nearly as chocolatey and sweet as before being cooked. I dropped in tablespoonfuls from my cookie scoop and baked on my waffle iron for 1 1/2 minutes. Then I used a rubber spatula to remove. If I didn't use the spatula they came off in pieces. The kids really liked them, and they cooked up quick. A fun little recipe to try!</t>
  </si>
  <si>
    <t>Amazing flavor and texture! I have been making this ever since I saw it in the Bon Appetit July 1994 issue. I add a bit of minced garlic to the marinade and marinade it over night for the best flavor. Don't skip the the boiling of the marinade to pass along with the steak. Fantastic! Thanks for posting Abby Girl.</t>
  </si>
  <si>
    <t>We just cooked these carrots for a fundraiser dinner (for 85 people, plus staff). We had five crock pots going, a doubled recipe in each, and cooked them for 6 hours. They turned out perfectly. I was very impressed. We needed to free up some space on our stoves, so this recipe really helped out that way as well.</t>
  </si>
  <si>
    <t>I found this recipe in an old TOH magazine, and I see Amy had posted it, so glad, because this is a delicious dip.  I made mine with key lime yogurt, but I bet strawberry, or lemon, would be just as good. You got to try it!</t>
  </si>
  <si>
    <t>This was pretty awesome, and everyone who ate enjoyed it. Pretty easy to do, aside from the natural difficulty of cooking the fish without overcooking it. I will definitely make this again</t>
  </si>
  <si>
    <t>I hate to rate a recipe low, but this one just did not work for me.  I followed the recipe exactly and only added a bit of salt to the cream/mustard mixture.  Even so, the sauce was very bland and not at all what I expected.  I will try making this again, but next time there will be less cream and more mustard; perhaps an entire 8-ounce jar.</t>
  </si>
  <si>
    <t>These are great!  I LOVE potato chips but don't eat them very often because of the fat content. Now I can eat them whenever I want, guilt free.  Thanks for the great recipe!</t>
  </si>
  <si>
    <t>Absolutely wonderful. I have made this twice now in the last month. The milk/salt brine has got to be the secret to making these so tasty. I use corn flake crumbs and put in a little bit of flour too. Otherwise, I make these exactly as the recipe says. PS....I use skim milk not 1%.</t>
  </si>
  <si>
    <t>An excellent and simple recipe. It was great for a summer side dish. I made it early in the day and let it sit in the fridge all day.  Last minute I added some fresh cherry tomatoes from the garden and we all loved this!! Thanks for posting.
ZWT6</t>
  </si>
  <si>
    <t xml:space="preserve">its verry simple to make. Very good, and very quick.  It moves well and if you like cauliflower and cheese, its great.  </t>
  </si>
  <si>
    <t>Great flavor, but I realized I'm not as huge a horseradish fan as I thought I was. Add a bit at a time of horseradish until you get it to the "bite" that you like. This is definately Not a Kids dish! LOL! I used evaporated milk instead of the heavy cream and I think it worked just fine. I made 1/2 the recipe and just added the evaporated milk to the potatoes to get the consistency I wanted. Would go great with a steak.</t>
  </si>
  <si>
    <t xml:space="preserve">This was delicious and very low-fat (that is, depending on how you make your mashed potatoes):D  It reminded me of a Spanish potato omelet (which is usually very oily and uses more eggs).  I used about 1/3 cup of low-fat cheddar cheese, and replaced the mushrooms with scallions, otherwise no changes.  This time I used instant mashed potatoes, but I also usually make my own.  My only recommendation is to watch it carefully under the broiler - mine came close to burning after 3 minutes.  Thanks, will make this easy recipe again.  </t>
  </si>
  <si>
    <t>This was a different twist on steamed broccoli for me.  Next time, I will not cook the butter to nut-brown, I prefer it lighter.  I did enjoy the garlic and lemon flavor.  Thanks, Evelyn!</t>
  </si>
  <si>
    <t>This recipe was so good I had to join the website just to make a review!  Sooo yummy.  I don't tolerate raw bananas well so i'm always looking for recipes that aren't banana bread.  I used a drizzle of honey but i'm sure cinnamon would be wonderful too.  Thank you for the creative and delicious recipe :)</t>
  </si>
  <si>
    <t>These are wonderful.  They're fluffy on the inside, yet *slightly* crispy/buttery on the edges.  This will definitely be my go-to recipe for when the family wants pancakes for breakfast.  :)</t>
  </si>
  <si>
    <t>I make this often.  It is good and perfect as written.</t>
  </si>
  <si>
    <t>Almost any dish with thyme and balsamic vinegar has me won over from the start, so it was not a big surpise that I was delighted with this entree. As suggested, I made mine with chicken cutlets and found it to be a wonderful twist on the classic balsamic chicken.  The brown sugar and shallots render a really nice contrast to the tartness of the balsamic.  I cooked my chicken with cooking spray, omitting the oil all together and replace the initial use of flour with a little arrowroot at the end.  The sauce comes out rich and full bodied and yummy and next time I will double to have enough to drizzle over some rice or couscous,  Thank you to my PAC baby!</t>
  </si>
  <si>
    <t>This totally fufilled all pizza cravings that my boyfriend and I encounter on the low carb diet that we are on! Really good...Didn't even miss the crust...</t>
  </si>
  <si>
    <t>oh wow, this is amazing. This was my first time making cheesecake and it turned out great.  I had no idea how easy it was to make one.  I made this for the hubs' birthday.  Thanks for posting!</t>
  </si>
  <si>
    <t>I used this in a Peanut Butter Pie that I made and it turned out great.  I used sweet and low for my sugar substitute just because it was cheaper.  It only had a slight trace of aftertaste.  I might try Splenda next time.  Thanks Carrie for give use this great recipe.</t>
  </si>
  <si>
    <t>Perfect! Drinking it as I'm typing this! Yum! Thanks!</t>
  </si>
  <si>
    <t>I had these Ham and Cheese Rolls on Hawaiian Bread at a Ladies Night Bible Study.  They were the first to go!  Everyone wanted the recipe for these rolls.  Excellent Recipe!</t>
  </si>
  <si>
    <t>Just finished eating this receipe for first time, and def not the last either.  I cut everything in half since I'm living alone at moment and have plenty of leftovers which is good cus I'm going to what it tomorrow for lunch!  SUBSTITUTIONS.  I used onion/mushroom soup and (brown) mushroom gravy.  I also used a bagel instead of white bread to add some body.  Everything tasted wonderful so I guess it worked out.  Thanks for this receipe.</t>
  </si>
  <si>
    <t>It took me a bit of time to gather together all the seeds for this recipe, but it was well worth the effort ~ This is a very, very nice tasting bread, &amp; as one other reviewer said it, "A true winner!" I'm even thinking about turning this into smaller loaves that I can include in my end-of-the-year gift baskets! Thanks for posting this great recipe! [Made &amp; reviewed in Everyday Is a Holiday tag]</t>
  </si>
  <si>
    <t>Loved this dish! I combined some steps to make it easier and quicker without compromisig any flavor. I used red potatoes that I didn't have to peel. I cubed the potatoes and set aside not covered in water, mixed with the ham. I used 1/2 cup butter and 1/2 cup flour, 3.5 cups of FF milk, 2 cups of cheese that I shredded in a combination of Grueyere, cheddar, and smoked gouda. After the white sauce was made, I incorporated 1/2 the cheese to make it a cheese sauce.  I also doubled the amount of seasonings (except salt) and cooked for 65 minutes until the potatoes were soft and the dish was bubbling and browning, eliminating the step under the broiler. Instead of layering, I had previously mixed the potataoes and ham together in the bowl so all I did was pour that into the casserole dish and pour the cheese sauce over that, topping with cheese. I know it sounds like I cahnged a lot but all I did was combine some steps, used red potatoes and doubled some seasonigs, and decreasing some of the milk. Loved it and everyone had seconds!</t>
  </si>
  <si>
    <t>Very good! I added 1/2 cup dry white wine  when adding the broth and used a bit of beurre manie(essentially flour worked into butter) to thicken the sauce. I didn't have any parsley on hand(although I definetly missed it!) Thanks for posting!</t>
  </si>
  <si>
    <t>I totally support the recommendation of Chris Bianco's pizzaria--benchmark absolutely. A gifted chef doing exactly as he wants. We have a wood-fired oven, and typically make a larger dough batch which I've listed separately under wood-fired oven dough, and has served many, many social evenings making pizza.</t>
  </si>
  <si>
    <t>Anoher excellent Kittencal recipe! :) Only thing I did differently was cut up the chicken into nugget size pieces for a quick to-go dinner...amazingly the chicken was still extremely moist!! I would suggest doubling the coating if making nuggets though...I had just under the amount I needed for 1lb of chicken. I will definately be making this again and again!! Thanks again!!</t>
  </si>
  <si>
    <t>This was SO good!  The shrimp I had were huge (6 to a pound) so I wasn't sure what to do with them.  Since they were twice the size of those specified in the recipe, I just butterflied them and followed the recipe as written.  Wonderful baked at 450 for about 11 minutes.  This is a keeper ~ WHEN we can afford these huge shrimps:)</t>
  </si>
  <si>
    <t>We really enjoyed this and  baking it without the fat is a plus! I easily halved the recipe (2 of us) for the crumb mixture and  buttermilk using 2 boneless chicken breast.  Very easy to make and was moist on this inside and crunchy on the outside! Will definitely use this method again! Thanks for sharing!</t>
  </si>
  <si>
    <t>This was very good.  I used brown sugar instead of white sugar.  The crust was a little too crunchy to my taste.  Could it be due to the sugar switch?  I will for sure make this again ... great way to use your apples!</t>
  </si>
  <si>
    <t>I had a hard time with this recipe due to the measurements.  I tried my best with several metric conversion websites, but the proportions were a bit off.  Still, it was a nice hearty dish.  The bacon added a very good touch.  The egg/creme fraiche sauce was good although it made way too much.  Next time, will cut down on the sauce and add a bit more seasoning. This is very much like a pizzaladiere.  Thanks for posting!!!</t>
  </si>
  <si>
    <t>These make a delicious lunch, and I love the story behind them! Thanks, prettypastrychef! Made for PAC Fall '09.</t>
  </si>
  <si>
    <t>Omit marshmallows to make vegetarian, or use agar-agar vegetarian marshmallows.</t>
  </si>
  <si>
    <t>Nice dense brownies!  Love the added bonus of the marmalade!!  Not too sweet, they were perfect with a nice cup of coffee!! thanks Debbie :)!</t>
  </si>
  <si>
    <t>I made this for the first time tonight and my husband and I both loved it! I'd put off making this because, in spite of loving black eyed peas, I was afraid it might be dull, but I was very much surprised and now it is one of my favorite dinner recipes. I used black eyed peas with bacon rather than with jalapenos, because I don't like jalapenos (my husband likes them but doesn't need to know they're in the recipe...)_x000D_
I also added several dashes of hot pepper sauce. I served the casserole with corn bread.</t>
  </si>
  <si>
    <t>Excellent recipe! I especially like these extra-thin and crispy. The recipe is just as delighful with yams in place of potatoes!</t>
  </si>
  <si>
    <t>As someone who worked there this is way off. No soy wine or bourbon at all. Just buy teriyaki glaze which is what it&amp;#039;s marinated in for 12+ hours with a generic bourbon seasoning. Cook and top with more teriyaki glaze.</t>
  </si>
  <si>
    <t>What a wonderful idea! Great recipe- thanks!</t>
  </si>
  <si>
    <t>Made this recipe a number of times, but tweeked it slightly the second time I did it. I use a 5 lb roll of 73/27 ground beef - after browning and draining off the fat the yield is just slightly more than using 4 lbs of leaner hamburger. I then use one medium sized onion and a small green pepper along with 2 cloves of fresh garlic rather than the garlic powder. I finely chop and saute the onion, green pepper and garlic together and then put them in the slow cooker along with the meat. I then put in the tomato sauce, tomato soup, brown sugar, ketchup, worcestershire, mustard and chili powder in the amounts listed in the recipe. I only make one addition - I add in 2 tsp. sea salt. Mix everything real good, cover and cook on low for 4 hours, stirring frequently. I bring this to my Masonic lodge and the guys eat it up like crazy! There is never any left over!</t>
  </si>
  <si>
    <t>Made this for a new years eve party and everybody loved it.  I used seedless raspberry preserves and it was delicious!!!</t>
  </si>
  <si>
    <t>Everyone who tasted this pie said it was delicious.  I put the pie in a pie shell and put meringue on it.  Otherwise I did not touch the ingredient list.  It came out a winner!</t>
  </si>
  <si>
    <t>Excellent - fast and easy to make. I actually did use frozen pre-skewered shrimp but was sure to pat them dry before marinading and they turned out perfect! I have made these twice the first I served with a simple salad but the second - well those were served over cheese grits, topped with scallions. DH, daughter and her beau are still over the moon about that dish, Needless to say, fast simple, delicious all add up to a regular item on our menu!</t>
  </si>
  <si>
    <t>Another delicious recipe from Kittencal! This was so creamy and yummy! I was looking for a recipe for mac and cheese that contained cream cheese, to try and copy a dish that I tasted at a potluck dinner...this was perfect! I don't really like a lot of breadcrumbs, so I probably only used about a 1/5th of what it called for, and I left out the parsley by accident. Yum!!!</t>
  </si>
  <si>
    <t>Excellent!  Loved the flavors with marinated grilled chicken and pasta with peanut sauce.  Will be making this again!!!</t>
  </si>
  <si>
    <t>I had given up on chocolate muffins when my health dictated that I change my diet, but what a great surprise this recipe was. These muffins were super quick, easy, and tasty. Yes we will make them aging.</t>
  </si>
  <si>
    <t>Expected more. Cut down on the salt like others recommended. Don&amp;#039;t like olives so skipped that. Otherwise followed recipe. It was good just not great.</t>
  </si>
  <si>
    <t>I love apples with cheese so placing it on a bagel was a wonderful idea!  I used brie and will certainly try camembert in the future.  Pears might also be an interesting choice.  I think that I will toast my bagel lightly before melting the cheese next time - just a personal preference.  What a delicious start to the day or a great snack.  Thanks Tiger.lily :)</t>
  </si>
  <si>
    <t>Me and my family loved this!! Even my kids ate it really well. I did the same suggestion and baked it first, then broiled and it was amazing!! Thanks for the recipe!!</t>
  </si>
  <si>
    <t>Excellent!  I did end up cooking it 15 extra minutes than the original time.  I used Service Berries or June Berries!  It was wonderful.  Great with Tea.  My hubby really enjoyed this.  I plan on adding this to my favorites!  Thank you!</t>
  </si>
  <si>
    <t>Made this yesterday to go with out New Year's Day blackeyed peas and cornbread, and it was wonderful.  I've never had collard greens before, and I loved them.  I did use the brown sugar and all of the seasonings including the pepper, and although it had a pretty good bite it was very good.  My husband, a true Texas cowboy, has had collards all his life.  He said he's never had them this way, but that he really liked them.  He must have, he kept commenting on them and there were none left on his plate at the end of dinner!  This is going into my recipe file--healthy, inexpensive, and tasty too...what's not to love?</t>
  </si>
  <si>
    <t>Besides this being such an joy to put together, this salmon has a wonderful "spice" kick that marries perfection with salmon. The recipe author is right, because this is *Not* hot, but rather full of taste with a nice kick. I used Sombel Oelek as suggested and followed this exactly as written. You couldn't ask for a more delightful, tasty, and pleasure to eat healthful salmon fillet. Since it was just Dennis and myself I easily reduced the portion and ingredients downsized and used Recipe #32092 for the hot chili paste. Everything was perfect and the salmon broil up to have lovely "crystalized* top. I broiled my little salmon fillets for exactly 4 minutes per side and wouldn't of let it go more then that. Served with farm asparagus and a rice pilaf. Perfect, and thank you Beautiful BC!!</t>
  </si>
  <si>
    <t>I love ranch dressing on my baked potates so I just had to try these. These were so good! I used real bacon bits to cut down on prep time. Yum!</t>
  </si>
  <si>
    <t>This was pretty good, but we did find it a tad too salty for us, and we used half a package of the ranch seasoning. Still prefer our old standby, but this was a nice change of pace. Thanks for sharing!</t>
  </si>
  <si>
    <t>I made this in two 9" round pans because I could not find my 9"x13". It worked out great, I was able to keep one at my place, and bring one to work. Everyone loved it, and ate it all up right away. They all asked for the recipe too. I was a bit worried pouring all that jello on it, but it turned out amazing. Definitely will make again. Thanks for the recipe!!</t>
  </si>
  <si>
    <t>I already made beans from scratch and was trying to figure what to do with them. Found this recipe and it was perfect. Used 2 cups of fresh spinach roughly chopped and added zucchini. Used fresh oregano which I had on hand and some basil paste. Pulled out some beans and broth, used the blender and returned it to the soup to make it even thicker. YUM!!!</t>
  </si>
  <si>
    <t>Delish! The chicken was very tender. Loved the peppers and pineapple grilled. I did use can pineapple. Thank you for making my Husband very happy!</t>
  </si>
  <si>
    <t>These are the best! In my opinion they are even better than the original because they're much softer. Plus they're pretty much fool proof!</t>
  </si>
  <si>
    <t>This was a good dish, the Itialian season stewed tomatoes really makes a difference. I used two cups of water since I like a soupy type chilli.
I also addes sliced mushrooms to the mix. wonderful
The best part about this dish is that you can add many combinations of toppings. 
Black Olives, sausage, bacon. etc....
Great and surely a crowd pleaser. 
thanks</t>
  </si>
  <si>
    <t>turned out great with a beef roast but tried it for a sunday lunch with a pork roast used pork gravey mix instead of the brown grvey and cooked for about 4 1/2hours and turned out just as good a s the beef raost also put in potatoes,onion,and carrots</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</si>
  <si>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</si>
  <si>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Skipped the bacon and 1/4 cup sugar. Drained and rinsed the butter beans and black eyed peas (replacing the kidney beans)to remove excess sodium. This is sweet and rich. Recipe #368461 was used for the BBQ sauce. Made for ZWT6 Thanks.</t>
  </si>
  <si>
    <t>Really great, fast and easy recipe! I added jullienned carrots and thin strips of one sauteed chicken breast. I used Chinese Rice Stick noodles, but they had a strange tough texture so I think next time I'll try regular spaghetti. I think peas and garlic would be nice with this too. Thanks for the keeper, Charmie!</t>
  </si>
  <si>
    <t>A wonderful little potato chip. I used red skinned potatoes, and a microwave bacon tray. I put some crunchy sea salt just for a bit of pizazz and these turned out perfectly. The trick is to follow "Uncle Bills" wonderful, precise, and very informative instructions. Don't rub oil on them, frown at them, laugh at them or jump up and down. Just put in the ol' microwave, and watch away. Transformation in progress, and presto, you have a bowl of healthy and tasty chips. Thank you so very much, Uncle Bill~</t>
  </si>
  <si>
    <t>made this lasagna for PAC 08 and its was delicious however i have only given it 4 stars because it was SOOOOO rich! it was just a little too much cheese for me but the idea was wonderful! thank you!</t>
  </si>
  <si>
    <t>Fabulous!!!!! I added dried cranberries._x000D_
I pan toasted the walnuts with brown sugar and butter.</t>
  </si>
  <si>
    <t>Not my favorite soup - too tangy (and I generally like tangy).  I ended up pureeing it which helped mellow it out a bit.  Also added sour cream in the bowl and that helped A LOT! 4 stars with sour cream!</t>
  </si>
  <si>
    <t>Mush</t>
  </si>
  <si>
    <t>Tremendous!  What an unexpected treat.  This recipe was easy to follow and the taste is undescribable.  I served it over mashed potatoes.  I first shredded the pork roast and served the gravy on top of it and the mashed potatoes.</t>
  </si>
  <si>
    <t>Awesome mac n' cheese recipe. I added a cracker crumb crust to the top (after sprinkling on the cheese on top) and oh my goodness! I thought I loved cracker crumb crusts before, the cheese layer right underneath it was great and the mac n' cheese itself was quite delicious. Thanks for sharing.</t>
  </si>
  <si>
    <t>This is a good recipe for a "not-so-sweet" sweet potato.  It brings out more of the flavor of the sweet potato which I don't really think is too sweet as its name implies(unless you throw in the typical marshmallows, brown sugar, etc.)_x000D_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</si>
  <si>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Delicious!  I've made these a couple of times now and taken them to 2 pot lucks.  People rave about them.  I keep forgetting to take a picture of them before they're all gone!  This recipe is definitely a keeper.  Thanks for sharing.  I did not use the mini muffin tins.  I just placed the phyllo cups on a cookie sheet.</t>
  </si>
  <si>
    <t>Made last night for a dinner part and it went over very well.  I made a couple small changes.  We have a few vegetarians in our group so I made a dish for them and used quorn ground meat substitute and it turned out good.  I also substituted leeks for the onions and in the meat dish I added some ground breakfast sausage.  Ran out of chicken soup so I used cream of mushroom.  It was all very good.</t>
  </si>
  <si>
    <t>This is the cornbread recipe that I've been looking for!!! My husband has been asking for jalapeno cornbread for the past 2 years, I finally decided to look for a recipe and came across this one. Like Miss Annie, I put some oil in my cast iron skillet and put it in the oven until the oil was smoking, I only used 3 eggs and 2 cups of cheese. This was beyond delicious. I haven't seen my husband this happy in awhile, needless to say, we'll have this often, gotta keep the DH happy!!! Thanks for this wonderful recipe</t>
  </si>
  <si>
    <t>Okay, this was the wrong thing to make while on a diet... but, oh so worth it! You are right Kitten these are the *BEST* bars ever!</t>
  </si>
  <si>
    <t>We thoroughly enjoyed this for today's lunch. I used all of the specified ingredients except for the cream: I used Greek yoghurt. I didn't scramble my eggs; instead I made a small omelette. I add a few drops of lemon juice and two chopped chives to 3 tablespoons of Greek yoghurt (we love Greek yoghurt and since it was yoghurt not cream, I felt I had the license to use more!) Once my omelette was cooked, I halved it and placed half in each croissant, then added the smoked salmon topped with the Greek yoghurt and dill. I didn't weigh the smoked salmon, but I undoubtedly used more than the amount specified: I added a generous slice to each croissant. Fabulous! Thank you so much for sharing this recipe, mersaydees!</t>
  </si>
  <si>
    <t>Tasty recipe. Added 1 can drained can of White Northern Beans and served over rice. Family loved the dish.</t>
  </si>
  <si>
    <t>I liked the hint of mustard with the tangy sauce.  Very good recipe. Easy to make and very flavorful.</t>
  </si>
  <si>
    <t>This gets a four star rating on two levels. 1. Ease of preparation and 2. flavor. My kids absolutely loved this dish...asked for seconds and that never happens. The feedback about the fresh minced garlic was great. I used penzies buttermilk ranch dressing mix to make my own ranch dressing.</t>
  </si>
  <si>
    <t>Goulash is a Hungarian recipe ,a heritage  that has been left to our people ,hundreds of years of perfection.To dishonor by calling it kitchen sink goulash,that is disrespectful.Why not call it then American mixed junk food.I have cooked for over 30 years in several private homes as there personal chef and in restaurants.and beleive it or not all the kids ate there veggies if they are done right.</t>
  </si>
  <si>
    <t>Excellent Soup! It was very easy, rich in flavor and I loved it. I followed the recipe exactly except for one thing. I added a bit more garlic and I roasted 1/2 of the garlic.  I thought the combo of 1/2 roasted and 1/2 not was really good.&lt;br/&gt;&lt;br/&gt;Otherwise, followed it exactly.  I did add the cream which you listed as optional which was really good. Some fresh basil as a garnish and it was perfect.&lt;br/&gt;Thx for a great recipe.&lt;br/&gt;Kim</t>
  </si>
  <si>
    <t>Great pancakes! I added about a tsp of vanilla to them. They were delicious with nothing but butter on them. Thanks for this recipe!</t>
  </si>
  <si>
    <t>This recipe is awesome. Very simple to make and the taste is wonderful. I personaly only use one 1 oz. package of eash dry ingredient, if you use more it can be a little salty otherwise perfect!&amp;lt;br/&amp;gt;&amp;lt;br/&amp;gt;Thanks for sharing.</t>
  </si>
  <si>
    <t>The pesto-like spread is wonderful.  I had serrano ham which I used in place of the proscuitto along with arugula and fresh mozarella and roasted peppers.  I too used a bit more ham--but loved this sandwich.  I know I will be using this recipe again.</t>
  </si>
  <si>
    <t>Well all I can say is thank you very much for posting this recipe, Ive always had troubles roasting potatoes, not any more!!_x000D_
Easy to follow directions with a wonderful end result. Thanks for sharing.</t>
  </si>
  <si>
    <t>Used it for Recipe #167273 with success.</t>
  </si>
  <si>
    <t>Easy &amp; delicious! I used bacon (turkey products not available) and grilled chicken breast (salt &amp; pepper) instead.  I omitted the lettuce and added red paprika(mathsticks).  It was even better the next day.  Thanks. Schin</t>
  </si>
  <si>
    <t>It was very good. I added some red pepper flakes to the breading and used freeze dried garlic instead of fresh. I cooked the chicken for the amount of time stated and it came out absolutely-perfectly-cooked! I did cook it on a rack over a baking sheet and I found the all the topping fell off the bottom. The top crisped up nicely though. Thanks! ;)</t>
  </si>
  <si>
    <t>This was really good and really easy.  So worth the constant stirring.  Did eliminate the buttered breadcrumbs, but again, very tasty.</t>
  </si>
  <si>
    <t>Very good</t>
  </si>
  <si>
    <t>I live in South TX (also called "North Mexico" around here) and these are really GOOD!  I have had my share of bean and cheese tacos from the taco stands and shacks, and these are as good if not better than some of theirs!  I use the nonfat canned beans to start so I can control the fat/salt.  I add a clove of garlic to the onions when they are cooking, and then a bit of salt and pepper.  I taste first before the salt, since some bacon is saltier than others.  It's nice to get that authentic taste without all the LARD, which is a key ingredient.  Perfect topping for some homemade tortillas, which I always have on hand!</t>
  </si>
  <si>
    <t>Perfect!! Wouldn't change a thing! (although I saved time and used bagged pre sliced cabbage) Even the so called non coleslaw eaters in my family enjoyed this one. Thanks so much for sharing...this will be made often at our house over the summer months.</t>
  </si>
  <si>
    <t>Very good soup, good for you and quick!</t>
  </si>
  <si>
    <t>So delicious, best Coffee cake ever and very moist...</t>
  </si>
  <si>
    <t>So simple and so good.  I used my gas grill to make this and served it over a bed of spinach and thyme leaves.  Excellent flavor.  Made for ZWT4.</t>
  </si>
  <si>
    <t>I love this soup and have made it several times. The only lemon I used was the fresh lemon. You can&amp;#039;t go wrong with fresh lemon juice!  This is a wonderful fresh tasting soup.  The egg, orzo, lemon and asparagus worked well together.</t>
  </si>
  <si>
    <t>This is refreshing!  For the 2nd round we cut the sweetness even more by using half cranberry juice and half soda water or just plain water.  Prefered it that way.  It's really good if you substitute the vodka for tequila!</t>
  </si>
  <si>
    <t>I made this for a family breakfast potluck and got compliments.  I forgot the green pepper and added cumin, garlic, and pepper.  It definitely needed the spices, but was very good and super easy to make.</t>
  </si>
  <si>
    <t>This bread was indeed moist, but I found the cloves to be overwhelming, even after the second day. I followed the recipe to the letter, but couldn't even taste the peaches because of the clove taste.  I may try your other peach bread recipe next time.</t>
  </si>
  <si>
    <t>The name's origin according to UMT.edu: "The name of the dish originates from the famous guide once employed as a hunter at the original Bent's Fort of Colorado, "says Elliot Westwater, Montana dining services' marketing manager. "The bowl of his wife is a Mexican inspired soup of rice, chicken, chilies, garbanzo beans, cheese, and avocado. This recipe came from Kit's grand daughter and was later embellished with a garnish of avocado slices..."</t>
  </si>
  <si>
    <t>Amazing.  This soup recipe has given me so much confidence as a burgeoning cook!  It&amp;#039;s so simple, it makes it easy to riff on, based on what my Farm Fresh box includes, or what I have left in the fridge.  I used water the first time, and vegetable stock the second time - I liked the flavor better with the veggie stock.  I like to add carrots and leek, and a little garlic.  Last time I also included the celery, as well as some fennel.</t>
  </si>
  <si>
    <t>I don't really cook, and I wanted to make a healthy lemon cake for my parents with this less traditional recipe. For someone who is not vegan, this cake looked strange when out of the oven. I guess I was expecting a fluffy cake like what I'm used to, but one bite and I was hooked. It looks weird, but it tastes great and feels good after I've eaten it. My mom enjoyed it too!</t>
  </si>
  <si>
    <t>I loved this soup! The only thing I did differently was add some red pepper flakes and a little bit more carrots. It came out amazing. I got the thumbs up from my fiance, as he liked it as well.</t>
  </si>
  <si>
    <t>We really enjoyed this, did add a few shakes of mexican seasoning. i used chicken thighs not chicken breasts as we prefer it.
Easy to prepare, will definitely be using it again. Thanks for posting</t>
  </si>
  <si>
    <t>Very good, very simple recipe.  Made it without a hitch and my boyfriend and I both loved it...thanks so much!  I've been looking for a good recipe for a while!</t>
  </si>
  <si>
    <t>this made a nice dish to serve up with chili. i followed your directions but also added a can of mexicorn for color, cut the jalapenos to 2 for the kids and they loved this!</t>
  </si>
  <si>
    <t>Very easy and delicious, not too sweet. My cake rose so high that I couldn't spread the topping over it in the pan. Rather, I spread the topping over each cut piece and sprinkled with some shaved milk chocolate. I will be making this again for sure.</t>
  </si>
  <si>
    <t>These were tender, moist and bursting with flavor.  It really elevated the ground turkey to a whole new level.  My whole family enjoyed these, including my 2 and 3 year old sons.  I baked them at 350 for 25 minutes like another reviewer did and they turned out perfectly as well.  I then added them to my marinara sauce and cooked for a couple more minutes.  DELICIOUS!</t>
  </si>
  <si>
    <t>This was to die for....all the ingredients I love! My only complaint is the pool of fat that was sitting on the bottom of the pan when it was cooked. From the olive oil? From the sausage? Prob'ly both....but much as I love fat and could scoop up every drop of it, it was a bit much. I just drained the whole thing with a slotted spoon and enjoyed! Oh....I halved the recipe for two of us, but I could have easily eaten the whole thing singlehandedly. Also I found that after an hour everything was more than done. I will definitely make this again.....it's easy to prepare.</t>
  </si>
  <si>
    <t>This is so tasty, we live in an area where there are many good Chinese restaurants and this rivals what they serve! I didn't know what choy sum is (we probably call it something else) so I used two bunch of baby bok choy, and it was delicious! Also, I could only find roasted and salted cashews and that didn't detract at all from the dish. I loved this so much it is jumping into my 2013 Best of cookbook! Thanks for posting.</t>
  </si>
  <si>
    <t>This recipe was a huge disappointment after reading all the rave reviews.  It looked gorgeous - white and frothy - but tasted like vanilla flavoured watery-milk.</t>
  </si>
  <si>
    <t>Wonderfully delicious!  The only changes I made were to add a (14 oz.) can of diced tomatoes, and reduce the cream cheese by half.  It was still very rich with great flavor!  I have some non-spinach-lovers, so I only put the spinach on 2/3 of the casserole. (But the spinach side was definitely better!)  Oh - and I didn't save the cheese layers until the end - just put it all in at once, covered, and baked for about an hour.  Yummmmmmmmy!</t>
  </si>
  <si>
    <t>they were pretty good.  I put the pepperoni in the food processor and used the electric mixer to blend it all together.  The kids liked it to my hubby thought it was "too cheesy".  I would probably make it for a potluck.</t>
  </si>
  <si>
    <t>I saw this post today and I immediately had to make these! They turned out perfectly and taste wonderful. I have had a pizzelle maker for years and never used it, now I have a reason. I was immediately transported back to Amsterdam! Thank you so much!</t>
  </si>
  <si>
    <t>Just had some last night, from the freezer.  I thought they were fantastic!  Easy to make with my 3 year old and produced great results.  Very tasty and not too heavy.  I may also mix in some cheese, but A+ in my book.  Even the 3 year old that does not like mashed potatoes [strange I know!], ate a whole potato!  I feel so much better with a whole sack of these in my freezer that can be ready in an hour.  I served with baked chicken.  Delish!  Thanks for posting!</t>
  </si>
  <si>
    <t>Wow Bippie...another hit!  This was a great dinner.  Okay, it is not the prettiest thing you will ever eat, but it is definatly on the yummy list.  I left out the mushrooms becaus we are not huge mushroom fans.  Because of that I added about a half a can of cream of mushroom soup.  Otherwise I followed the recipe exactly.  It was so good.  I honestly wan't to sure about it as I threw it together.  But, the flavors came together great.  My family is already asking this to replace out traditional New Years Eve kraut meal.  An easy to make meal that everyone should try.</t>
  </si>
  <si>
    <t>Very good.  Best eaten the same day as it loses its flavor upon standing.  Loved the addition of fresh parsley to this dip, might add even more to the next batch.  Made for RS#42</t>
  </si>
  <si>
    <t>Um... YUM!  I made these last night.  I left out the coconut and almonds (didn't have any on hand).  These are delish!  I was inspired to make them since my 1 1/2 yr old doens't like her veggies.  She LOVES them.  Thanks!</t>
  </si>
  <si>
    <t>Oh my goodness, this is delicious! I used almond, chocolate and coconut extracts with Splenda for the syrups, strong espresso and skim milk . It couldn't be better :D.</t>
  </si>
  <si>
    <t>You have NO IDEA how easy you made my life by posting this little recipe of yours.. For the first time ever, I was able to include my 3 boys in helping make cookies for the trays we sent out for Chirstmas and NOT be overly anal on how the cookies looked. They came out PERFECT and looked amazing.. The best part is that they tasted DARN GOOD too.. :) Thanks for sharing.. :)</t>
  </si>
  <si>
    <t>Delicious!  I served these on a platter with Recipe #184601, which made for a great combo.  I omitted the butter and added basil, oregano, parsley flakes, and garlic powder to the cream cheese before mixing in the caps and sausage.  Thanks for a keeper!</t>
  </si>
  <si>
    <t>Definitely excellent.  Not the original Japanese recipe I was looking for, but extremely tasty overall.  All my friends loved it, especially spread with butter or cream cheese!  Thanks a ton!</t>
  </si>
  <si>
    <t>This is one of my most favorite new recipes that I have tried lately.  I could have this once a week and still love it.  It was so easy and with things I usually have on hand.  Thanks for sharing this great recipe!!</t>
  </si>
  <si>
    <t>This is excellent. It makes a juicy and flavourful chicken. I was short of parmesan but it still had lots of flavour (more that of a herb chicken). Next time I will be sure to have enough cheese. There def. will be a next time. This was made for ZWT4. Thanks for sharing your recipe.</t>
  </si>
  <si>
    <t>I shorted the brown sugar to 3/4 c and shorted the baking soda to 1/2 teasp and shorted the butter a little - used fresh  blueberries instead of raisins:  still VERY YUMMY!  Husband loves them.  The cooked oatmeal gives them some heft and a little chewy-ness.  Delicious and so easy.</t>
  </si>
  <si>
    <t>Awesome!  I have made noodles sporadically over the years and this is by far the best!  Not only are the noodles tasty...the dough rolls out beautifully from the get-go.  I did let the dough rest on the counter rolled out for 20 minutes before cutting, but used them promptly in my soup following that (no drying time) and they were dynamite.  I might even be able to remember the recipe, but no worries, I definitely have this one saved!</t>
  </si>
  <si>
    <t>I thought this was very nice! I used peach pie filling and (roasted, salted) pecans for the nuts. I wasn't sure how 1 Tbsp of butter would be enough for the topping but it seemed to work fine (though it was pretty crumbly). The cake itself was very moist. I baked for 35 minutes which was perfect for my oven. Thanks for sharing! -June 5, 2010. Update: I see the amount of butter has been updated. I'll have to try it again with the new amount! Thanks :)</t>
  </si>
  <si>
    <t>Wow! If I hadn't made it myself, I would never have believed this was a dairy free custard. It's so rich and creamy. The sweet oranges and tart raspberries are so perfect together, and both really gain a lot by being paired with the warm toasty caramel. This is a perfect dessert. I found that with the amounts given, I was able to fill two 8 inch pie tins, so mine may be shallower than yours. I don't think the second one is going to last very long anyway. Thanks so much for sharing this! Made for Dining Daredevils team for Zaar World Tour V.</t>
  </si>
  <si>
    <t>I also added 1 12ounce package of white chocolate chips, 2 cups of flaked coconut, and 1 1/2 cups of dried cherries.  Amazing!!!</t>
  </si>
  <si>
    <t>J--this is delicious!  Very easy, the work is in the prep.  Get that done first,and then get ready to go.  I left out the celery, only because you said you did, and I wan't in a celery mood, lol.  I wasn't entirely sure about the bbq sauce, but you know...it's perfect in this!  It adds a subtle smoky flavor that goes well with the other ingredients.  We absolutely loved it J, and will be making it again.  Thanks!  (OK tt, now you don't have to be afraid to try it :P)</t>
  </si>
  <si>
    <t>Very tasty and easy to put together. I used one large butternut squash and added the chicken.</t>
  </si>
  <si>
    <t>I love these!!  I think I've served them to almost everyone I know!  They are so simple to do ahead for company and I always get rave reviews - even from people who usually aren't crazy for green beans.  Thanks for sharing.</t>
  </si>
  <si>
    <t>Honestly I had a hard time deciding between a 4 and a 5 on this recipe as the cake is much denser than I usually prefer but with that said to make three layers and have them stand up to the weight and cutting this cake is perfectly dense.  I do LOVE that it is not overly sweet in flavor.  One suggestion is cutting back the baking time...I know ovens vary but even with me reducing the heat to 340 (due to dark pans) and baking 25 minutes this cake was still a bit overdone so my suggestion is to just watch the time and test your cakes after 20 minutes or so.  Make sure you use parchment and if you use just a circle in the bottom make sure to grease/spray the sides as being a denser cake it needs to have a bit to easily remove from the pans.  Overall a great cake and worth the extra effort to make one from scratch.  Made for All You Can Cook Buffet.</t>
  </si>
  <si>
    <t>Fantastic! Really, these are the best pancakes we've ever had! So simple and so delicious! Thick but very light. Mine looked just like Pamela's picture. The whole family LOVED them! Thanks for sharing your recipe!</t>
  </si>
  <si>
    <t>All I can say is "WOW!" this is the best Mac and Cheese that I have EVER had!!! Great recipe!</t>
  </si>
  <si>
    <t>I&amp;#039;ve made this many, many times. So fast and easy. Literally does take  mins to throw together.</t>
  </si>
  <si>
    <t>I used this with Fettuccini for three persons and it was perfectly cooked, added sundried tomatoe pesto sauce right after I drained the pasta into the pot put the lid back on and presto perfect pasta no muss no fuss - of course I added some parmesan when serving.  Thanks Margaret for a real no watch recipe that works</t>
  </si>
  <si>
    <t>This was good and very easy to make. I followed the recipe as written other then I cooked this on the grill. Ate this for dinner one night and used the leftovers in Recipe #301726.</t>
  </si>
  <si>
    <t>What's to say but , YUM!!!! My family has been eating this for as long as I can remember . There is nothin better than toasty warm bread , dripping with honey and peanut butter , topped off with sweet banana (drooling here!!!).</t>
  </si>
  <si>
    <t>Even though I was out of sun-dried tomatoes, we still enjoyed this delicious bread. First, I subbed 1 cup of whole wheat flour for the white flour. I omitted the cheese, and topped the bread with salt free lemon-pepper seasoning, salt free garlic powder and fresh rosemary from the garden. This was a cinch to prepare! Very good flavor and I really like the texture of the bread. Next time I promise to test the bread with the sun-dried tomatoes. Thanks!</t>
  </si>
  <si>
    <t>12 pretzel sticks stuck through the top of each of the marshmallows makes a nice handle.  You can decorate using prepared icing and sprinkles!  Thanks!</t>
  </si>
  <si>
    <t>Very good! I did leave out the olives as DDH doesn&amp;#039;t care for them, but otherwise followed the recipe. Will definitely make again! Thanks for sharing, made for PRMR 2013/</t>
  </si>
  <si>
    <t>This was very good! I used different veggies than in the recipe because of my picky eaters! I used onions, red peppers, garlic and petit peas. I didn't use the black beans. I added all the spices and some grated parmesan cheese to the egg mixture for more flavor...it worked perfectly! I think I'll use it as a pizza crust next time!</t>
  </si>
  <si>
    <t>This recipe is superb !!  Not only delicious but easypeasy - I actually made a dozen cookies of the 'handful' size.  Crispy and chewy in all the right places.  A must for an energy boosting snack.</t>
  </si>
  <si>
    <t>Lorac, I really enjoyed this spicy popcorn! A nice change from regular popcorn! Thanks!</t>
  </si>
  <si>
    <t>I have not tried this recipe yet. I would like to share my tip for cleaning cucumbers. I use a sponge designed for non-stick cookware.  When wet they curve around the cukes nicely and are just right for washing away all those pesky little pricklys.  _x000D_
CAA</t>
  </si>
  <si>
    <t>Made this tonight for dinner with just a few variations! I didn't put any oil in the marinade as I wasn't grilling/skewering my chicken. Let it marinate for about an hour then stir fried the chicken with some veggies. Made brown rice to serve with that and then made the peanut sauce. Only thing I did differently for the peanut sauce was no onion flakes (didnt have any) and I add about another tablespoon more of sweet chili sauce! We mixed the stir fry, rice and peanut sauce together on our plates and my husband and I BOTH loved it (Gotta admit, we were more crazy about the peanut sauce than anything else on our plates..but we are huge lovers of anything with peanut butter!) Thanks for posting this recipe!</t>
  </si>
  <si>
    <t>I love this sinfully delicious coleslaw. I didn't think that coleslaw could taste gourmet, but this sure does.</t>
  </si>
  <si>
    <t>I used the filling for my own recipe lemon cake and then used an American buttercream frosting YUMMY</t>
  </si>
  <si>
    <t>A very refreshing flavorful beverage. I normally don&amp;#039;t sweeten my iced tea, however this brought back childhood memories of sitting in lawn chairs at my grandparent&amp;#039;s farmette. My grandmother made iced tea in a similar way. Thanks for the memoies! Made for Veg &amp;#039;n Swap tag.</t>
  </si>
  <si>
    <t>This recipe is not only delicious, it is quick, easy. and very versitile being able to use different veggies each time. This recipe is something that can be cooked on a busy week day.  I did double the sauce and cut back on the sugar.  This is definately a keeper.  Thanks for sharing:)</t>
  </si>
  <si>
    <t>THIS IS FABULOUS!  Made for dinner with applewood smoked bacon and added fresh baby spinach in the end.  Also used whole wheat pasta, so it made it a little bit healthier.  Made half the recipe and have a serving left over for lunch.  Thanks Kitten!</t>
  </si>
  <si>
    <t>I made this for my Boss on her birthday, I took Raymond H's advice and used Oreos and cooked it the way he said too! It was my first baked cheesecake and it was AWESOME!! I did the water bath thing too, no crackes and cooked perfect! The only thing I'll do differently next time is maybe add some Banana extract for a little more banana flavor! It was a hit though! Thanks everyone for the advice! I'm not longer a Cheese cake baking virgin!!</t>
  </si>
  <si>
    <t>Hubby loves 7 layer salad, I had everything on hand except the lettuce. So, I decided to try this. I thought we had pickle relish,  but didn't. I had some sweet &amp; hot pickles, chopped them fine in place of the relish. Added some crisp pancetta, otherwise followed the recipe. He LOVED this, if I'm lucky, I'll get to taste it tomorrow, but he may eat it all before then! Thanks for sharing, I'm pretty confident we'll be making this one again!</t>
  </si>
  <si>
    <t xml:space="preserve">Miller, this Rub is fantastic!  We tried it out on country-style pork ribs which we grilled on the pit and they were absolutely delicious.  I mixed up a triple batch so I can keep some on hand.  Thanks for sharing this recipe!_x000D_
</t>
  </si>
  <si>
    <t xml:space="preserve">Delicious. They only took about 50 minutes or so. I was low on table salt and out of paprika, so I used 2 t of seasoning salt instead. I also decided to throw in a t of cayenne. Thank you for! I'll serve these next time we have hamburgers! </t>
  </si>
  <si>
    <t>We replaced the butter with rice butter, and used soy milk and it turned out great.</t>
  </si>
  <si>
    <t>This is pretty good but I can make a better one, in my opinion.</t>
  </si>
  <si>
    <t>This is delicious. All the different juices blend so nicely together. I followed all ingredients except adding almond extract.  I don't like almond extract.  Made for Beverage Tag.</t>
  </si>
  <si>
    <t>This is really tasty!!! I made my own Middle Eastern version of Za'atar with thyme, marjoram, toasted white and black sesame seeds, ground sumac, and I sprinkled a little ground Turkish aleppo pepper on for some heat.  I rubbed a garlic clove over the bread then spread EVOO over and sprinkled the spices on top and spread them in. I cut into triangle shapes beforeI baked them at 320 F for 10 minutes. It was great with my salad, gave a wonderful and unique spicy bite!! These would be so pretty to serve guests with maybe a hummus or baba ganoush too!!  Thanks for the recipe, Ninna!</t>
  </si>
  <si>
    <t>Love it! My fave fudge.</t>
  </si>
  <si>
    <t>very good, loved the flavor combinations.  This is a must try. Thanks for this yummy addition to our menu rotations.....Stephanie</t>
  </si>
  <si>
    <t xml:space="preserve">looks good! can't wait to try it this week for dinner! always looking for new recipes with chicken and wraps! Thanks </t>
  </si>
  <si>
    <t>2 ingredients-so easy! no excuse to have something on hand when company drops in unexpected.</t>
  </si>
  <si>
    <t>These are excellent.  Easy to make--half an hour to my chocolate/peanut butter fix!_x000D_
_x000D_
No bake time was given--23 minutes worked for me.  I did the 9x9 pan._x000D_
_x000D_
Yummm...bless your Grandma Evelyn!</t>
  </si>
  <si>
    <t>This is the recipe I use.  Everyone loves it and I make it often.</t>
  </si>
  <si>
    <t>These are fantastic with 8oz. cream cheese, fresh from the garden chives, and topped with chicken gravy.</t>
  </si>
  <si>
    <t>loved it!!!  even my picky husband :)  i added a little minced garlic to spice it up a bit....thanks aunt woofie!</t>
  </si>
  <si>
    <t>Superb recipe! Used a good splash of very dry sherry rather than the wine with delicious results.  Thanks for a definite keeper!</t>
  </si>
  <si>
    <t>Quick, easy and fairly healthy.  I added about 1/2 lb hot italian turkey sausage left from breakfast.  Also used diced tomatoes.  Thanks for posting!</t>
  </si>
  <si>
    <t>Was amazing even my picky sister loved it.</t>
  </si>
  <si>
    <t>I tried this last night and it was really good.  I did use some fat free half and half, skim milk, and canned salmon.  A friend was there when I was making this and she wanted the recipe after she tasted it. This is quick to put together, usually have all the ingredients type meal.  I will have leftovers tonight with a nice salad. This is a Great recipe. Thanks!</t>
  </si>
  <si>
    <t>Wow... the memories. This sandwich reminded me of my trips to Korea. How I miss the food there! Thank you, IronChefArtemslore! This was absolutely delightful!</t>
  </si>
  <si>
    <t>Love how well this works. Hate when bananas get over ripe and you donâ€™t have time to bake. Now I can just freeze them till needed for smoothies or baking. Truly a great way to save bananas. Thanks so much for the post.</t>
  </si>
  <si>
    <t>Hi Sue, This recipe is identical to the one I already posted.  Double-Decker Fudge Recipe #22151_x000D_
I know this is a great recipe, easy to make and delicious.</t>
  </si>
  <si>
    <t>What a great idea for a portable salad.  These would be welcome on any buffet table or at the weekend BBQ.  These could be made ahead, and the cucumber cups filled at the last minute.</t>
  </si>
  <si>
    <t>Thank you for the simple recipe. For better taste, I used chicken stock, instead of water._x000D_
_x000D_
However, after 7 minutes of steam time, the egg mixture below the surface layer is still uncooked._x000D_
_x000D_
I took 15 minutes for the whole mixture to set._x000D_
_x000D_
Kindly review the cook time._x000D_
_x000D_
Thank you._x000D_
_x000D_
lsseng@yahoo.com</t>
  </si>
  <si>
    <t>My Goodness!  This is REALLY great. Just finished making this for dinner tonite. I tasted for seasoning before stashing it in the fridge. WOW!, I ate at least four tbls. full before I stopped....and that was my breakfast!  If it "calls me" for lunch, I'll just have to make some more!</t>
  </si>
  <si>
    <t>I made this the other day using Maggi vegetable stock with onion instead of chicken stock and we loved it. Also, I used 1/4 tsp. of red chilli powder instead of the green chillies. This dish was flavourful and nice! Thanks for posting:)</t>
  </si>
  <si>
    <t>Delicious, but soaked up a ton of oil. Made the insides of the patties very mushy. The outsides were nice and crunchy however.</t>
  </si>
  <si>
    <t>These are awesome!_x000D_
I'm usually not very good with presentation of food, and I often find it difficult to duplicate the 'nice' way that others have created their masterpieces. BUT...not here. This recipe is virtually fail-proof! Even a neophyte like me was able to create treats that looked store-bought! What a great treat! The kiddies are going to love this!</t>
  </si>
  <si>
    <t>I had fresh peaches to use up, so mixed 3 c of peeled/sliced peaches with 1/2 c. of sugar in a bowl and let them sit while preparing the batter. Then I spooned the peaches in the pan, reserving the juice. I added the batter on top of the peaches (except I cut the butter to 2 T. and the sugar to 3/4 c. in the batter), then poured the reserved juice over top, but left out the additional sugar on the top. I like the taste, but thought it was a bit too sweet, so I think I will cut the sugar more next time, use a tad more of the butter and add even more peaches cuz I like my cobblers extra fruity. All in all, this is a very good recipe! The topping is soft on the inside with a slight crunch on the outside and a nice flavor from the spices. Thanks!</t>
  </si>
  <si>
    <t>This is amazing. Since I have a hot smoker, I just dispensed the smoked salt (just used Kosher) and liquid smoke to the bin and baked the ribs, rubbed. as per your reciope, using apple wood. I just perforated the foil liberally with a fork so the smoke could infuse and flavour. Next time I'll try my own rubs and sauce. This recipe is something excellent to build on. Try it as it stands and then make it you own. That's what recipes are for. I plan to try this with whole chicken, duck or goose. Thank you so much Beth for an excellent recipe.</t>
  </si>
  <si>
    <t>I used this with ground turkey breast &amp; made soft tacos.  I liked that this was lower in salt &amp; found it wasn't missed at all!  I also liked that it uses pantry staples.  Thank you very much for sharing the recipe!</t>
  </si>
  <si>
    <t>Amazing salsa! First time I've made salsa, and I was impressed. I'm glad it makes a lot because it was a lot of work, especially with peeling and chopping all those tomatoes. Better than store bought.</t>
  </si>
  <si>
    <t>We loved these!  I used just sweet potatoes, as I had no white potatoes on hand.  Other than that, I followed the directions.  These are a nice change from normal fries.  I'll be making these again.  Thanks Sharon for posting!  (ZWT3)</t>
  </si>
  <si>
    <t>I made this casserole tonight and it was fantastic! My family and I love it. Per some reviewer suggestions, I lightly sauteed the onions along with 2 tsp fresh minced garlic before combining it in the unbaked hashbrown mixture. I found a 30oz bag of O'Reida hashbrowns(I guess the present economy motivated O'Reida to downsize a couple of ounces)at my local Walmart. I used the colby cheese as the recipe calls for and I highly recommend others do so instead of subbing cheddar cheese as some of the reviewers on here had done. I folded all the cheese in instead of reserving a portion for the top--just my preference. I also added a 1/2 tsp salt and 1/4 tsp pepper which wasn't too salty for me but I am known for liking the salt! I baked at 350 and when it was done I put it under the broiler for 5 minutes to give it crispy exterior. Oh, and my casserole didn't turn out soupy--it really helps to let it sit about 5 minutes before dishing it out. Also, some reviewers didn't follow the instructions and used 1 small bag of hashbrowns which of course made their casserole a soggy mess. Why they even reviewed it is beyond me.</t>
  </si>
  <si>
    <t>This is the best soup recipe ever if you are eating gluten-free.  I slice the cabbage into long strips when I make it.  For the first year or so, my gluten-allergic daughter thought it was noodles!&lt;br/&gt;To avoid having the zucchini get too soft, I cut it a little thicker, cutting slices into quarters, and adding last, when the soup it almost done.  I also use more tomato paste than called for.  It makes a richer tasting soup.</t>
  </si>
  <si>
    <t>granola yes, bars no - it doesn't stick together or anything.. it's missing baking soda and some liquid to make that oatmeal puff and bake. no clear baking time stated either; just says temp at 350.. anyhow won't be attempting this again.</t>
  </si>
  <si>
    <t>Husband said "Amazing" &amp; "Wow" while eating.  That's always a good thing. We used gluten-free noodles and still tasted awesome!</t>
  </si>
  <si>
    <t>genuine guacamole recipe is so good for me.</t>
  </si>
  <si>
    <t xml:space="preserve">Outstanding.. I have made this several times and the more I make it it seems to tastes better each time.I tried lipton onion mushroom soup and that was good.Then a hour before serving I added a can of whole mushrooms and served on noodles _x000D_
_x000D_
</t>
  </si>
  <si>
    <t>AWESOME recipe._x000D_
The chicken was tender and juicy and filled with flavour._x000D_
We loved it._x000D_
Definite keeper and going in my Divine recipes of 2009 Cookbook._x000D_
Made for Everyday is a Holiday Tag</t>
  </si>
  <si>
    <t>This recipe should be resubmitted as a roast beef sandwich. The othere reviewer is correct, this is not a Philly cheesesteak.  It does not contain the correct meat or trimmings. Also, you can't put it on any roll from the supermarket. It needs to be a hoagie roll from an Italian bakery to give it that authentic taste.  Oh..and you forgot the garbage can..you need to lean over the can as you eat the sandwich so the grease can drip into it!</t>
  </si>
  <si>
    <t>Such an easy, wonderfully delicious recipe. A little too much cream cheese for our tastes but good all the same. Next time I'll cut it down to 1 1/2 packages. Idid the cut the sugar down on top to just a little over a half cup.</t>
  </si>
  <si>
    <t>I usually pound the seasoned flour into my steak but using a tenderized steak is easier and alot less messy to prepare. I only use salt and pepper so the seasoned salt added a nice flavor boost. _x000D_
_x000D_
Thanks Molly53. _x000D_
_x000D_
Bullwinkle</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</si>
  <si>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</si>
  <si>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This is absolutely wonderful. I did add some vege broth instead of just water. It had so much more flavor than I thought it would. I added slightly more green onion, and I had a nice piece of whole grain bread I turned into a more chunky breadcrumb, so thank you Kozmic.</t>
  </si>
  <si>
    <t>YUMMY! Love this stuff! (:</t>
  </si>
  <si>
    <t>a huge hit in my house. Was requested again 2 days later after it was gone. 7 fiji apples was too much for one so I just doubled the recipe into 2 8x8 pans</t>
  </si>
  <si>
    <t>My 12y/o niece came up with this idea also. Now she has our entire family making them. I took ingredients to the beach to make for one of our meals and ended up having to make them for the kids three days in a row for lunch!! Tasty,easy and fun!!</t>
  </si>
  <si>
    <t>I alway make extra Jo Mama Spaghetti sauce so that I can make several lasagna's to put in the freezer.  I use the no cook noodles and it turns out perfect!</t>
  </si>
  <si>
    <t>I have to admit I was nervous about dressing in a crock pot - but since my oven was going to be full on Thanksgiving I decided to give it a try.  I added sage sausage (family requirement) and omitted the eggs and it was GREAT!!</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</si>
  <si>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</si>
  <si>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Ok... so I have modified this a little and I love it. After soaking the beans either overnight, or the quick boil way... this is what I do. Put beans in pot with seasoning, tomatoes (chopped), chicken stock, ham hocks and about 6 cups of water. Medium-high heat I add about a lb of Pork Carnitas (shoulder) to my recipe. Cut up carnitas in bite size pieces. Add about a tablespoon of garlic and olive oil in a skillet and cook the carnitas. Add the carnitas to your beans. Then I add a lb of bacon. Chop onion, jalapeno, cilantro and bacon. Add about 3 tbsp of garlic paste to skillet and cook until onions start to brown and bacon is crispy. Then add to pot of beans. Return to boil and add beer. Cover and let cook. Make sure you stir it about every 30 minutes. Taste test after an hour to see if you need to add more beer. (I usually put almost 1.5 to 2 beers in there)</t>
  </si>
  <si>
    <t xml:space="preserve">These were fantastic, Kitten! They weren't as crunchy as I had hoped, but I think that was my fault during the frying process, not the fault of the recipe. But they had a wonderful flavor and were easy enough to make. Thanks for posting such a yummy recipe!! </t>
  </si>
  <si>
    <t>This was great!  I used Catfish that the ol' man caught at a local Bayou.  I added a little pepper and hot sauce which I do with about everything and it was yummy.</t>
  </si>
  <si>
    <t>This is a easy filling dinner. It is also kid friendly.</t>
  </si>
  <si>
    <t>This was very tasty and my whole family enjoyed.  The reason this is getting 3 stars instead of 4 is because this was a very "watery" coleslaw. There was far too much dresing for our taste and I drained it several times before serving in order to not have the slaw dripping.</t>
  </si>
  <si>
    <t>Lovely apple pudding! I added a handful of raisons to this as I love raisons and the flavours were wonderful....reminded me of the fall season but I would eat this pudding any time of the  year ! Thanks, Bert, for sharing this special dessert!</t>
  </si>
  <si>
    <t>Outstanding, Karen!!!Absolutely delicious,beautiful to look at i could go on and on!Awesome pairing of sweet potatoes and red potatoes....The house smelled incredible while this baked......This will be on my Thanksgiving menu!!!!~PeggyLynn</t>
  </si>
  <si>
    <t>These were indeed scrumptions - a wonderful taste with the butter, olive oil, and garlic.  The only thing I would do differently next time is omit the salt.  I put more than necessary especially since the recipe called for parmesan cheese.  Wonderful and very easy.</t>
  </si>
  <si>
    <t>Loved these cookies!! My rating is a bit overdue, but I made these as a part of a Christmas Cookie gift package for friends and relatives, and everyone loved them!!</t>
  </si>
  <si>
    <t>This was alright, but the taste was a little too baking powder/soda-y for me. That could be due to the fact that I halved the recipe, but in future I'll definitely cut down on the baking powder / soda.</t>
  </si>
  <si>
    <t>This was really good! I didn't have the mango peach salsa or the coconut flakes, but I did add the pinch of ginger, didn't really taste it though, it just blended in. The rice was really creamy, but I thought it could have tasted more like coconut, something was missing, I might make this again and play around with it!</t>
  </si>
  <si>
    <t>Wonderful!!! We just loved these muffins! So easy to make, and just delicious! I couldn't help myself, I had to add 2 very ripe bananas sitting on my counter. Yummy! I did double the recipe and got 12 jumbo muffins. Thank you Mel! I will be making these gems often! Made for 1.2.3 Hits Tag</t>
  </si>
  <si>
    <t>This is the best carrot cake I've ever ate. Super moist and the frosting wasn't too sweet. The cake was simple to make, but was time consuming. I received numerous compliments and my husband requests it every year for his birthday.</t>
  </si>
  <si>
    <t>This is very good for fast lunches.  I enjoyed a mug of this soup with a turkey sandwich and some fresh fruit.  The soup is very flavorful without being heavy.  Thanks for sharing your sacred soup.</t>
  </si>
  <si>
    <t>Just made this and it is amazing! By far the best cobbler my wife has made ! I was a little worried about the 2 1/2 cups of boiling water, but it turned out great.</t>
  </si>
  <si>
    <t>I think this was just OK.   I find it interesting that some thought it was strong tasting, I thought it was really bland.    My kids did not like it, their quote "we'd rather have something else".   I think I'd like to add something to make it a little more interesting.  Maybe roasted red peppers.   My husband liked it but he said we didn't have to eat it often.</t>
  </si>
  <si>
    <t>Very soft and moist cookie!  They look &amp; taste like mini-muffins.  Banana &amp; chocolate make a nice flavour combo!!</t>
  </si>
  <si>
    <t>This is very good, i didn't change a thinge and it was super easy to make, Thanks Kittencal.</t>
  </si>
  <si>
    <t>I have made this chowder many times for my family and they just love it. Goes great with Copy cat Red Lobster Cheddar Biscuits(54657)</t>
  </si>
  <si>
    <t>I didnt get to taste it myself but apparantly it tastes like nothing but butter and i ruined my moms birthday. Thanks.</t>
  </si>
  <si>
    <t>Loved it. has lots of kick. I admit I did change a little by adding a little Jim Beam but it worked out wonderfully</t>
  </si>
  <si>
    <t>I've made these and they are good.I put them in the crockpot and they stay good for hours.</t>
  </si>
  <si>
    <t>I'm thrilled to see this recipe here. For many years Chewy Noels have been a Christmas tradition at our house. They're easy to make but be careful not to overbake or they get hard. They need to be turned out of the pan immediately upon taking them out of the oven or they have a tendency to stick. The last few times I've made them, I've sprayed the baking pan with a vegetable spray before putting in the melted butter and seem to have no trouble turning them out of the pan now.  What a great idea to pipe NOEL in green icing.  I may do that next Christmas.</t>
  </si>
  <si>
    <t>What a great tasting crispy chicken. My husband gave it a five after a few bites and wants me to make it again soon. The chicken was perfectly cooked after 40 minutes and so tender and wonderfully crunchy. Thanks for sharing.</t>
  </si>
  <si>
    <t>I have been eating toasted tomato sandwiches for years! This is a tomato sandwich with a twist!  I used toasted whole grain bread, light salad dressing and light cheddar cheese.  This is also delicious with thinly sliced cucumber in addition to the tomato and pickle.  I will be eating this again and again during the summer when we have an abundance of garden tomatoes!</t>
  </si>
  <si>
    <t>Different way to serve potatoes, nice flavor. Will make again. Made for PAC fall 07.</t>
  </si>
  <si>
    <t>five stars for getting to cook these in the crockpot as once there done, just unplug and take the lid off for a few minutes to stop the bubbling, return the lid and they will stay warm till you want to serve them - at least an hour or two which gives one a little more control than using the broiler.  i did, however, use the broiler to crisp the skin (which helps to hold in the juices after i marinated them in a bag for an hour).  i served them with bluecheese dressing which was for dipping carrot slices and celery slices.  then we proceeded to dessert.  my first time making wings and they had a wonderful , asian flavor; moist and crisp and fun fingerfood in front of the tv.  they are not, however, to my chagrin, all that economical - well, i used the drumstix only and good cold the next day if you have any leftovers.  thankyou for the recipe.  four stars over all because i think these things are a little better with a gooeyer sauce.  just personal preference.</t>
  </si>
  <si>
    <t>I enjoyed the wonderful aroma almost as much as the taste- I didn't use anchovies, and used a dash of chili powder instead of the peppers. This one is going in my regular rotation!</t>
  </si>
  <si>
    <t>worked like a charm!</t>
  </si>
  <si>
    <t>my dad loves crawfish...these were beautiful...family loved them</t>
  </si>
  <si>
    <t>I loved these tasty scones. They were crisp yet tender, with a subtle orange flavour &amp; wonderful tart cranberries. I ommitted the icing, these were great without.(personel preference) Quick and very easy to make. This morning, I toasted them. Wow!  I will be making these again. Thanks so much for sharing cookiedog.</t>
  </si>
  <si>
    <t>Kids loved it!! My 4 kids gobbled this down, which really surprised me because the oldest usually hates hot cereal.  Mine came out a little chunky, maybe I'll grind the rice longer next time, but all loved it still.  I also used the Vitamix, grinds so fast.  My in-laws were here when I made it and my Mother-in-law called me the following week for the recipe.  I was happy to find a cereal with barley as my husband has high cholesterol and slightly raised sugar levels.  Great with cinnamon, brown sugar, a splash of milk, and a drizzle of honey... reminiscent of rice pudding....Thanks!</t>
  </si>
  <si>
    <t>I scaled this back for 2 and the DM and I enjoyed immensely I especially liked the taste of the capsicum (bell pepper) in the dish.  I was very tempted to add a light sprinkle of chilli cheese and may still do next time.  Thank you Lori Mama, made for Everyday A Holiday.</t>
  </si>
  <si>
    <t>A hit for the 4th of July, 2011.  It will be requested by many for next year.  Thanks!!</t>
  </si>
  <si>
    <t>Wonderfully easy dish with excellent flavor.  I used my homemade canned salsa in the recipe.  This is a perfectly simple egg dish for breakfast.  We served it with my Pumpkin Cornmeal Muffins (recipe #80705) and Fruit Compote (recipe #75473) for a simple weeknight supper.  This is our traditional menu for breakfast on Thanksgiving, too.</t>
  </si>
  <si>
    <t>These pancakes are so good and fluffy.  They remind me of why buttermilk is superior to milk in a pancake recipe.  I make pancakes about twice a week so trust me when I say I have tried many recipes!  If I don&amp;#039;t have buttermilk, Pete&amp;#039;s Scratch Pancakes is my other favorite recipe.</t>
  </si>
  <si>
    <t>Everyone really liked these bars, including myself:)</t>
  </si>
  <si>
    <t>Family loved this cake, although I had to use butter pecan cake mix, sugar free pie filling, and Smart Balance Butter (but not quite 3/4 c.) I put walnuts halves on top.  Great &amp; easy!</t>
  </si>
  <si>
    <t>This was absolutely delicious!  I used fat free feta and no boil noodles and it worked perfectly!  I was concerned it would be watery, because of the fresh spinach, but it wasn't.  This is a definite make again!</t>
  </si>
  <si>
    <t>This is a yummy salad!  So flavor packed and healthful.  My family loved it.  Thanks for posting.  Be well.  Nan</t>
  </si>
  <si>
    <t>Ive never made key lime pie before or any kind of pie for that matter. My hubby loves key lime pie so I thoughy I would surprise him. This recipe is soooo super easy and comes out perfect! I love the use of cream cheese, one of the reasons I chose this recipe. My only let down was that it was a bit too tart, so I will add less lime juice next time (and I did use the recommended lime juice). Covered the enitre pie in homemade whipped cream and sliced a few limes on top. Next time i want to candy the lime slices.</t>
  </si>
  <si>
    <t>These potatoes were so yummy.  So nice an cheesy.  Browning the sausage before putting it in the potatoes really helped it not be so greasy.  Thanks for posting this recipe.</t>
  </si>
  <si>
    <t>I chose this recipe for "Freeze It Tag" and let me first say- It was the same after it was frozen as it was before it was frozen. With that said... I did not like these. I made them twice because of a big ingredient mistake the first time. They did turn out better the second time around but this is something I would never want again. Sorry!</t>
  </si>
  <si>
    <t xml:space="preserve">There was an amazing mom&amp;pop place near where I grew up in Northern California --- we'd go there a couple of times a month and beef grilled in grape leaves was my favorite. Now, 15 years later, I had an intense craving for them one night.  I found this recipe -- and the result was EXACTLY what I remembered.  These are so easy and so good! The sauce is simple -- I added sriracha sauce instead of red pepper flakes -- worked fine. </t>
  </si>
  <si>
    <t>Hubby and I loved this vegetarian meal! What a great way to get carrots, and didn't mind the celery either.  I used 1 teaspoon dried oregano and 1/2 cup grated parmesan-the directions don't match the ingredient list.    I did have a problem here though -I did not have 62 ounces of crushed tomatoes in house (we live 16 miles from store) so used what I had on hand.  32 ounces of crushed tomatoes, some fresh tomatoes, and a 10 ounce can of Rotel tomatoes which had green chiles in them.  Sigh such is life.  I did try to spoon out most of the chiles but some still ended up in there-guessing about a teaspoon.  Thank you VQ for sharing a keeper.  Made for PAC Fall 2011.</t>
  </si>
  <si>
    <t xml:space="preserve">I made this cake for my son's 20th birthday.  We loved it.  Next time I will use a different caramel than Smucker's.  It just wasn't rich enough.  I also did not want to deal with it overflowing or sticking so I left a small amount of cake batter and flan mixture out and it worked perfectly.  </t>
  </si>
  <si>
    <t>Easy and soooooo good!</t>
  </si>
  <si>
    <t>I had dried black beans so here's what I did.I started them out in the crockpot on high, added 4 cups of homemade chicken stock and a ham bone I had been saving for soup.Added a little water and put the lid on and let it do it's thing.A few hours later I took the lid off, removed the ham bone and mashed the beans with my potatoe masher. Threw the rest of the ingredients in there, with the exception of the celery, didn't have any, and also added some canned chipolte peppers, minced.This soup is delicious, and the vinegar gives it something, so do not leave it out, and if you like the heat and smokiness from the chipoltle, please add them because it upped it a notch. Thanks for this fabulous recipe.</t>
  </si>
  <si>
    <t>I made this for Hubby and Little Miss and they both enjoyed it.  I thought the black pepper may be to much but I followed the written recipe and it worked well.  Served with steam rice and green salad.  Thank you gailanng for a great recipe.</t>
  </si>
  <si>
    <t>I haven't had this sandwich in years. My Mom use to make them all the time. The only thing we do different is to add sliced tomatoes to the sandwich. This was the first time my husband had this sandwich and he really liked it. He ate 2._x000D_
_x000D_
Thanks Mini R._x000D_
_x000D_
Bullwinkle</t>
  </si>
  <si>
    <t>I used this recipe to make Christmas cookies.  I used the red and green M&amp;M's.  I used almost a whole bag.  I also used mini semi-sweet chocolate morsels.  I too thought the dough was a little sticky and it was very humid so I added about 3/4 cup of extra flour.  I also split the crisco by using 1/2 cup of butter then a 1/2 cup of crisco.  The cookies were chewy right out of the oven but more crisipy the day after.  I gave them as presents and everyone said they loved them.  Will hold on to this recipe and change the M&amp;M's as the season changes.  Thanks for sharing.  Oh, also cooked at 355 for 15 minutes and used a cookie scoop...made about 42 cookies.</t>
  </si>
  <si>
    <t>Wow!  This chili is fantastic!  In fact, DH declared multiple times that this is his favorite vegetarian chili that he has tried so far on Food.com.  That means this will be our new go-to chili recipe.  We liked it so much yesterday for dinner that it was hard to say whether leftovers today for lunch were even better.  Like another reviewer, I used 3 15-oz cans of black beans.  The only modifications we made were to sub a New Mexico chili for the ancho (internet said this was an acceptable substitute) since we did not have ancho on hand and I omitted the sour cream/creme fraiche as I don't like sour cream on any of my chilis.  We topped with sharp cheddar which was a great compliment.  Also, when it came time to make the paste, the consistency was not paste-like, so we roasted two more chilis and added them to the blender.  The consistency still did not look like paste, but this did not affect the overall consistency of the chili.  In fact, I think we rather enjoyed double the roasted peppers and I will probably use 4 again next time I make this (it's possible maybe my dried chiles were just smaller than average, I don't know).  Thanks for a really great chili recipe.  Made for Sun and Spice 2013.</t>
  </si>
  <si>
    <t>Very impressive, easy dessert.  Next time I will use more apples (personal preference) as I would have liked the apple taste to shine through more.  Great recipe to serve to friends.</t>
  </si>
  <si>
    <t>I cut the salad down to 3 cups lettuce, 1/2 small cucunber, and 1/2 small red onion and served with Recipe #427995 on grillled buns. I made the full dressing recipe so i woulld have some left in the fridge because I love homemade dressing and this seemed low in fat. It was a real tasty treat and I will try it next timme with garlic powder in place of onion powder. Thanks for posting diner! Made for Zwizzle Chicks for ZWT6.</t>
  </si>
  <si>
    <t>great recipe.  My partner had thirds.  Will definitely make it again!</t>
  </si>
  <si>
    <t>All I can say Is DELICIOUS. I made them just the way it's posted and they were gone in no time. I'm going to make sure I freeze up some zucchini and make these again all year round. My kids said this recipe was a keeper.Thanks for posting the recipe.</t>
  </si>
  <si>
    <t>OMG.  Made a batch thinking I'd use it for Valentines, the kids and their friends cleaned me out and now I have to start over but no problem because it cooked itself. I'm dieting but couldn't resist a piece. Thanks for posting!</t>
  </si>
  <si>
    <t>I made this our our dinner today and the first words out of DD's mouth were, "You can make this again!"  Used boneless skinless chicken thighs instead of the breasts as that is our preference.  The heat from the crushed red pepper flakes was just right and the sauce was thick and rich!  I think this would also work well in the crock pot.  Thanks for posting this Annacia!  Made for Zaar Stars Tag.</t>
  </si>
  <si>
    <t>What a great recipe!! Easy to make and so DELICIOUS!!  I used it to make freeform bread, loaf bread and pizza crust and it was wonderful each way!  Highly recommended!</t>
  </si>
  <si>
    <t>This came out really well.  I had a problem getting the parmesan to melt into the sauce, but I used some "freshly" grated parmesan already grated.  I think I would grate my own next time.  Besides that the taste was phenomenal and recipe was easy to make.</t>
  </si>
  <si>
    <t>I tried this for Thanksgiving and it was gooood. My DH brought home real sweet potatoes instead of yams, which I think is what the recipe is calling for, but either would work. The bananas gave it a different and yummy taste, and the honey was the perfect sweetener. I didn't use as much butter as the recipe calls for, and I ran out of time to make the topping --- and it was STILL good. So imagine if you added all that to it. I'll make this one again. Great stuff!</t>
  </si>
  <si>
    <t>We loved it! I made the recipe just as written, except I didn&amp;#039;t let it cook long enough to thicken as much as I should have. It made eight large servings. We didn&amp;#039;t want pico or the calories from tortillas or anything else on top.</t>
  </si>
  <si>
    <t>Love This Recipe. My husband (who by the way can't stand zucchini) loved it. My neighbor and I have a friendly battle of the kitchen all the time. My husband got up from the table and took him a piece and made him try right then. He also loved it.  It's one of those recipes that can go far.&lt;br/&gt;I added some Blue Claw Crab Meat. Will be making again all summer. Thank you.</t>
  </si>
  <si>
    <t>very good. try adding a teaspoon of sugar at the same time as you add the vinegar...mmm!</t>
  </si>
  <si>
    <t>YUM!  Thanks for this recipe!
I served with rice.  Pork came out tender!</t>
  </si>
  <si>
    <t>Followed directions to a T. It turned out awesome</t>
  </si>
  <si>
    <t>The pork was very moist and the sauce was a little sweet which I used over mashed potatoes and some vegetables.  This a great, simple meal.</t>
  </si>
  <si>
    <t>This is a great recipe when you have a small family or not very many people home for dinner.  It was also nice that I didn't have to heat up the kitchen to bake these either.  I added some cheddar cheese when I made them and the next time I will also add some garlic powder with the cheese.  Thanks so much for posting this recipe.</t>
  </si>
  <si>
    <t>Just okay for us...</t>
  </si>
  <si>
    <t>Yummy! I added a little bit of chocolate syrup for a little more sweetness but it was good before I added that, too. Try it</t>
  </si>
  <si>
    <t>A nice hearty soup  that pairs well with homemade crusty bread.  I found the soup needed more spices for our tastes.  I tried it about half way through and decided to add celery leaves and bay leaf.  I think next time I would add carrots and maybe a wee bit of corn too.  You really could add just about any veggie you like to this one. I also sauteed the onion and sausage ahead of time so that I could drain excess fat.  I will definitely make this again. Made for Spring PAC 2009. Thx for the recipe!</t>
  </si>
  <si>
    <t>We had these for lunch today on homemade rye buns.  Excellent choice for my family!  I did make 1/4 lb patties instead of 6oz so ended up just topping each patty with the swiss cheese, sauerkraut, bacon, and jalapenos. Thanks for sharing your recipe!</t>
  </si>
  <si>
    <t>These were really good. They baked up nicely, and the texture is pleasantly chewy. Next time I'll reduce the sugar, though, because the vanilla yoghurt already was pretty sweet.&lt;br/&gt;Thanks for posting!&lt;br/&gt;Made for A ??? day in Bargain Basement.</t>
  </si>
  <si>
    <t>I LOVE these biscuits!! My family just went to Dixie Stampede while on vacation a couple of weeks ago and the first thing I did once I was home was start looking for this recipe. Thank you!! =)</t>
  </si>
  <si>
    <t>I can't believe I've just now made this! It is WONDERFUL! I halved the recipe b/c I didn't have enough oats, and used about 3/4 a cup of sliced almonds and about 1 cup of pecans (it's what I had on hand); it's sooooo good. I immediately topped a serving of fresh fruit salad with some once it cooled; I left about half plain and added 2 handfuls of dried cranberries to the other half. This was easy, made the house smell great while cooking, and absolutely delicious. Best recipe I've tried in a while, and I've tried many really good ones. :)</t>
  </si>
  <si>
    <t>A great fish dish dale!! We made this tonight with flake (shark) fillets, dill, chives and parsley, and almond meal in the mix. It was an easy recipe, which resulted in the moistest fish. As dale! suggested, we ate this with home made wedges recipe #34011, and a salad. We also served the remainder of a delicious sauce of Lorac's that went with her Steeped Salmon.</t>
  </si>
  <si>
    <t>This has flown straight into my "absolute favourite recipes" folder! I wanted something quick and easy to have with potato salad and fried rice and this fit the bill perfectly. I used skinless chicken pieces because it's what I had on hand and I did pre-marinate my chicken in a herb mix before coating and baking - but changed nothing else. I am not accustomed to broiling my meat and it surprised me how well it cooked up and quickly too. I basted my chicken pieces every 5 minutes and even turned it over a couple times. Upon starting I thought it might need more time, but 20 minutes was perfect. I will definitely make again. Thanks for sharing!</t>
  </si>
  <si>
    <t>Presentation wise - these were very creepy looking and attention grabbing, which is why I gave this a 4 star. Taste wise - I thought they were rather bland. They just didn't have much flavor to me. When rolling them out, be sure to make them thinner than you think cause the spread out quite a bit. I ended up with fat fingers! :) I used sliced almonds and only dyed half of them. The uncolored ones looked creepier than the red ones._x000D_
_x000D_
All in all - everyone loved how they looked, but I had a lot left over at the end of the night. They just didn't taste that great.</t>
  </si>
  <si>
    <t>LOVED IT!!! I followed the recipe to the tee, but added a little more water, some carrots, and potatoes. The meat was very tender, and the gravey was to die for!!! Thanks for the recipe!!!</t>
  </si>
  <si>
    <t>I made this recipe tonight, and the flavor was great. The crust made me apprehensive, because it was thin. I poured it on and it was not unpleasant, but I will use packaged corn bread the next time as you suggested. I also was not sure if you meant a Mexican type chili sauce, or a tomato like chili sauce. I used the latter, and it was okay. I will make this again, but use the other corn bread. Thanks, Carole in Orlando</t>
  </si>
  <si>
    <t>Wonderful mashed potato pancakes! I had them as a supper on their own and was in heaven :)</t>
  </si>
  <si>
    <t xml:space="preserve">Just a note - I usually buy premade graham cracker crusts to use for this. Feel free to make one yourself but when I need something quick it's easier to grab one in my pantry and dump the ingredients in! :) </t>
  </si>
  <si>
    <t>This recipe will be a stable in my home. I'll give it a 5 star. It was very easy to make and my family requested that I should prepare this recipe more often. Great job Kree! Thanks for posting.</t>
  </si>
  <si>
    <t>Didn't have the Dried Basil and it still came out soooooooo good, I recently been on a strict Vegan Diet but once a week I have chicken or fish, I decided I'd make my catfish that was sitting there for a few days, THIS WAS DA BOMB lol! So sooooooooooo good dude I was eating it fast! I put a tiny bit of Tartar sauce and Lemon Juice and WOW it blew me away, tasted better than the one I get at Cheddar's and I thought that one was &amp;quot;good&amp;quot; I also cooked this with a Roasted/Broiled corn on the Cob with Dill Weed and Butter and also some French Green Beans with salt &amp;amp; pepper mixed in with a little Corn ( i know, double corn, weird lol) some blanched Broccoli, and a little yellow baked potato that I squished from the sides (restaurant style) and then just pressed down on it with my fork (essentially making semi mashed-mashed potatoes) I literally was dying for a second plate but sadly that was the only piece of fish I had.</t>
  </si>
  <si>
    <t>This is SOOOO good, the best scallop dish ever! Was just getting ready to post this and here it is. I have been making this for some time now and here is what I do:_x000D_
Can use bacon instead of the prosciutto ( I find prosciutto too salty) _x000D_
Sautee the garlic and shallots in a little olive oil first, about 2 minutes.  _x000D_
I don't use Pernod, just white wine or sherry._x000D_
Add about 1/2 tsp. of lemon zest to the panko mixture. _x000D_
Use one baking dish instead of the individual dishes. (needs less butter that way)_x000D_
Be sure to set it under the broiler. _x000D_
This is also great with tilipia too._x000D_
Thanks for posting, ChefDLH.</t>
  </si>
  <si>
    <t>Sooo easy! i never thought of using oreos before! I used the chocolate creme ones, to make it extra good! Thanks for an easy and good idea!</t>
  </si>
  <si>
    <t>I made this pork almost exactly as instructed, except that I messed up and put 2 Tbsp of Dijon into the breadcrumb mixture.  I was worried that the crumbs were going to be dry after baking, but they wound up coming out quite moist with a nice crunch to the very top.  It reminded me of a savory, diet-friendly version of Shake and Bake.  My husband said that it might be the best pork chop that he has ever eaten, and that is a HUGE compliment coming from him.  Thank you for posting!  We will be making this a lot more in the future!</t>
  </si>
  <si>
    <t>This recipe is absolutely fantastic!   I have made this several times now and each time it comes out wonderful.  I wouldn't change a thing!  Thanks for posting.</t>
  </si>
  <si>
    <t>WOW!!!!!!!! I was not expecting it to taste this good. I have been looking for something to satisfy my sugar and chocolate cravings, and this recipe is just perfect! I used Truvia instead of sugar to keep it low-carb, but I'm sure it had no impact on the original taste.</t>
  </si>
  <si>
    <t>This was an incredibly easy and tasty recipe!  The bones slid right off the chicken and made it super simple to serve to my family.  For ONCE I didn't need to cut up the meat for my children, it just fell apart.  Superduperyum!  Thank you for sharing such a fabulous recipe!  XO LA :-)</t>
  </si>
  <si>
    <t>I made this with Splenda for baking and it turned out perfect....very good and moist cake.</t>
  </si>
  <si>
    <t>What a lovely bread! The zucchini, carrot, and banana go so nicely together. I cut the recipe in half to make a single loaf and used two small eggs and only 3/4 cup sugar. I pulled mine at 50 minutes after checking twice and it was just perfect and sooo moist. This was a real hit, thank you loof! [Made for the I Recommend Tag]</t>
  </si>
  <si>
    <t>I am a seasoned baker but have been having a little bit of trouble finding a good basic cupcake recipe - here it is! Living in the UK I substituted Trex (whipped vegetable fat) for Crisco and used half Trex and half butter. Also had some sour cream lying around in the fridge so used half sour cream and half skimmed milk. Delicious! I used deep muffin cases and an ice cream scoop to fill them (ala' Ina!) so they all came out the same size. I took note and filled only half way and the cakes rose with nice flat tops just proud of the top of the cases. Perfect for icing :-) A real winner! Thanks once again Kittencal</t>
  </si>
  <si>
    <t>This is really good. But I made it on bone in chicken breast &amp; thy which was chopped up into smaller portions and skewered and then cooked under broil. I did not have any fresh parsley left after making tabbouleh so I mixed some dry into the yogurt salad I served it with. I served this on top of recipe#309650, which went well. Made for Ramadan Tag 2010.</t>
  </si>
  <si>
    <t>A great way to throw a tasty meal together!  I love all of the ingredients, and it all blended so nicely, and in a quick-fix timetable.   The wine was a must--it added a richness to the sauce.  Thanks!</t>
  </si>
  <si>
    <t>theres not enough flavor, i say more  garlic, and less ketchup</t>
  </si>
  <si>
    <t>My husband and I loved these. Mine took longer to make (about 20 min.) but worth the effort! I used cajun salt, no oil and I forgot to cover them. These tured out really yummy. Thanks for the recipe!!</t>
  </si>
  <si>
    <t>What a simple and delicious recipe.  I used whole wheat penne, 2% mozzarella cheese and my diced tomatoes had oregano and garlic in them.  I almost didn't bake the whole thing because once I tossed the sauce with the pasta it looked good enough to eat, but I'm glad I did.  I served this with garlic bread and red wine, and it was an amazing dinner.  Thanks for the recipe!</t>
  </si>
  <si>
    <t>I planned on making this last night for me and by BF when my friend’s daughter called and said she was coming over. Since she is vegetarian I made two different dishes; one with the chicken mixture (with chopped fresh spinach) and the other with spinach, onion and broccoli (using Cream of Mushroom Soup). After reading all the reviews I only put a small amount of the cream mixture in the bottom of the baking dish and I used the jumbo crescent rolls. The chicken mixture was easy to pour but the Cream of Mushroom was too thick to pour….so I added some Fat Free Half and Half to the baking dish. They were not soggy at all and both cooked perfectly. Also, all the mixture fit into the jumbo rolls! OMG were these the bomb!!! My friend’s daughter said she is going to eat them everyday and that it was the best thing she had ever eaten. She begged me to show her how to make them and took the leftovers home. This was definitely a hit at my house!********</t>
  </si>
  <si>
    <t>I loved this, but my husband was unenthusiastic about it.  He is a purist (just salt and pepper)about rutabaga, though, so I should have known he wouldn't like it.  I thought the orange juice and ginger really enhanced the flavor.</t>
  </si>
  <si>
    <t>I've never made anything like this - I loved it!! My food processor wasn't big enough to do it all at once, so I ended up doing two batches. I did not add any oil. This recipe is wonderful in the summer and I'll be making again once the broccoli is ready in my garden.</t>
  </si>
  <si>
    <t>These I've made many times before.... and have also had many times before. I've learned that you can try other liquors with it. For example.... sour pus, malibu, or any favorite flavored liquor. It adds variety and good flavor.</t>
  </si>
  <si>
    <t>This was really good and fairly easy.  Thanks!</t>
  </si>
  <si>
    <t>Oh My God, this recipe was great! my husband and  devoured it....we had seconds and finished it all...even though it's supposed to serve 4-6, lol!  LOVED IT!!! will definitely make again</t>
  </si>
  <si>
    <t>I made this last Saturday and followed it pretty closely.  I used only 3 Serrano peppers, as the ones I had were very large.  I did add two tsp of cayenne red pepper to spice it up a bit more.  I also added 2 tsp curry powder instead of 1 and added 1 tsp of Fenugreek powder (Methi), as I like that taste.  I cooked the lamb slowly, simmering it for about 2 hours with all of the spices added.   I used plain yogurt and not the Greek yogurt that others suggested.  The sauce came out perfectly, just the right consistency and flavor.  All 6 of us loved the taste and texture of this curry.  I served it with Basmati Rice and Nan Bread.  For an appetizer, we had lentil filled Samosa&amp;#039;s (bought frozen from an Indian grocery and a Mint/Cucumber/Yogurt sauce, which I made up without a recipe.   This curry is definitely one that I will make again and will not adjust the recipe at all.</t>
  </si>
  <si>
    <t>Very nice! I used cilantro, parsley, basil and chives. Easy and good! Thank you!</t>
  </si>
  <si>
    <t>This was a great alternative to the basic salmon pattie recipe that my family has always used (the one with crackers). I think that this one is better actually. The fresh chopped onions really added a lot. I tried frying it in olive oil and in butter. I liked it in the butter better.</t>
  </si>
  <si>
    <t>This is YUM-O. I also had trouble getting it to thicken but it still tasted great. Made it for a pasta night I went to recently and everyone loved it.</t>
  </si>
  <si>
    <t>YUM!!. I made these last night because I wanted to make brownies from scratch since I had never tried prior.  They were fantastic. I used 1 egg and had to add milk because the batter was a little too thick. I borrowed some of the instructions from the S-mores recipe too make them fancy. Put grahmn crackers on the bottom, covered with brownie mixture and sprinkled the top with marshmallows and choc chips. Cook 40min @ 350 and they were oooey gooey and very rich. YUM!! Can't wait to try again with another twist..like Peanut butter or cheesecake. Oh, I really need to find a non food hobby. LOL</t>
  </si>
  <si>
    <t>Yum!  Loved the seasoning and very simple!</t>
  </si>
  <si>
    <t xml:space="preserve">This was super good. Took this to a cookout instead of chili and it was a real hit with my friends. Some had never heard of chili pie, but they all enjoyed it.I used homemade chili, this was very easy to put together and very filling for sure. </t>
  </si>
  <si>
    <t>This is a wonderful summer drink.  I used Splenda for the sugar and frozen strawberries.  I sliced up a couple of fresh strawberries and floated in the mix.  I know that I will be making this again over the summer months.  Thanks!</t>
  </si>
  <si>
    <t>The filling is probably the best I've ever had but I could not get them crispy in the oven. I used a tsp of filling in each and folded into one wonton wrapper to keep them small which required a lot less oil when I ended up frying them. Absolutely wonderful once fried nice and crispy!</t>
  </si>
  <si>
    <t>This turned out surprisingly good, and was very fast and easy.  It is very dense, I'm going to try letting it rise a little more next time but that may just be the way it's supposed to be.  Two corrections within the recipe itself--first, it makes two loaves according to the serving size, so you need two loaf pans.  Second, I greased the loaf pans because I can't imagine ungreased would work.</t>
  </si>
  <si>
    <t>Bubbles, as a transplanted Chicagoan, I can't begin to tell you how necessary this recipe is for survival.  There is no need to alter this recipe one bit.  To offer all of the great variations of this classic Chicago sandwich, all that's needed are some bottled spaghetti sauce, a good giardinere (I usually make my own by processing some mixture from the olive bar), and really good french bread (the par baked baguettes availableat at most supermarkets work great).  The key is getting the beef sliced as thin as possible, and not overcooking it, which makes it tough.  Best practice is to heat the au jus first, and just dip the beef long enough to "get the red out".  _x000D_
   I was looking though my cookbook for Super Bowl ideas, and I couldn't believe that nobody had rated this recipe yet.  I've made this so many times, including IN Chicago, and it never fails to wow the audience.</t>
  </si>
  <si>
    <t>Yum. What a nice refreshing salad this was. Loved the beautiful colors as well. Thanks for sharing, loof. Made for PRMR tag.</t>
  </si>
  <si>
    <t>This was quick, easy and delicious.  I used 2 eggs as 1 was not enough to do all the eggplant and the chicken (I used 2 boneless breasts sliced thin and 1 medium eggplant).  I put the cooked pasta in the bottom of a large casserole dish, spooned a little sauce, layered the cooked chicken and eggplant slices, spooned the rest of the sauce and topped with cheese, and put it in the still-warm oven (turned off) to melt the cheese and keep warm.  Really good and very filling.</t>
  </si>
  <si>
    <t>THis was delicious!  I made it with a nutty basmati rice recipe and we loved it.</t>
  </si>
  <si>
    <t xml:space="preserve">This cake is sinfully rich and delicious!!!  It is not difficult to make and the filling and frosting do remind you of a Mounds bar.  Definitely on my keeper list! Thanks, Marie, for sharing!_x000D_
</t>
  </si>
  <si>
    <t>We really enjoyed this side dish.  My husband will eat regular corn sparingly but when I made this, he had a couple of helpings.  Same with the Granny's Corn Casserole.  Both are keepers.</t>
  </si>
  <si>
    <t>Very good, even without the sauce! I made this without the spinach since I didn't have any at home, and used cooking spray instead of oil, so it turned out slightly dry, but yummy nevertheless. I used a good amount of a local curry powder, which really added a nice kick! I had this over toasted bran bread for a lovely brunch.</t>
  </si>
  <si>
    <t>Wonderful way to start the day! I cut the recipe in half and still got 6 big fat pancakes that were served with some homemade jam. We will definitely be enjoying these again, thanks for the post.</t>
  </si>
  <si>
    <t>I wish I had a bigger microwave.  My husband kept asking for more but I could only make small batches at a time.  We loved them!  Crisp, flavorful and easy to make.</t>
  </si>
  <si>
    <t>Yum - plums, marsala and cinnamon are a fabulous combination. We had it with ice cream which was great. If you don't like desserts too sweet, I would go for cream instead.
I didn't bother thickening it with the arrowroot as it was fairly thick already.
My only reservation is that is might take a bit of work to make it look 'elegant' as most of my plums fell apart.</t>
  </si>
  <si>
    <t>This was delicious, recommended to anyone who love's Stroganoff.</t>
  </si>
  <si>
    <t>These were good. Since I like to make my cookies larger than the usual sized, this made 32 cookies for me. I did not grease my baking dish as the mixture already had enough margarine in it. I'm not too sure whether cake flour means the same as all-purpose flour ,or if the latter can be substituted for the former. But, I made this using all purpose flour and it was good. Thanks!</t>
  </si>
  <si>
    <t>I made this to use in dulce de leche ice cream.  I've made dulce de leche, by the ever so slow top of the stove method using milk and sugar, but I much prefer this method. I will have to experiment with the time and power level on my microwave to get the exact consistency I was looking for.  Thank you for posting</t>
  </si>
  <si>
    <t>The use of butter really make baked fries extraordinary. I usually make them with olive oil but definitely butter wins. I only seasoned with salt and pepper and don't feel I missed out on any flavor. I used red potatoes since they were on hand and cut them thin about .5 cm. I placed them on aluminum foil on top of a cooking sheet. They stuck to the foil a little so I might try next time as your recipe suggests.</t>
  </si>
  <si>
    <t>I cut the recipe in half as its just DH and myself and i'm sorry, but we just didn't care for it. I'm not exactly sure what it was.  It wasn't terrible, but not something we'd want again.</t>
  </si>
  <si>
    <t>yum these were so good, i changed the seconf batch up a bit and added grated zucchini, raw beetroot and carrot to make rainbow latkas to match the colourful candles as per my 2yo request...they were also delish</t>
  </si>
  <si>
    <t>Eh.  This was okay.  As everyone else said, the sauce is way too thick.  Less cream cheese and more milk.  I like the idea of using cream cheese in a cream sauce, but the texture ended up weird.  Maybe a different kind of cream cheese would be better?</t>
  </si>
  <si>
    <t>I wanted to try to cook corn on the cob without doing it on the stove top or grill as we were having a large gathering and wanted everything as easy as possible.  This worked perfectly and I will make it again.  We did not use the herbs because we had so many children but I will make it again and try it with the herbs.</t>
  </si>
  <si>
    <t>Total comfort food! I added 1 tsp. Italian seasoning to the sauce, and served over baked ziti with Italian 6-cheese blend. I've never used packaged spaghetti sauce, but it works well in this recipe. Will make this again for sure.</t>
  </si>
  <si>
    <t>Followed directions exactly, but it was a little too bland for me. I may try again and add ground beef like a previous reviewer. Will also add some spices to my leftovers. It tasted fine, but something was missing.</t>
  </si>
  <si>
    <t>This is what I might call a dip instead of a sauce. It is very thick. Worked perfectly with shrimp. Think it would work well with chicken fingers, but delicate fish would probably break apart when dipping! It tastes wonderful....I also love tarragon, and loved the lemon zest in this. Made for First Time Tag. Thanks for sharing!</t>
  </si>
  <si>
    <t>This recipe was good, but had an odd grainy texture my husband and I didn't especially care for. I enjoyed the chocolate flavor, and it set up beautifully! But something just seems to be missing out of this one.</t>
  </si>
  <si>
    <t>This is good and easy.  5 stars is reserved in my cookbook for WOW! FANTASTIC! EXTRAORDINARY! and this is good, quick and easy.  Tasty too.</t>
  </si>
  <si>
    <t>These are so good and easy to make. The only thing I did different was I substituted the veg. oil with butter. Thanks for the recipe!</t>
  </si>
  <si>
    <t>I love Irish Coffee and this lovely recipe is no exception.  Yum, strong coffee, good  whiskey, sugar and the topping glory, whipped cream.  It was a perfect treat on a busy afterfoon.  So quick and easy to make, it could be really bad, tooo easy to make.  Thanks for sharing your recipe.  Made for the Fearless Red Dragons - ZWT8 - Great Britian</t>
  </si>
  <si>
    <t>I've been using this recipe for years. I usually get it off the smuckers website but now i can just save it to my cook book with the rest of my recipes!!</t>
  </si>
  <si>
    <t>Excellent flavor of bread.  Perfect combination of onion and dill.  Easy to make except it does take some time with 3 rises.  But oh so worth it.  Thanks Kaarin for another great bread.</t>
  </si>
  <si>
    <t>Oh my what a yummy, yummy, delicious quiche!  I prepared exactly as directed and it turned out wonderfully.  This definitely is a keeper.    Thanks evelyn/athens!</t>
  </si>
  <si>
    <t>Multo bene! Very Good!</t>
  </si>
  <si>
    <t>I tried this recipe reluctantly as most moussaka recipes I have tried in the past were more complicated or had more ingredients involved.  I literally had everything on hand except the eggplants and parm (I used fresh sliced reggiano).  The only tweeks that I made were not adding the parm to the bechemel, and I used fresh oregano as I had it on hand.  Rather than adding the cheese to the sauce I laid the slices on top of the dish after pouring the bechemel topping.  Great recipe overall, will mess around with the spices a bit next time (but that is all personal taste.)</t>
  </si>
  <si>
    <t>Yummy!  I didn't have apples but thought it needed something more, so added golden raisins.  They're delicious!</t>
  </si>
  <si>
    <t>This was a good crisp, although we would have prefered it a tad sweeter. I used a mix of nectarines, peaches and cherries, and it made a great combo. I also subbed nutmeg for the cardamom and added some chopped walnuts to the topping. Thanks for a great recipe!</t>
  </si>
  <si>
    <t xml:space="preserve">What a wonderful pie!!!!  I cooked the sugar mixture on the stovetop (I just feel I have more control that way).  It turned out perfect.  What a great recipe when you need to come up with a quick desert.  I just love down-home recipes that have been pass on from generation to generation.  Thanks so much for sharing this, Mercy.  I will be making it over and over again._x000D_
</t>
  </si>
  <si>
    <t>This casserole was good, but I think it needed the addition of some spices for more flavor.  I'll probably add in some Italian seasonings the next time I make this.  It was really easy to prepare and the quick cooking time is a big plus.  I liked the addition of the crescent rolls on top.  Thanks for sharing the recipe!</t>
  </si>
  <si>
    <t>I did puree this, and I think that was a mistake. The flavour of the fennel got completely lost in the white beans. Getting started, I was afraid this would be bland, so I added an onion while cooking the fennel and tripled the garlic. Still bland. I threw in a jar of roasted red peppers and that added some colour and flavour. Sprinkling with grated parmesan also helped with flavour and presentation. Still, I think maybe fennel just can't stand up to being mixed up with party-killing white beans. Next time, I'd cut down on the beans and leave them whole.</t>
  </si>
  <si>
    <t>I have to say this is really nice and relaxing. Though I didn't sleep through the night, I did find that each time I woke, I was able to go back to sleep sooner. That is a huge plus for me since I have suffered from chronic sleep deprivation for a LONG time... even prescription sleep aids don't work. I do believe this is a "MUST TRY" for those who occasionally have trouble sleeping. I will be making this again tonight however; I think I will add a dash of cinnamon for flavor. (NOTE: I did not add the brandy) Made and reviewed for the 29th AUS/NZ recipe swap.</t>
  </si>
  <si>
    <t>Well, thank you, Loves for providing a recipe for the overabundance of beans that I've grown this year.  I've canned, frozen, cooked and am now happily adding this to my "Things One Can Do With Beans" list.  Tomorrow I have to pick again and am going to attempt to get to the breaded stage and then freeze them so that I can fry them at a later date.  Thanks so much for the post!!!!</t>
  </si>
  <si>
    <t>If the picture shown is yours, it looks like you bought spareribs rather than short ribs. Otherwise, tender and juicy on those big old bones is what you're hoping for. Traditionally, you would have cooked carrots with the meat, and then served the meat, carrots, and gravy over the mashed potatoes. Look at short rib recipes by Genius Kitchen to get a general idea. Otherwise, i imagine you had a tasty meal. bd</t>
  </si>
  <si>
    <t>Yum!</t>
  </si>
  <si>
    <t xml:space="preserve">DH was going to smoke the turkey this year at Thanksgiving unfortunately due to bad weather, that didn't happen.  I found this recipe in a supermarket booklet and gave it a try.  The turkey was moist and well seasoned.  The only thing I did different was to stuff the cavity with a large apple that had been cut in half.  </t>
  </si>
  <si>
    <t>Love, love, loved this recipe!  I couldn't stop eating it, and it's healthy too.  I added some chopped mushrooms and used ground sausage meat instead of whole sausages.  Wonderful!</t>
  </si>
  <si>
    <t>This recipe is way yummy and quick to prepare too.  I made one change and decreased the amount of meat.  I used one chicken breast which I thinly sliced and 1/3 lb shrimp which I cut in half to make bite sized pieces.  This recipe makes a pretty big batch, my kids and I ate it for dinner and I have a bunch of leftovers.</t>
  </si>
  <si>
    <t>Divine.  I had this year's french shell bean harvest freshly picked and chose this recipe.  What a fortunate selection. Since my beans were fresh, the liquid did not get absorbed.  So I strained it off, pureed some of the beans, returned them to the pot and added collard greens. The result was smooth,creamy,colorful, flavorful and incredibly satisfying.</t>
  </si>
  <si>
    <t>This was wonderfully moist and yummy. My husband raved; saying it was the best non-chocolate cake I've made. And other than the apple chopping, it was very easy to assemble. Thanks!</t>
  </si>
  <si>
    <t>I give it 20 stars!!!!! I NEVER write reviews so this is a first.  I tend to make a recipe my own, but I followed the recipe 100%!!!! OMG!!!!  This should be illegal!!!</t>
  </si>
  <si>
    <t>Delicious! We really enjoyed the mustard taste in this dish...I cooked it on my cast iron grill pan...the chicken was moist and tender...I boiled the marinade down and there was plenty for saucing the chicken...in fact I served the sauce in little dipping cups...this is a keeper...thanks for posting it...=)</t>
  </si>
  <si>
    <t>Very enjoyable, as well as easy...and used things I already had on hand at home. Thanks for posting!_x000D_
I think I will try this with a chili next time :)</t>
  </si>
  <si>
    <t>This is wonderful. Will definitely make again. Love OAMC. It save me tons of time every week. Keep the good recipes coming!!</t>
  </si>
  <si>
    <t>What fantastic chicken! I stuck to the recipe except for one thing - I left the chicken breast halves whole, breaded the and sauteed in butter, then layered on the fresh mushrooms and Muenster. This is just the way my family preferred me to do it.It was SO tasty- (we're all big Muenster cheese fans) my daughter started laughing at me when I took the first bite. I must have sounded like a was going to swoon!_x000D_
Thanks for the great recipe.</t>
  </si>
  <si>
    <t>Added ground beef and we loved it!  This will be a regular this winter.</t>
  </si>
  <si>
    <t>Call me a woos when it comes to hot peppers ~ Although I enjoy things like this, I do need to cut back on those ingredients! In this case, while making only half of the recipe, I also used just a third of a jalapeno &amp; 1/8 of a teaspoon of the hot pepper flakes! Indeed, enough to share with some neighbors, who also enjoyed it ~ A GREAT TASTING SALSA &amp; we all enjoyed the combo of black bean, mango &amp; pineapple here! I'd thoroughly enjoy making this again! [Tagged, made &amp; reviewed in Went to the Market Tag]</t>
  </si>
  <si>
    <t>I made this cake for my dad for his birthday and it got great reviews!  It was moist and delicious and had a very nice flavor. It was also very easy to make.  I forgot to add the gelatin to the cake mix (oops) so I added a little bit of it to the condensed milk.  I also added a tablespoon or so of the Chambord to the Cool Whip along with adding it to the raspberry preserves.  I will definitely be making this recipe again!  Thanks for posting!</t>
  </si>
  <si>
    <t>I thought this was just excellent.  So easy to do too!!  I really liked the tartness of the lime juice.  I did add a small can of diced tomatoes to this.  It added a bit more colour and taste to it I think.  This will be done for a vegetarian dinner I'm planning for friends soon.  Thanks cmacooks.</t>
  </si>
  <si>
    <t>these have to be one of my favorite cupcake flavor. if you love to drink horchata you are gonna love these cupcakes!!!</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</si>
  <si>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</si>
  <si>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This turned out great.  The changes I made is I used 2 glass 9x5x2 inch pans. Pre heated the oven 325 degrees and baked for 60 minutes.  Instead of nuts I used 1/4 cup of miniature chocolate chips. Then I sprinkled sugar in the raw on top before putting in the oven.</t>
  </si>
  <si>
    <t>This was a great recipe!! I opted for sweet potatoes, on hand, and apple cider rather than beer (we drink IPA and that’s not a cooking beer). Also added a couple quartered zucchini and did not peel anything - carrots or sweet potatoes, just scrubbed really well. Turned out excellent! I did 11 hours on slow and everything was perfect! Carrots and potatoes were soft, and not falling apart and we put a little juice over the corned beef it was so good! Thanks!! I will make again!</t>
  </si>
  <si>
    <t>Another winner, Baby Kato!  I made this exactly as written, and it was divine.  Perfect with a cup of coffee (or tea).  It was quite easy, too!  I will be enjoying this again.</t>
  </si>
  <si>
    <t>Delicious tasting meatloaf! I wouldn't think of adding carrots and cauliflower but it works. I had to cook mine for almost an hour. Made for PAC Spring 2012.</t>
  </si>
  <si>
    <t>This bread is really awesome!  I didn't have quite enough mashed banana, so I added some buttermilk to bring it to 2 cups. I love the fact that it is not too sweet.... perfect!</t>
  </si>
  <si>
    <t>I was fortunate enough to get a sneak preview of this recipe before it was posted so I made this yesterday for lunch.  Should have made a double batch because it went over so well.  Our youngest, she's 16, had 3 helpings!  I made it exactly to Emaw's recipe, never stirring it once.  I am not a Frito person but this is really good.  The Fritos cooked up and gave it a great flavor.  Tell Emaw thanks!</t>
  </si>
  <si>
    <t>Terrific and easy.  Everyone loved it - awesome with good Southern cornbread.  Will make this one again and again.</t>
  </si>
  <si>
    <t>Easy to prepare and delicious! I added 2 boneless skinless chicken breasts - I browned the chicken along with the onion and green pepper and in my oven it really didn't need to cook for an hour, more like 45 min and I covered it the last 15 min or so to prevent it from drying too much.  Good dinner!</t>
  </si>
  <si>
    <t>I suggest you use 1/4 cup of egg subsitute and 2 tsp of anchovy paste.  Create a mash by mixing the anchovy paste and the garlic together, then mix all the other ingredients.  It makes all the difference.</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</si>
  <si>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</si>
  <si>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Tasty recipe, thanks for sharing.  Careful not to burn or consider using cooking spray or oil in the pouch.</t>
  </si>
  <si>
    <t>Don't add molasses! Yuck!!! Made again WITHOUT the molasses and it was great!</t>
  </si>
  <si>
    <t>I needed a quick dinner and I had some ground beef pulled. This recipe fit the bill nicely. It was quick and easy to make. I followed the recipe except I cooked the garlic with the beef and used a teaspoon of already minced garlic. I also used a 15 ounce can of tomato sauce and a cup of half and half. I didn't add the cornstarch as I didn't think it needed it. I also used a cup a mozzarella, a cup of cheddar and a cup of parmesan cheese. I did add a pinch of pepper but my family thought it needed a lot more then a pinch. We also thought it could have used some other seasoning too. All in all it was a tasty, quick dinner.</t>
  </si>
  <si>
    <t xml:space="preserve">This was both easy and delicious... and the grandbabies loved it.  Despite leaving the alphabet pasta here at the house when I went over to DD's to visit this afternoon, the soup worked well w/ "wagon wheel" pasta.  Eleven month old Chloe was thinking about every piece of food I put in her mouth, trying to figure out what it was I was giving her... and she kept opening her mouth for more.  I froze extra soup in 2 cup containers for DD to have for future meals.  I sampled the soup myself and it is very tasty.  </t>
  </si>
  <si>
    <t>Great mint flavor and so easy to make, now I&amp;#039;ll have mint jelly for all our lamb recipes this fall.  So happy to find a way to use up all the mint that is going wild in my garden.  Pretty simple too, just need to watch that you reach the right temp</t>
  </si>
  <si>
    <t>Very easy and tastes fantastic! Thanx for sharing! :D</t>
  </si>
  <si>
    <t>This sauce is wonderful!  Just the right amount of zing and loaded with flavor!  DH, who is not a fan of stir fry, loved that this one has noodles.  It was a hit with my family.  I do not have chili sauce in my pantry but took someone&amp;#039;s suggestion to use Sriracha sauce and it worked out very well, in my opinion.  I opted to fry up some shrimp on the side to add to the finished product.  I will make this again.  Thank you!</t>
  </si>
  <si>
    <t>This is really good, it is different than most banana breads, maybe not as moist or as dark but still very yummy.  I love the topping.  Easy to make and tastes wonderful.  I used walnuts instead of pecans just because its what I had on hand.  My husband is a banana bread freak and has demolished one loaf by himself and has started the second one.  My daughter took a piece in her school lunch and the TA sent a note home asking for the recipe because it looked and smelled so good.  Thanks for a great recipe.</t>
  </si>
  <si>
    <t>This is soooooooooo good._x000D_
I did change up the spices a bit._x000D_
I didn't have fresh thyme or the hot paprika so used a pinch of dried plus a new spice I found called Chipotle Mango ( YUM)_x000D_
I deleted the cayenne._x000D_
I also used red pepper in place of green ( we don't like green )_x000D_
I only used 1 avacado and pared all the ingredients ._x000D_
I am eating what is left for breakfast LOL_x000D_
_x000D_
Definite keeper and going in my Divine recipes of 2009 CB_x000D_
Made for 1,2,3 Hit Wonders</t>
  </si>
  <si>
    <t>I thought it was JUST OKAY but I had two girlfriends over and one of them had two servings and the other one called me later to rave about how tasty dinner was.  It wasn't bad, but I probably won't make it again.</t>
  </si>
  <si>
    <t>Perfect tasting Maryland Crab Cakes! I love Old Bay and the addition of sea salt was really nice here. The use of baking powder in crab cakes from this region is indeed true and although there may be variations to the basic crab cake recipe, baking powder does help "puff" out the crab cake. I used worcestershire sauce and plain breadcrumbs since that all I had in my cupboard today. I was lucky to have jumbo lump crab just fresh from the seafood market and this was a glorious and wonderful tasting delectable treat from the bay. Thank you so much for posting this recipe Florida Native! Made for your *Football win week #5* Fall 2008</t>
  </si>
  <si>
    <t>These squares shouldn't be on the sidelines.  They are a winning recipe that my whole family really enjoyed!  Great for a special breakfast indulgence and one you will love!</t>
  </si>
  <si>
    <t>Yum. Great icing recipe. Used it on cookie cake. Delicious! :-)</t>
  </si>
  <si>
    <t>Easy and delicious - a combination that equals 5 stars for me! I used Panko for the bread crumbs, pounded my boneless breasts so they would cook evenly and DH said "make this ANY time!" Thanks, Kitten.</t>
  </si>
  <si>
    <t>After all the rave reviews, I followed the recipe EXACTLY.  I used ground sirloin.  The loaf was on the verge of being mushy, without much taste.  Sorry, we won't be having this again.  I guess we prefer a drier meatloaf.</t>
  </si>
  <si>
    <t>Was looking for a black bean recipe that didn't have rice in it.  This was great.  I added about 1/4 c. of sour cream, just a personal preference.  Will definitely make this again.  Thank you!</t>
  </si>
  <si>
    <t>Cute and yummy!  Even thought my kids are older they thought this was a fun breakfast!</t>
  </si>
  <si>
    <t>I made these for the ladies at work and the compliments were flying.  I will be sure to make these again._x000D_
_x000D_
Thanks!</t>
  </si>
  <si>
    <t>This is great!!  I love that this is so easy to do yet looks very gourmet and lovely!!!  I had one sheet of puff pastry so I cut this in half and I used a combo of mascarpone cheese with a little bit of goat cheese because they have the same consistency and I like mascarpone better.  I used roasted red peppers out of the jar and I soaked them on a paper towel before putting in my Wellingtons because I knew those mushrooms would create a lot of juice and I wanted to keep that to a minimum for the pastry. They took about 20 minutes to brown and everything inside was hot and delicious so I was pleased.  I really had a great time making these and eating them!!!  Thanks for the recipe!!</t>
  </si>
  <si>
    <t>This was not only delicious but hit the spot-not too thick, not too thin. I omitted the soy sauce and used about 1/2 tablespoon of Worc. sauce. Very easy to make and the directions were equally easy to follow. I think this would taste even better the second day after it's made. Added a bit of salt to the final product. The wine gave the soup a nice little hint of sweetness. Love the unexpected splash of lemon juice at the end!</t>
  </si>
  <si>
    <t>Excellent! Wonderful with pita chips for lunch or snack. I used a 10-oz bag of frozen organic spinach, drained, then added the liquid back when blending. Next time I'll just dump the whole thing in and save a step. Will definitely make this again! Thanks for sharing the recipe!</t>
  </si>
  <si>
    <t>What I like best about this bread is that it's not overly sweet.  I used less white sugar in the batter and sprinkled crunchy raw sugar on top. It makes a nice crust.</t>
  </si>
  <si>
    <t>I did not change a thing. But, my children were not fans of the cream cheese spread. They preferred them with just bacon, eggs and some cheese. 3 stars for having just "liked them."  EDIT:  I changed it from 3 to 4 stars because my husband came home and had the leftovers and said, "Awesome."</t>
  </si>
  <si>
    <t>Not sure what happened.  Tasted too starchy!  But it was good overall.</t>
  </si>
  <si>
    <t>My mom used to make this often... big hit. However, we always put it over rice... when I first made this for my fiancee it had quickly became one of his favorite meals!</t>
  </si>
  <si>
    <t>One of the best things that I've ever eaten, although I did omit the nuts. Definitely will make this again and again.</t>
  </si>
  <si>
    <t>I had to bake it much longer, close to 45min or so. When I cut into it, I got worried that the crumb looked really dense, but surprisingly it was incredibly light and moist. My husband loved it and had 2 slices. I reduced the sugar in the batter since I had some sour cream frosting to top it with. For the batter, I substituted with dark brown sugar, and reduced it to 1/3 cup. The streusel center and frosting more than made up for sweetness, and it helped the flavour of the pecans and cinnamon to shine through.</t>
  </si>
  <si>
    <t>It was very easy and very good!!  Thank you!</t>
  </si>
  <si>
    <t>Tastes really good, but doesn&amp;#039;t look like regular pretzels. It looks like bread, but tastes exactly like Auntie Anne&amp;#039;s.</t>
  </si>
  <si>
    <t>This is delicious, as well as being easy to prepare.  My whole family liked it (teenagers), and I think it is good enough to prepare for company.  I threw in some golden raisins before I realized that I had prunes.  I may leave out the prunes next time and just use raisins.  I served it with garlic and herb couscous (from a box).  This is a winner!</t>
  </si>
  <si>
    <t>Yummy tart drink!  I used 1oz of vodka and 1oz of pomegranate liqueur.  This also used up the last of my fusion.  I'll have to pick up some more when we go to the States for Christmas!  Thanks Mommy Diva!</t>
  </si>
  <si>
    <t>I had chipotle pesto for the first time yesterday, at a restaurant. I was craving it today so I set out to try to make some. This recipe was tasty, easy &amp;amp; quick! Now I&amp;#039;m am just trying to think of all the things I can use it with.</t>
  </si>
  <si>
    <t>Made this for supper tonight  and  both  my wife and i loved it  and she will be rating it later._x000D_
_x000D_
It has such a fantastic flavor  and i know  we will be trying it again.</t>
  </si>
  <si>
    <t>A drink for thinkers! I can picture sipping this at an outdoor cafe in South Beach, reading or having an intellectual discussion. I was skeptical of the ingredients when I chose to review this for Holiday Beverage Tag but enjoyed its thick consistency (like a Thai or Vietnamese iced coffee) and intense lemon flavor. Try it!</t>
  </si>
  <si>
    <t>This is basically a take-off on the popular 7 layer salad, only with fewer layers and I think the dressing is less sweet than is normally found on a 7 layer salad. This recipe is very good. I would consider making it again.</t>
  </si>
  <si>
    <t>Did not have filet mignons, so I used rib eye steaks for this recipe.  Made with the exact ingredients, this lemon butter sauce really added a wonderful flavor to our grilled steak dinner last night. Thanks so much for posting.</t>
  </si>
  <si>
    <t>sorry about the delay on the review~ i thought these were great for pesach! my kids even ate them which was amazing! will def make next year!</t>
  </si>
  <si>
    <t xml:space="preserve">I worked at Ruby Tuesdays fpr many years and this was always one of my favorite things on the menu.  This is EXACTLY how they made it.  I love it!  Thanks for sharing.  :) </t>
  </si>
  <si>
    <t>I found a couple of the same recipes of this, but I used yours, and it was outstanding! Threw it in the crock pot before work and when I got home it was ready. I made some spanish rice to go with it, I thought I was in a mexican restaurant! The chicken was so tender! And it's low fat!! Next time I'll make a mexican feast out of it. Thanks!</t>
  </si>
  <si>
    <t>I've made clams casino many times and have always used either either homemade bread crumbs, crushed croutons or in a pinch seasoned prepackaged bread crumbs. I found the ritz crackers with the butter to be a fine variation. Thank you for that. I agree with Kitelady's post that Lea &amp; Perrins worcestershire makes a dramatic improvement to the recipe (my words, not the gracious lady's) and as we like a little kick, I also add just a drop or so of tabasco sauce. The tabasco isn't actually hot per se used here, but the taste of the appetizer with it or without is immediately apparent. Thanks again for a great recipe.</t>
  </si>
  <si>
    <t>This is a new favorite!</t>
  </si>
  <si>
    <t>This was very good. Liked the way the bell pepper kinda made the dish. A great contrast with the soy sauce that just went together perfectly. If you have everything ready before you start cooking, this goes together FAST. Great dish served over rice!! FYI- I asked the butcher for "skirt steaks" and he said that they are sometimes listed as "fajita steaks". Thanks-again. Made for Unrated Asian Recipes,2009.</t>
  </si>
  <si>
    <t>absolutely loved this!  I didn't have fresh tomato, so I used a can of diced.  Worked good for me, because I like quinoa a bit "soupy" any way.</t>
  </si>
  <si>
    <t>We loved the orange flavour, very nice and the crisp coat. We will be making it again. Nice combination the orange and dijon mustard. Thanks for posting!</t>
  </si>
  <si>
    <t>Delicious!  Made for Holly Jolly Diabetic Forum and followed the instructions except for using a little more parmesan cheese.  I used roma tomatoes which worked out well.  DH and I really enjoyed them and I will be making them again.  Thank you.  Served with recipe#198822#198822 and recipe#305974#305974.</t>
  </si>
  <si>
    <t>Understand that these aren&amp;#039;t muffins. They are basically yellow cake cupcakes with blueberries thrown in.&amp;lt;br/&amp;gt;&amp;lt;br/&amp;gt;That isn&amp;#039;t saying they aren&amp;#039;t good, though. They are! I love them. Add a bit of lemon and you&amp;#039;ll be happy for forever. &amp;lt;br/&amp;gt;&amp;lt;br/&amp;gt;It took me about 30 minutes to mix and bake them, which is pretty good when you&amp;#039;re baking at 7AM! I had a bit of trouble because my margarine and sugar just wouldn&amp;#039;t cream properly, but then again margarine does do that sometimes. So long as it was a bit fluffy and had mixed into the sugar well enough, it was fine. I also decided to sift my flour, salt and baking powder together, which worked out just fine. I also used fresh frozen blueberries, which ended up dying them purple :P But who cares! I&amp;#039;d rather have purple muffins than pay 5 bucks for a carton of blueberries when a frozen bag is $2.&amp;lt;br/&amp;gt;&amp;lt;br/&amp;gt;All in all, this recipe is amazingly versatile. You can switch things out, you can add a bit of lemon juice, you can toss in some ginger if you want (Actually reaaally good), switch out some white sugar for brown or raw, turn it into mixed berry muffins if you want, everything. A yellowcake batter like this is pretty hard to mess up, and it&amp;#039;ll never steer you wrong.</t>
  </si>
  <si>
    <t>i have been making a sour cream vegetable salad for over 10yrs now and no one can believe its just sour cream..</t>
  </si>
  <si>
    <t>This recipe is soooo good!  I recommend just using cream cheese frosting instead of making the glazes and then sprinkling pumpkin pie spice over the top.  It saves time and tastes great!</t>
  </si>
  <si>
    <t>Delicious!!!!  I cheated and didn't bother cutting mine into pieces and skewering.  I used ribeyes and marinated them for about two hours and then grilled.  I did brush on some of the marinade in very beginning of grilling.  Made for zaar stars tag.  Thanks Pneuma for posting.</t>
  </si>
  <si>
    <t>I've made this several times now and leave out most of the butter and use 2% milk w/great results. Simple ingredients, delicious, fast to prepare and economical -what more could you ask for? The green onion and cheddar on top are a MUST and next time I hope to try w/bacon like someone else suggested. Serve w/biscuits or cheddar bread and a salad and you have a complete meal. THANKS AAB!</t>
  </si>
  <si>
    <t>Yummy!  I like the Swiss cheese and cheddar combo with the Swiss cheese making a more pronounced flavor presence along with the nuttiness of the pecans.  The cream cheese adds a nice creamy texture to this spread. Served this yummy snack with celery sticks, but I plan to also serve it with some whole grain crackers. Made for the For Your Consideration tag game.</t>
  </si>
  <si>
    <t>This is absolutely the  best way I've ever had canned green beans. My BF and I were totally impressed that they tasted so good. This is a definite repeat in my house.</t>
  </si>
  <si>
    <t>This was very good.  Quick and easy to make and very enjoyable.  Will definitely make again.</t>
  </si>
  <si>
    <t>I used this as a delicious and refreshing topping on salmon. I also used fresh spearmint from my garden, however the color wasn't as festive as the photos submitted previously because I bought white peaches by mistake. Made for Veg "N Swap tag.</t>
  </si>
  <si>
    <t>Great recipe! My co-workers, however, wanted more zing to it. So I added few things. I added:
onion, chopped(1/2 cup)
green onion, chopped(1/4 cup)
garlic, minced(8 cloves)
crushed red pepper(2 tbsp) 
cilantro, chopped(1/4 cup)
black olives, chopped(12)
salt(1 tsp or to taste)
and I topped with sourcream. 
if this sound too comlicated, i would just add salt to bring out the flavor of the cheese.
Also, we tried boiling pepper in 1,2,3,4,and 5 minutes. It worked best with 1 minute. After 2 minutes , pepper was too soggy.</t>
  </si>
  <si>
    <t>I love love love recipezaar and its family that willingly shares lil secrets like this! Thank you for posting! It came in wonderfully handy!</t>
  </si>
  <si>
    <t>Very tasty, so easy and healthy too!  I added some sliced celery to saute along with the onions.  I served this over white rice.  Great recipe!</t>
  </si>
  <si>
    <t xml:space="preserve">Easy to make and really clear instructions which was so important because I was on unfamiliar territory making something like this in the microwave. The only changes I made were to reduce the sugar (I used brown) to one tablespoon and therefore to increase the crumbs by a tablespoon, and to use a well-drained can of whole black cherries instead of the cherry pie filling. I cooked these in microwave-safe ramekins. They looked and tasted fabulous! Thanks for sharing another wonderful recipe._x000D_
</t>
  </si>
  <si>
    <t>Outstanding.  Didn't change a thing.  Served with rice pilaf and roasted zucchini. Thanks for a great recipe!</t>
  </si>
  <si>
    <t xml:space="preserve">Thank you, thank you, thank you for posting this. I have been looking (for years) for a chocolate chip cookie that has the same consistency as one made with wheat. I found it!! I made the batch then made about 5 cookies, froze the rest for another day. Thanks!! </t>
  </si>
  <si>
    <t>2 things that are missing: Onion and Salt. With those, the recipe is perfect.</t>
  </si>
  <si>
    <t>I made this so that it cooked overnight in the crock pot for the next days dinner.  I have two boys in college that are always looking for something to eat.  My problem is when I got up in the morning they already had it for breakfast.  They just could not wait till dinner.  I make it as directed and add as many extra veggies as the crock pot will hold, adding extra broth if necessary to cover.&lt;br/&gt;When it is cooked it is very thick so I put it in another large pot and add beef consommé, water.  This gives you more soup but it can make it bland so I add V8 (12 onz can), hot sauce, Herbamare herb and vegetable spices,  soya sauce, Worcestershire  sauce, all according to taste.  I have made it with stewing beef but because it is more fatty I had to remove some fat from the top of the soup before serving.</t>
  </si>
  <si>
    <t>I found Mascapone cheese in the deli case where &amp;agrave;ll the Italian cheeses were, but it was very expensiv&amp;egrave;. I can make twice the amount which is 16 oz. for less then the price of 8 oz.  of the
Real thing .  Thanks for the recipe it going to be a huge help!</t>
  </si>
  <si>
    <t>Very Good...   And very close._x000D_
_x000D_
And Sandra, they DO fit all of that on the bread...  It is a large sandwich to say the least. It is supposed to overflow the sides.  I've been there many times... :-)</t>
  </si>
  <si>
    <t>I LOVE THIS RECIPE!!!!Family does too. We tried 6 recipes this year for salsa and this one is best hands down.  We left out the canned tomato sauce and used the tomatoes' natural juices instead, cut out the sugar and added cilantro.  I didn't have cumin so we used Louisiana Hot Sauce instead but I think it would be better with cumin. Cans wonderfully!!!!!</t>
  </si>
  <si>
    <t>I made this recipe last January and LOVED IT!  I used a can of Rotel Tomatoes instead of salsa because it's what I had on-hand at the time. The Rotel gave it a spicy twist which I enjoy. Somehow I misplaced your recipe and when I went to print it again, I had the most difficult time trying to find it!  FINALLY persistance paid off.  Thank you!</t>
  </si>
  <si>
    <t>I have had this before and it is wonderful!!  You gotta try it.</t>
  </si>
  <si>
    <t>Mmmm, this was yummy!  I made it to drizzle over my Recipe #191892.  It does have a nice almond flavor.  I suppose if you don't want to use the alcohol, you could substitute with a teaspoon or more of almond extract as well.  Thanks for sharing!</t>
  </si>
  <si>
    <t>This is a very good balance of flavors.  I used regular sugar in the dressing.  This was a great side dish to Recipe #140727.</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</si>
  <si>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</si>
  <si>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Sure can see why this is Tom's favorite!  Wonderful moist and delicious!  Thank you for sharing Fluff!  We enjoyed this over the holidays!  Made for KK's Chef's Pick Tag</t>
  </si>
  <si>
    <t>this recipe was very confusing and hard to follow.... there are parts missing and u have to figure out what it is telling u to do....mine turned out very good but not at all how it is supose to look....&lt;br/&gt;&lt;br/&gt;to the one who put this on her, u need to delete and try again!!!!!</t>
  </si>
  <si>
    <t>Have made this LOTS!  It makes a ton, so can serve far more, but reheats well for packing a lunch.  Definitely a keeper.</t>
  </si>
  <si>
    <t>Delicious! I added 1 lb cooked chicken sausage and a handful of rice. Loved it!</t>
  </si>
  <si>
    <t>I used whole lady fingers for this and spread the jam over the top.  I have also used just a plain yellow cake when I couldn't get lady fingers in Alaska.  I grew up on trifle (my mother is English), and my family just loves it!</t>
  </si>
  <si>
    <t>These were great! I also added cinnamon, &amp; it was really good. This batter makes a ton of pancakes.</t>
  </si>
  <si>
    <t xml:space="preserve">What a lifesaver!  I only buy all-purpose flour, and knowing I can "make my own" self-rising flour, means I won't ever have to worry about buying yet another bag of flour.  Made this exactly as directed, and my recipe turned out perfectly!  </t>
  </si>
  <si>
    <t>Very good. I also cooked it longer, so it became pieces of agg porridge :) but tasted great. Thank you!</t>
  </si>
  <si>
    <t>This recipe was absolutely fabulous!!! I made it for my 8 year old son's birthday party last week and everyone demands that I make another in the very near future._x000D_
_x000D_
It was very easy to make and I wouldn't change a thing.</t>
  </si>
  <si>
    <t>For some reason, I just love this recipe. I didn't grow up eating meatloaf, but I love this dish. It's warm and satisfying and I love how it tastes so healthy without losing flavor. I have not found it to be dry, however, sometimes I do have trouble getting it out of the pan in one piece. No matter! Tastes just as good.</t>
  </si>
  <si>
    <t>great spinach.  Thanks</t>
  </si>
  <si>
    <t>This is exactly like Chuy's jalapeno ranch dip!  YUMMMMM!  I made it for our super bowl party and everyone loved it!!</t>
  </si>
  <si>
    <t>I had this for breakfast-a great energy boost! Thanks!</t>
  </si>
  <si>
    <t>Yummo!  I made this for my hubby's birthday.  He loves chocolate cake.  It was a hit.  The cake was relatively easy to put together, and came out perfectly.  I used parchment (preference) instead of wax paper.  The showstopper for this cake is the delicious, wonderful, gooey, frosting.  I could have just eaten it straight from the pan.  Try this cake,  you won't be disappointed.  Thanks for posting, Kizmic.  Sue</t>
  </si>
  <si>
    <t>I just have to give 5 start to this recipe. It adapted very well to my diabetic changes: used whole wheat flour and Porridge Oats which are a mix of large oat flakes, oat bran, wheat bran and flax seed. I also used no sugar added maple flavored syrup. They rose beautifully and are very tender and moist inside. I love that they aren't over sweet but if you have a sweet tooth you'll want to increase the syrup (allow for moisture changes) or add some sugar. The natural PB is the only kind I ever use and the flavor came through in just the right amount.</t>
  </si>
  <si>
    <t>Easy and delicious - a perfect dessert bar for entertaining.  I used fat free condensed milk and rather than spreading warm chips over the top, I melted the white chocolate in a bowl and drizzled over top of bars.  Looked beautiful and tasty...Thanks!</t>
  </si>
  <si>
    <t>this was great! keep the stir going..it is VERY important! its creamy and smooth and yummy..excellent recipe! i also added some onion and garlic powder but everything else was the same!</t>
  </si>
  <si>
    <t>It was okay, but not outstanding. Good in a pinch though. Quick to throw together._x000D_
_x000D_
I used fresh broccoli, and added a bit of water/cornstarch at the end to thicken the sauce.</t>
  </si>
  <si>
    <t>This was a very delicious cake! Good lemony flavour, moist and the slices looked very pretty and appealing with the poppy seeds. In the instruction it did not say when to add the 1/4 cup poppy seeds, I gathered they should be added with the flour mix.&lt;br/&gt;The cake needed a little more than 50 minutes to bake but then, ovens vary.&lt;br/&gt;I did not pour glace 1 on the cake but made a syrup and put it in a bottle. Then, with every slice of the cake I poured on a little syrup. Glace 2 I omitted since we are not fond of frosting.&lt;br/&gt;I highly recommend this cake, very good indeed.&lt;br/&gt;Thanks for posting.</t>
  </si>
  <si>
    <t>Even though I have not tried this recipe I can tell you that this is the way I was taught to prepare Saimin in 1959 when I was 10 and made it for the first time. Definately Hawaiian style and authentic. ps: Aji No Moto is "Accent", otherwise known as monosodium glutemate (msg). Which contrary to papular belief has an extreamly low incidence of dietary reaction. Actually less than Iodized salt.</t>
  </si>
  <si>
    <t>These were very easy and very tasty!!  I was craving them, and, rather than cut the recipe to just feed myself, I made the whole thing, baked them and froze them.  I'm having the last batch today - they reheat wonderfully!!  Thank you for a wonderful recipe, coco*marie!!</t>
  </si>
  <si>
    <t>The cake itself was a little heavy - I was expecting more of a sponge cake so I was a bit surprised - but it tasted great! I took this to an afternoon tea at work and it was eaten pretty quick !! The frosting was really yummy !</t>
  </si>
  <si>
    <t>Haven't made this yet, my question is what kind of cheese is recommended? Thanks.</t>
  </si>
  <si>
    <t>Great Brunch Item! I used Smoked Kielbasa and Honey Dijon mustard and sweated the chopped onions abit before adding them to them mix. It came out great!</t>
  </si>
  <si>
    <t>I really really enjoyed this recipe, my husband is from Oregon and asked me to try to make 'Mo's clam chowder', the recipe as a whole is super easy to follow and make, however being I have never had the real Mo's, I am not sure the comparison, but this recipe turned out delish and do recommend it!</t>
  </si>
  <si>
    <t>Very good Chili!  My family loves it!</t>
  </si>
  <si>
    <t>Best rolls ever.  These can't be beat.  Made them in the bread machine for Thanksgiving...super easy.  They rose up so high and were so fluffy.  My whole family gave them kudos and I am already making them again, less than a week later.  Haven't tried a loaf yet, but I am sure that will be equally as good.  Thanks for sharing this AWESOME recipe!!!</t>
  </si>
  <si>
    <t>Mmm, I loved this recipe.  I am in Denver so I had to alter the recipe a little, I was a little worried it would not rise enough, but it was fantastic.</t>
  </si>
  <si>
    <t>Oh my!!!!  This is AWESOME!!!  I used a boxed crust and it was still outstanding!  A wonderful choice when trying to avoid a 2 crust apple pie.</t>
  </si>
  <si>
    <t>Made this recipe this evening and it was wonderful.  It was the first time I've made Steelhead Trout.  I thought it was miss labeled at the store and that it was wild salmon.  When I got home I looked it up online and found it was accurately labeled.  Much to my surprise, I liked it much better than salmon and my SO couldn't stop licking his lips.  It did modify the cooking a bit.  I prepared a foil pan and cooked it on the grill for about 12 minutes otherwise followed the recipe to a T.  It came out moist and very tasty.  Now one of my new fish favorites.  Most definitely a keeper.</t>
  </si>
  <si>
    <t>Takes more advance planing if you want to marinade over night, but worth it, a mild wasabe flavour develops; I  added a little more wasabe on the side and also the ginger recommended below_x000D_
_x000D_
Not something I will make too often but still a keeper.</t>
  </si>
  <si>
    <t>Yumm, this turned out great.  I love that there is no vinegar in it- which I cannot stand.  The lime is wonderful and the cumin is quite tasty.  I was a bit worried about the ph for safety reasons, but it turned out to be a safe 3.7.  Ours is hot- and we like it that way.  Thanks for posting!</t>
  </si>
  <si>
    <t>I made this in my slow cooker Friday evening for about 6 hours (3 on Hi, 3 on low). Let it cool overnight outside (28 degrees) then turned it on low at noon Saturday until 5:30. Just a few modifications. I seared/browned the roast in my Dutch oven first. Caramelized the onions, added garlic and seasonings. Roasted, peeled and seeded 1 Poblano and 5 Anaheim peppers. Placed the roast in the cooker on top of the onions but added a can of low sodium stewed tomatoes on top along with the peppers. Heated about 12 oz of low sodium beef broth and poured it around it to let the tomatoes stay on top of the meat. Fantastic flavor and the meat shredded like a pot roast. Served it on kings Hawaiian rolls with two sweet pickles. I added some flour/milk mixture to the broth on high heat to thicken the sauce. A tablespoon or two on the sandwich was over the top! Definitely a keeper.</t>
  </si>
  <si>
    <t>All of you low-carber's have to try this!!!  It's awesome!  It tastes just like "real" pizza and you don't even miss the dough.  I used Barilla sauce, only 5 grams sugar, and topped it with Italian sausage, red onion slices, mushrooms, banana peppers, provolone &amp; mozzarella cheese.  Outstanding!!!!!</t>
  </si>
  <si>
    <t>Absolutely FABULOUS !!! Definitely the best French Toast I've ever made...the warm honey is the perfect finishing touch...Made the recipe exactly as written and had perfect results--Definitely a 5 star keeper!! Thank you so much for a delicious breakfast! _x000D_
Teresa</t>
  </si>
  <si>
    <t>My mother, who is from Phoenix, sent me this recipe cut from a "Sunset" magazine about three years ago.  I have been using it ever since and LOVE it.  I don't have a bread machine or bread hooks for my mixer, so I do it all by hand and it still turns out lovely.  I have also tried making the dough rise quickly in a warm oven rather than in a cold fridge for a long time.  It works, but I must say that I prefer the cold-risen taste.  I generally make this recipe in quadruple batches and freeze the extra - it defrosts wonderfully and still make a beautiful, thick crust.  Be sure to lightly grease the bottom of your pizza pan with some good quality olive oil to get a crispy bottom crust!</t>
  </si>
  <si>
    <t>I made this when my brother was coming to visit for the weekend and by the time he left it was gone. So easy and yet delicious!</t>
  </si>
  <si>
    <t>I have had this dish in many fish restaurants and none come close to this version.  This recipe is very special and very yummy!  Thanks for posting Carol!</t>
  </si>
  <si>
    <t>Very good. This is a nice way to perk up shake and bake chicken. I used the fat free Italian dressing instead of the egg and was very pleased with the result. I'll probably use this trick with shake and bake from now on. Thanks, Shels.</t>
  </si>
  <si>
    <t>We thought it mostly just tasted like tomato soup. Tried adding some more worcestershire, then a bit of hot sauce and cumin. That helped a bit but we still weren't crazy about it.</t>
  </si>
  <si>
    <t>Yummy, healthy, and easy!  Thank you Linky for sharing.  Made for Spring PAC 2013.</t>
  </si>
  <si>
    <t>i prepared this for father's day and what a wonderful treat fit for a king we had stovetop stuffing for pork and peas father was very pleased we will  make this again so wonderful and sooo easy</t>
  </si>
  <si>
    <t>Oh my, a new favorite smoothie! This is lovely and has all those favorite ingredients: saffron, yogurt, cardamom, etc. Fresh pineapple mint from the garden was the perfect final touch. Added a small amount of local clover honey. This will be made again very soon! Reviewed for Veg Tag January.</t>
  </si>
  <si>
    <t>this looks exactly like the recipe i have been searching for! i was born and raised in west, texas. home of the original kolache fest :) now i'm living in georgia and no one knows what they are. lol. only problem now is i decided to diet before finding this recipe and that calorie count almost made me faint! will have to splurge now</t>
  </si>
  <si>
    <t xml:space="preserve">fun easy recipe.  following other reviews, i used two cans of soup (cr. of chicken and cr. of celery).  i also added breadcrumbs to the crushed potato chip topping.  good comfort food.  best of all, my one year old LOVED it. </t>
  </si>
  <si>
    <t>This was great although it makes more like 12 servings!  I added 2 tsp kosher salt and a little more cheese, it sort of reminded me of buttered noodles.  It was a nice side dish and my kids ate it up like crazy. I served with Smoked Salmon #158149.</t>
  </si>
  <si>
    <t>Good, basic, well-rising recipe.  Good standby.</t>
  </si>
  <si>
    <t>A delightfully different salad, DH loves canned peas, so this salad went over big!! The combination of peas, tomato, eggs and cheese is very tasty! Instead of grating the onion,( I dislike the juice it makes), I chopped the onion fine and I used light mayonnaise, only about 2 tablespoons.  We will be making this again , thanks for sharing!!</t>
  </si>
  <si>
    <t>awsome     awsome</t>
  </si>
  <si>
    <t>An easy family sized recipe that uses simple ingredients and is quick to prepare and cook. I used 1 kilogram of the low-fat quality beef mince, a really large onion and 2 cans of diced Italian style tomatoes. I added garlic to the meatballs and the sauce. A winner recipe for my family, served with spaghetti (didn't measure the amount cooked) and grated parmesan. Made six serves for us. This recipe is gluten-free suitable if served with gf pasta. Nice that the meatballs had no bread or breadcrumbs- though for this reason suggesting that small meatballs be made. 5 stars from my family -thanks for another great recipe Pat. After reading the other reviews, it would seem that our Aussie canned diced tomatoes are thicker than in the US. Photo also to be posted</t>
  </si>
  <si>
    <t>Enjoyed! I used dried cranberries in place of the cherries. Great with grilled meats. I even put some into a blender with yogurt for a nice smoothie.</t>
  </si>
  <si>
    <t>We loved this chili recipe! I made a few changes: used 2 bell peppers, a red onion and a white onion instead of the frozen. I also threw in a carrot, courgette and some black olives lurking in the fridge! As I'd added more veggies, I also added another can of tomatoes. Let it simmer for over an hour to develop the flavour and really enjoyed it over white rice!</t>
  </si>
  <si>
    <t>wow! this Cerviche is really outstanding!! Soo delicious, I can't say enough good about it! the combination of flavours is fantastic and was a perfect starter for a wonderful luncheon served to me by the author.  Bergy you outdid youself, I will be using this one, wonderful for guests and as a treat for ourselves! Thank-you!!</t>
  </si>
  <si>
    <t>These had really good flavour, but the wings looked... well kinda ugly when all was said and done. I added a cornstarch slurry to the sauce to thicken it, then put the wings back into the sauce. That was a good move. The thickened sauce was more of a glaze and coated the wings nicely, giving them a much better appearance. Thanks for a good recipe!</t>
  </si>
  <si>
    <t>These baked beans are so good!  I left out the onion (don't care for it) otherwise made as directed.  Such a great and easy way to spruce up a can of beans - thanks for sharing your recipe!</t>
  </si>
  <si>
    <t>Yummy! Loved the combination of ingredients! Suggest a thin layer of cream cheese with lots of green chiles and mango. Next time I would add some Monterey Jack cheese to help hold it together and for an additional savory element. Thanks for sharing! Wish I were at Hula Hut right now!</t>
  </si>
  <si>
    <t>Cut this down for DD and I and put mushrooms only on mine...boy what a simple and delicious meal.  Next time I might add a few slivered onions (it doesn't need them I just like them).  I did use cherry tomatoes which really makes no difference but that is all.  Definately going into my Favorites of 2011.  Made for Spring PAC 2011.</t>
  </si>
  <si>
    <t>This is the most AMAZING Macaroni and Cheese I have ever had.   I have been to Fleming's and it truly mirrors their recipe.   This is an "adult" version of a child hood favorite!  Thank you, this has become a classic for our Holiday's! :)</t>
  </si>
  <si>
    <t>The flavors didn't come through like I expected. It was more like a bar rather than a cake as it didn't rise much. The texture was nice and the finished product looked okay and sliced well. If I make this again I'll add some orange extract and sub raisins for the chocolate chips. Good luck in the contest.</t>
  </si>
  <si>
    <t>My entire family loved this! It&amp;#039;s like a taco in a pan. Kids added sour cream to theirs, we tried to hold ours to the 7 pts. Really liked how the quinoa turned out; I&amp;#039;ll be toasting first in all my recipes now. Thanks so much!!</t>
  </si>
  <si>
    <t>Yummy upgrade of the classic. :-)</t>
  </si>
  <si>
    <t>This is a great salad! I fixed it for myself and friends everybody just loved it .I also used a whole wheat pasta instead of the regular pasta.</t>
  </si>
  <si>
    <t>This was the perfect side dish for a pork roast that I cooked.  Super easy to make and the taste was delicious.  Thanks for sharing!</t>
  </si>
  <si>
    <t>This recipe was fantastic! Thank you for posting!</t>
  </si>
  <si>
    <t>Yay!  No more buying chemical-loaded M&amp;M cookies at the store!  (They're hubby's favorite splurge.)_x000D_
We did cut back on the sugar (1/2 cup brown) and used 1/2 cup oil instead of Crisco.  We also upped the flour to 2 3/4 cups because we like our cookies firmer.  Baked 'em at 350 for 12 minutes, and had a hard time eating supper before dessert!</t>
  </si>
  <si>
    <t>Why did we love this dessert?  Homey, indulgent goodness.  Another thing I loved was how it used up the 2 cans of evaporated milk I had in my pantry from a previous contest, and a can of crushed pineapple that has just been waiting to be used for a couple of years.  Served this to family when they came over, and they all agreed it was delicious.  Thanks for a great variation on a favourite.</t>
  </si>
  <si>
    <t>These are so easy to make with my mandoline slicer and very tasty. I will definitely make them again. Thanks, Crafty Lady! Made for Aussie/Kiwi Recipe Swap #56, Group 5.</t>
  </si>
  <si>
    <t>We really enjoyed this!  I would have given it a 5, but my husband likes his veggies more cooked, to the state of being mushy (to my taste). There's a little bit leftover, and I am looking forward to having it for lunch tomorrow. The curry flavor was subtle; even my husband appreciated it (and he doesn't like spicy either :( ) I was waiting to have him comment adversely on the sugar, but he said nothing. I used a whole, fairly small cauliflower, and doubled the sauce. Good stuff.  We will definitely have this again!</t>
  </si>
  <si>
    <t>Well, who would have thought that this combination would work so well? I have a hard time imagining port in Luanda, but it really worked nicely with the papaya and lime. A simple way to dress up a quick dessert.</t>
  </si>
  <si>
    <t>Oh, this bread is so good, I can't leave it alone, and neither can anyone else in my family!  I have to keep a starter going all the time lately so we have some on the counter to enjoy.  My DW and I love that it's so moist, and the nuts really add another dimension of flavor.  You can vary them using Macadamia, Almonds, Pistashio, Walnuts or Pecans with great results!  We like Pecans the best, but the Macadamia and Walnuts go over well also!</t>
  </si>
  <si>
    <t>A big 2 thumbs up! Thank you for sharing.</t>
  </si>
  <si>
    <t>I made this tonight for supper and onylt changed one thing.  I thought I had taken out chicken breasts from the freezer but it was a piece of lean boneless pork.  I cut it into small slices and lightly panfried it with some green onion and green pepper.  Then followed you instructions to the letter.  It was bery tasty and will be doing this again.  (next time with chicken lol)</t>
  </si>
  <si>
    <t>Good stuff, BUT...  one thing I would do if I make this again is SEASON the ribs heavily with salt before browning.  The salty element was a little lacking.  Other than that, yum...</t>
  </si>
  <si>
    <t>A simple and delicious recipe.  I'll probably make them bigger next time.  If you leave them covered they will get soft/soggy.</t>
  </si>
  <si>
    <t>Absolutely LOVED IT!!  I cooked my potatoes in chicken broth instead of water. As it cooked, I added 1/2 cup of onion and 1 garlic clove into the thickened boiling broth. When it was almost finish i threw in 1 cup of chopped thick crispy bacon(as it sit in the soup it will soften some), Milk instead of half &amp;amp; half, 1/3 cup of sauteed mushrooms and 1/4  cup of green onions. Everyone Loved it! I made a nice big pot, everyone had seconds and still have leftovers.This is not my last time making this. 
  Thank you for sharing this!</t>
  </si>
  <si>
    <t>I used this instead of the flour in my favorite wheat bread recipe.  It was fantastic! Great taste and the texture was light. I will definately make this again. It also makes the best toast!</t>
  </si>
  <si>
    <t>I changed this recipe around too much for it to be fair for me to give it stars but my dad and I both loved it. I dropped the whole dill mayonaise,since I don't like dill, used cannned wild alskan salmon and regular seasoned brad crumbs, and again ommitted the dill, and we didn't top it with havarti but since I do like havarti I will have to try that.</t>
  </si>
  <si>
    <t>killer ribs !!! Very easy to prepare and cook.They were the most tender ribs that I ever cooked.&lt;br/&gt;Extremeley easy to cut into serving sizes which I feel deters alot of people from cooking ribs.&lt;br/&gt;Can't wait to have people over for barbecue this summer.I will now be the rib king during gatherings&lt;br/&gt;thanks to you.As far as not wanting to share this recipe I'm glad you did.I feel if your not planning &lt;br/&gt;on making money off of something why not share with other so they can enjoy.The key is not to share with others in your own circle so you always impress. Thanks again</t>
  </si>
  <si>
    <t xml:space="preserve">Threw everything into bread machine on dough setting. The dough is very stiff.  I added a Tbsp water, but next time I think I'll add a 7th egg or make them pink with some tomato paste which will add moisture.  I plan to let the dough rest in the fridge overnight and tomorrow I'm going to use it for ravioli which I will press out the sheets for with fresh flat-leaf Italian parsley leaves (makes for really pretty decorated ravioli! Watch the edges.) and cut with a heart-shaped ravioli/cookie stamp. Will stuff them with a basic ricotta/mozzarella/freshly-grated Parmagiano Reggiano egg mixture, probably with the addition of about 2-3 Tbsp tomato paste to make it pink (I'm making these for Valentine's Day tomorrow.)  Also serving pink deviled eggs sprinkled with red caviar, asparagus with Remoulade/Spicy Thousand Island Dressing, artichoke bottoms, jumbo boiled shrimp as the salad course, and I'm trying to figure out a good recipe for butterflied tenderloin steaks (or with a fresh garlic butter and/or bleu cheese filling as the main course, maybe some fresh Swiss Chard or baby spinach sauteed with garlic. Might make some small breadsticks or mini rolls (knots.) I'm going to make a Duncan Hines Signature White Chocolate Raspberry cake(no effort)which I'll bake in a unique pan of some kind and also pipe with dark chocolate to make it different from the picture on the box.     </t>
  </si>
  <si>
    <t>I made this up, put it in the fridge to cool, left the house, and forgot about it until almost the kiddies bedtime!  Had a look and said, "that won't whip into soft peaks!" So we ate it anyway.  Well, about half of it.  It was thick and fudgy and good.  After it warmed up a bit, I did whip it up, taste it, and put it back in the fridge.  A little goes a long way (very rich) and I'd had enough for the evening.  Pulled out of the fridge today and was (dumbly) surprised that it had stiffened up again.  :roll:  We ate it anyway!  I used semi-sweet chocolate chips because I had some and Smucker's Natural peanut butter.  Not as smooth as some others would be, but it's the kind I buy.  Good stuff!  Thanks!  Reviewed for Aussie/NZ Swap</t>
  </si>
  <si>
    <t>Great recipe! I also remember these from when I was a little one. Nice for when you're busy and don't want to wait 8 minutes for pan after pan of cookies to bake! I love easy and delicious recipes like this that you can't screw up! Thanks!</t>
  </si>
  <si>
    <t>I reduced the oil to 1/3 cup and the cookies did not fall apart so easily.</t>
  </si>
  <si>
    <t>This was a big hit at the last holiday dinner, we'll be making this often</t>
  </si>
  <si>
    <t>Awesome!!! I made a virgin one too, and I added berries insted of strawberries and added apple juice insted of the rum and brandy. It was amazing!</t>
  </si>
  <si>
    <t>I'm sorry but my family didn't like this at all. The combination of thyme and citrus is just weird.</t>
  </si>
  <si>
    <t>I made this in addition to the other sauce with the pulled pork.  It was excellent and tangy/spicy/sweet.  It takes the pork in a whole different direction.  Very cool!  You can have dinner two nights with the same pulled pork, with different sauce each night and different accompaniments.  It's a snap to whip up and I always have these ingredients on hand.  Thanks for posting these wonderful recipes!</t>
  </si>
  <si>
    <t>I&amp;#039;m not going to leave stars on this because it really didn&amp;#039;t work out for us. The recipe was simple and we were really looking forward to trying them. The seasoning salt had an off flavor that we didn&amp;#039;t care for at all. It may have been the brand that I used but we all agreed that they would have been much better without it. I might try these again some time with maybe some garlic powder instead. Thanks for sharing the recipe. Made for Spring PAC 2013.</t>
  </si>
  <si>
    <t>This was pretty darn good.My whole family liked it and it was so easy to make, I had to use wide egg noodles because I couldn't find pot pie noodles where I live. Heck, I had never heard of them until this recipe. I added celery and garlic to ours on accident...I guess I was in a zone somewhere other than where I was suppose to be, but it came out quite good. I'll use this one again! Thanks again, Parsley!</t>
  </si>
  <si>
    <t>I used this as a sauce over already marinated (store bought) honey soy wings which were a little dry.  I used my Asian Infused Soy Sauce, so didn't add the spices.  It was really sweet for us, so I added a little rice vinegar, and that seemed to balance it out.  Had a good consistency, though (I brought it to the boil in a saucepan then cooled a bit).  Will use again, maybe a bit less sugar and keep the vinegar in.  Not quite so sweet once it was over rice.</t>
  </si>
  <si>
    <t>This is a fantastic tasting bean dip, one I am planning to make again when friends are over. It is made with things I always have on hand, which is great. It tasted good before I baked it, too! I only used 8 oz. of cheddar cheese in this and just mixed it all in before I baked it. I do think using all of the cheese would of made it a little thicker but it was wonderful! I also used a can of green chilis in place of the chili powder. Thanks for a keeper!</t>
  </si>
  <si>
    <t>YUMMMM!  I can't stop eating these.  The filling is perfect! I didn't have ginger or onions on hand, so I swapped in cauliflower and carrots, some ginger powder, a little lemon juice, and cilantro for some extra flavor.  Cut down the fennel as per other reviewers' suggestion and pan fried instead of deep fried.  Put them in the oven for 15 minutes to brown them a little more. It took me quite a while (3 hours) but I attribute that to not really knowing what I was doing.  The two issues I had that slowed me down were that once I had made the little cones, it was a little hard to get the filling inside, and then secondly, it was a little tricky to seal them up.  A little squishing did the trick.  Long project, but would have gone faster with someone else's help. Totally worth the effort though - I'll definitely make these again.</t>
  </si>
  <si>
    <t>It's a party favorite.  Everybody was licking the bowl!!  I only used red pepper and ended up broiling it becase I got too impatient for it to heat at 350....which gave it a tiny bit of a crispness on the top layer.  Yum!</t>
  </si>
  <si>
    <t>I made this expressly as a humburger rub.  You ain't tasted nuthin' till you've eaten a grilled burger with that's been rubbed!  Made for Everyday is a Holiday.</t>
  </si>
  <si>
    <t>I can easily see why these are in the top 40 recipes on Zaar. They are so easy to put together and taste so great! Based on the advice of Kittencal and other reviewers, I didn't place my rolls in the mixture. Instead, I baked the chicken rolls for 15 minutes then poured the sauce over the rolls and baked for an additional 15 minutes. Delicious! I probably added a bit more cheese than the recipe called for(Mozzarella and Cheddar)and the result was tremendous! Thanks for sharing this delicious and easy recipe Kittencal! Kristen</t>
  </si>
  <si>
    <t>Super easy and gooood!  This was just what I was looking for.  I halved the recipe so I wouldn't eat it all - that's the only thing I did differently.  Thanks for a great recipe misslissa!</t>
  </si>
  <si>
    <t>Daughter and son in law were here for supper. Doubled this, made with half ground turkey, half ground beef.  I only had 1 packet of onion soup mix so added a packet of brown gravy.  I made up patties, browned them, put liquids in crock pot,with patties.  Cooked on low 3 hours.  Put the gravy in pan added a little thickener. Gravy was so good on mashed potatoes!!  I will make these lots!!!</t>
  </si>
  <si>
    <t>KILLER!!! The only changes I made were using 1 cup home-made beef stock and 1 cup of Merlot (I'd opened the bottle to share with a friend and some was left over. Waste not, Want not.) I didn't want the potatoes and carrots to sit in the sauce at the bottom of the pot and cook 'til they were mushy, so I put them in a steamer basket on top of the meat. The leftovers froze nicely and reheated even better than they were fresh. This is most difinitely a keeper and a user! THANX</t>
  </si>
  <si>
    <t>With no oven for a few days, everything must be done on the stovetop.  I found this recipe and am so glad I did.  No green peppers for us, but otherwise followed recipe as written.  They were so very good.  Thank you MizzNezz!</t>
  </si>
  <si>
    <t>Just picked up some locally grown zucchini, and this recipe called my name!  Very interesting contrast with the sun dried tomatoes.  This was greatly enjoyed, and I'll make it again.  Thanks for sharing!  Made for ZWT.</t>
  </si>
  <si>
    <t>A new taste sensation for this Maine Yankee!  I used fresh Maine red shrimp, 2 tbsp. Dona Maria's Napolitos since I couldn't find fresh and served in a taco salad shell.  The napolitos were very salty but after rinsing well and drying well they served the purpose.  I'm glad I tried this.  Made for the Beverage Tag.</t>
  </si>
  <si>
    <t>This is as close as it gets and I've been trying to duplicate for a long time.  Thaw the shredded hash browns first otherwise casserole is really watery.  A little more cheese and stirring about half way through really helped to crisp up the casserole.  This one is a keeper.  Thanks!!!</t>
  </si>
  <si>
    <t>Great recipe and so easy to make!  Very filling and flavorful.  I used regular enchilada sauce this time but will use hot next time.  Served for dinner and enjoyed a great hearty meal - thanks for sharing the recipe!</t>
  </si>
  <si>
    <t>I have always wanted to try baba bhanoush. Had some tahini in the fridge (i love hummus) and looking for something to make with it. Make sure to really mince or crush your garlic &amp; I added extra cumin. This recipe is a keeper! Thanks, mimi!  I made and reviewed this for February Herb/Spice of the Month / CUMIN cooking game.</t>
  </si>
  <si>
    <t>This exactly how I make mine. I also add a pork spare rib along with meatball and sausage. Sunday is not Sunday without sauce simmering all day??</t>
  </si>
  <si>
    <t>Well, I was skeptical when I came across this but wanted something different for Thanksgiving leftovers as my usual cooked cranberry sauce recipe was all eaten.  This was delicious and the more it sat in the fridge, the tastier it got.  It's now leftovers from Christmas time and I find myself making a second batch. Thanks for the recipe-it's a keeper.</t>
  </si>
  <si>
    <t>Yipee!  These babies are something else!  I got some jumbo jalapeños so that the slices would be easier to work with.  I used New Mexico Chimayo chile powder which has a wonderful sweetness (I think) to it.  This recipe would be easy for one person to make, but it was so much fun to have DH help me make them.  This recipe will have permanant place at cookouts.  Thanks, riffraff for sharing this great recipe.</t>
  </si>
  <si>
    <t>This is great-- easy to make with ingredients we normally have in the cupboard.  I used about 35 grams of this mixture (same amount that comes in the prepared packets) to cook up just over a pound of ground meat. Thanks!</t>
  </si>
  <si>
    <t>This is a hugely popular cake by Ina and I was dying to try it!I read a lot of raving reviews on-line. My result was a good coffee cake, but one that fell a bit short of my expectation. I think it was my fault subbing yogurt for the sour cream! My cake was a little fragile and slightly crumbly. Half of my top streusel sink in the cake and made for a slightly uneven cake (I did slightly press down the streusel and I think that was a mistake). I read on-line (food network) that some people doubled the topping and I will do that next time, too. The flavor was nice and buttery and my husband enjoyed his slice. I believe this is a "five star" recipe and next time I will not substitute the yogurt. Thanks Juenessa, for posting.
Roxygirl</t>
  </si>
  <si>
    <t>So easy and so good.  I'll try with different kind of puddings.  Thanks Mommy Diva :)</t>
  </si>
  <si>
    <t>The fresh cilantro really makes this dish.  We added a little cumin, a little chili powder and a little red/black pepper, and it was SO good.  I kept tasting different flavors several seconds after taking a bite.  Kind of like a good glass of wine.</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</si>
  <si>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</si>
  <si>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This was tasty. The photo makes it look a  little  light colored; mine was  a little browner. Roux the color of peanut butter is  used in areas outside the New Orleans area, where they like the really dark roux.  Every  gumbo is not  Cajun style. There is a green one too called Gumbo z&amp;#039;herbes. Gumbo doesn&amp;#039;t  have to have  seafood in it  either, and in the back country away from the coast, there is  chicken and sausage or  duck meat gumbo too. It is made with what is available.</t>
  </si>
  <si>
    <t>Excellent for gift giving.  The dry mix is pretty in the jar and the finished project is delicious.  I appreciated the generous amounts of cranberries &amp; pecans and thought the quick bread was very good.  Nice flavors &amp; worthy of being a gift item.  Good luck in the contest! =)</t>
  </si>
  <si>
    <t>These are incredibly delicious, and so very easy to make.  I used 1 tbsp of dough for each cookie, but because of how they spread, you should only do 6 on the cookie sheet.  Next time I'm going to try 1 tsp size and see how that goes.  These are beautiful cooled around a rolling pin.  I'm thinking drizzling with a bit of melted chocolate would make these gems very fancy.  Thanks Iceland.  I'll definitely be making these again and again.</t>
  </si>
  <si>
    <t>DH and I made this for dinner tonight.  It was quick and easy to prepare and made for a nice presentation.  We made the recipe as posted and used dry sherry.  DH and I think that next time we would use more red pepper flakes, as we thought it needed a bit more heat.  We also thought we might prefer peanuts to the walnuts.   Thank you for an enjoyable meal tonight.</t>
  </si>
  <si>
    <t>I wasn't expecting much out of this recipe.  Just a quick side to round out our meal.  I was very pleasantly surprised.  Thanks for sharing!</t>
  </si>
  <si>
    <t>Should be called "Kittencal's Epitome of PERFECTION" buttercream icing! I used the exact measurements given for medium dark; we have a 50/50 butter margarine in Canada that I used, and 10% cream. I can't wait to post pics! I made cupcakes (Turtle: this icing then a couple of pecans and drizzle some caramel; S'mores: this icing plus graham crumbs and marshmallows and drizzle with melted chocolate; Rocky Road: this icing topped with mini marshmallows, chocolate chips, and drizzle with melted chocolate) YUM!</t>
  </si>
  <si>
    <t>These made for an easy weeknight dinner. I couldn,t help but add some cumin powder, I also added the onion and pepper whilst browning the meat as the kids aren't too keen on raw. Otherwise served as recommended with added cheese and jalapeno.</t>
  </si>
  <si>
    <t>Awesome! I used shitake mushrooms since white button mushrooms are really small here and very expensive. I made my own sausage and put fresh grated parm cheese on top ( no butter)._x000D_
Will be making it again at my next dinner party!</t>
  </si>
  <si>
    <t>was ok.  I prefer more flavor.</t>
  </si>
  <si>
    <t>I made these last night and had high hopes for success put DD and DH  thought they were just OK. I think they are just getting picky.  Thanks</t>
  </si>
  <si>
    <t>Easy and Yummy!  I made as directerd minus the horseradish.  I was eating it for breakfast and horseradish and coffee...not a good mix. I love red onions and they really make this sandwich.  I did not use butter, instead I used mayo on the outside.  It makes grilling any sandwich that much better.  This hit the spot thismorning.  Thanks Crafty.  Made for bevy tag 2008.</t>
  </si>
  <si>
    <t>Great holiday gift for co-workers and guest drop ins! I received one last year and thought it was the greatest gift but lost the actual recipe! Thanks!!!!</t>
  </si>
  <si>
    <t>Simple, yet elegant &amp; tasty.  I enjoyed this dressed up version of ordinary peas - the mushrooms and garlic were a very nice, tasty addition.  I had to use canned baby mushrooms as I was all out of fresh, and it still turned out very nice indeed.  Thanks!</t>
  </si>
  <si>
    <t>I'm making this for the second time tonight since my family LOVES it! The meatballs turn out so professional and yummy! I never make meatballs but now it's so easy! This recipe is easy to make and taste authentic!  Thanks for sharing!</t>
  </si>
  <si>
    <t>I am reviewing this recipe although I made a number of changes. I had every intention of making this as written, until I got home. I only had the no boil noodles so I decided to make a small lasagna. I layered this just as you would a normal lasagna and added 2 thin layers of spinach. I also made enough 2 freeze one for later and that turned out great. Excellent flavor.</t>
  </si>
  <si>
    <t>Well worth the work.  The cookies are just great!  If you love Almond Joy candy bars you will love these cookies too!</t>
  </si>
  <si>
    <t>So simple yet so sophisticated and delectable. Thank you!</t>
  </si>
  <si>
    <t>This had a really nice sweet and spicy flavor, although creamy too! Kind of hard to describe, but my family really enjoyed it! I used stewed tomatoes and lowfat milk. Served with regular penne pasta and topped with italian seasoning instead of fresh basil (as my family thinks it's too strong tasting) I will make this again for sure. Thanks for sharing ~V</t>
  </si>
  <si>
    <t>5 stars from my husband and son, my toughest critics. I used a 10-oz bag of chopped broccoli and a 10-oz bag of flowerettes which gave it more texture. Very good flavor and the smell while cooking was great. The sauce held it together without overwhelming the broccoli.</t>
  </si>
  <si>
    <t>Very simple, completely delicious! The only thing I did differently was that I used Radiatori instead of Elbow Macaroni. Do add the mustard, it completes the flavor of this fantastic mac &amp; cheese recipe! It doesn't need to be complicated to be yummy!!! Thanks Northern Cook!</t>
  </si>
  <si>
    <t>This was the closest recipe to what I have had in restaurants. I guess it is the Punjabi recipe that I like. Anyway, like other reviewers, I had to substitute ground for fresh, but it came out brilliantly! I can fully understand why this dish has become comfort food for some. Now one of my favourites! Thanks!</t>
  </si>
  <si>
    <t>This is a delicious dressing!  I am a garlic fanatic and this recipe has a great strong taste of garlic, I love it!  Thanks Tweeky</t>
  </si>
  <si>
    <t>Wow! This was excellent. Very easy, fast and delicious. I did reduce the sauce a bit as per another reviewer&amp;#039;s suggestion. I probably won&amp;#039;t do that again. Only because there was much less sauce! 
We will definitely be having this again soon.</t>
  </si>
  <si>
    <t>Excellant mashed potaotes , lots of flavour.  Served them for Easter turkey dinner.  Love the onion garlic combo, I was out of thyme and will try it next time and i will be making them again. Also left off the last drizzle of butter to save a few calories.  Thanks for posting!!</t>
  </si>
  <si>
    <t>I made this for breakfast and Ronald McDonald called to say he's officially jealous.</t>
  </si>
  <si>
    <t>I had a craving the other night for some chocolate chip cookies, but soon realized that i did not have any shortening. I looked on line for a recipe that did not require shortening, and came across this one. I mixed everything the way the recipe said to. I have been baking for a long time, so i know i measured accurately. This has to be the WORST recipe ever! I got a big bowl of crumbs. I guess I could have tweaked the recipe or added something to  make it less dry, but after trying to even make a ball out of this dust, I tossed the whole bowl. I will never trust an online recipe again because of this post. Warning cookie lovers.....this is either a joke or someone has never baked a thing in their life. Sorry.....</t>
  </si>
  <si>
    <t>I enjoyed these muffins for breakfast this morning. I did use frozen blueberries and doubled the amount. There was a hint of lemon and cream cheese flavor that worked well with the blueberries. I will definitely be making these muffins again! Thank you Mysterygirl for posting the recipe!</t>
  </si>
  <si>
    <t>A great easy and tasty batter! I added some dried oregano and basil leaves and deep fried some fish. My daughter,who isn&amp;#039;t a fish fan,cleaned her plate! Thumbs up all the way!!!</t>
  </si>
  <si>
    <t>Great mayo! The instructions were some of the best that I've read and it turned out to be a fool proof recipe! I did chill my oil before adding it, simply because my grandmother always said that I would have better luck if I did so, but now I don't know if it would have turned out differently had I not. Thanks for a great recipe and clear directions!</t>
  </si>
  <si>
    <t>I made this bread and it was as good or better than the restaurant. It was so delicious!!!!!!  I doubled the recipe when I made it so I would have lots for my family to enjoy. To be healthier, I substituted smart balance instead of butter. Next time I will substitute olive oil instead of butter. I found that I had to use a little extra flour than the recipe said, no big deal. It is great!!!</t>
  </si>
  <si>
    <t>Insanely delicious. I have made these a numbereof times now and they are always the hit of the occasion. Tis time, I added fresh garlic, thyme and italian breadcrumbs and chopped portobellos to the mix. (I threw out the stems without thinking... Arghh!) the , I dipped the tops into extra breadcrumbs and sprinkled asiago cheese on top before baking. DELICIOUS. Thanks for sharing your (totally adaptable) delicious recipe!! I loooove it.</t>
  </si>
  <si>
    <t>Glad I read the ratings - the second soaking worked a treat!</t>
  </si>
  <si>
    <t>I can cook anything but bread has always been a challenge. With this recipe and the broad machine on the dough cycle, everything came out perfect! Thanks!</t>
  </si>
  <si>
    <t xml:space="preserve">Thank you AROOSTOOK! After this dessert, did everyone at the baby shower just sit there contentedly smiling as we did? Only three simple steps and every chocolate lover's dream comes true! The slices are wonderfully chocolate-lush, soft and creamy. (We served it with a small scoop of raspberry sorbet on the side.) </t>
  </si>
  <si>
    <t>Made these for dinner last night with some leftover flank steak and they were outstanding. I love steak with mushrooms and onions so I knew I couldn't go wrong with this recipe. The horseradish gives it that extra kick and my husband loved it. The croissants I got from a local bakery were a perfect buttery accompaniment. Thanks for such a great recipe!</t>
  </si>
  <si>
    <t>Very good! I was not sure what to do with the extra scraps though, I just cooked them up and they looked kind of odd. No one seemed to mind as they were a tasty snack.</t>
  </si>
  <si>
    <t>This is the best baked potato recipe ever!_x000D_
Hint; If you are eating the skin, buy organic potato's and avoid the EDB that growers have used as a pesticide for years. It's mainly on the potato skin and causes cancer.</t>
  </si>
  <si>
    <t>Awesome recipe.  Served with a scoop of vanilla ice cream.</t>
  </si>
  <si>
    <t>The flavor of this pudding was great!  The consistency was good too, although I added just a little flour to thicken it up more (I like really thick pudding).  I also didn't have any half-and-half but this came out great with plain old milk!  I'll definitely be making this again!</t>
  </si>
  <si>
    <t>No need to cut up the squash making it this way.  Just scoop it out into a dish before serving and mash along with some butter and the filling inside the hollows of the squash.  Delicious addition to our Easter dinner!</t>
  </si>
  <si>
    <t>This is a recipe we have used for years--in fact I just made it last night.  I had to look up the base recipe because I hadn&amp;#039;t made it in a while &amp;amp; was happy to find it here.  Great recipe, only for us it is a bit bland.  So the following are my amendments: first of all, I use Potatoes O&amp;#039;brien or just add diced onion &amp;amp; green pepper.  I cut the butter to 1/4 c., then I add about a tsp of Worcestershire sauce, 1/2 tsp or so of Rosemary, 1/4 tsp of Red Pepper flakes, &amp;amp; about 1/2 tsp of our favorite Steak seasoning (containing paprika, cumin, etc--a bit of paprika would probably work) &amp;amp; then to make it the main dish, I slice up a pound of smoked sausage.  Served with a nice salad &amp;amp; some crusty fresh bread &amp;amp; you have a lovely meal!</t>
  </si>
  <si>
    <t>Thank you for sharing this recipe it was a real hit at my family dinner this evening. It is soooo juicy and will be a staple dinner for us from now on.</t>
  </si>
  <si>
    <t>This was a really great and easy recipe.  My boyfriend and I made it with fresh strawberries for Valentine's day...it was delicious!</t>
  </si>
  <si>
    <t>Thank you, Linky1!  I have the pages for this recipe, which I tore out of the magazine so many years ago.  For the last so many months, I&amp;#039;ve been trying to find online, the magazine it was in.  It turns out I was right the first time:  Family Circle, December 1979.  I had also collected from that issue, a collection of international cookie recipes.  I have the pages in storage somewhere, but I wanted the magazine again.  In future, I will keep the magazines!  Anyway, this is the first and only Linzer Cookie recipe I&amp;#039;ve ever cared to make.  Just reading the ingredients and oggling over the picture of the White House Chef, Roland Mesnier, I knew it was a winner.  I haven&amp;#039;t made it for years and hope to again soon, much to everyone&amp;#039;s delight.  Try that kourabidies recipe (greek crescent cookies) and the sesame seed cookies, too!  I made them a few times years ago.  Look forward to making them again, soon.  Roland Mesnier by-the-way, has a website and if you subscribe (free), he sends you emails of his latest escapades.</t>
  </si>
  <si>
    <t>Made for ZWT #7 and my team Witchin Kitchen! These are excellent and easy. I used red pepper flakes and the zip from marinading and then grilling and basting with the sauce was plenty...we didn't need to dip either.</t>
  </si>
  <si>
    <t>I tried to submit a correction, but I could not figure it out. For anyone trying to make this recipe, the DURKEE SAUCE is Durkee brand HOT SAUCE. Took me a while to figure it out, but I did! Hope this is helpful.</t>
  </si>
  <si>
    <t>The bars aren't quite cool but I can tell they will be great.   I did omit the coconut.   Since I did not have powdered milk on hand, I used 1 cup of 2% milk - and that seemed to work fine.  Next time I will add just a dash of salt, but boy, are these good!</t>
  </si>
  <si>
    <t xml:space="preserve">I've done a similar recipe, adding extra vanilla, ground cloves, and a little ginger... but the recipe I'd used, had used white sugar, as well as the brown. </t>
  </si>
  <si>
    <t>delicious and super super easy! great way to make eggs exciting :) I looked at my eggs after 8 min and they were already settled so I'd definitely keep and eye on them.</t>
  </si>
  <si>
    <t>Awesome --</t>
  </si>
  <si>
    <t>Tried this recipe with my Inlaws, we went fishing for the day and came home to a yummy smelling house.  I stuck some small potatoes in with it and it was great.  I used half the italian seasoning bacuse I was worried about the saltiness, but it was fine and the whole packeet would have been fine.  Thanks for a keeper!</t>
  </si>
  <si>
    <t>Great recipe!  I made it with chicken drumsticks.  I have a wheat sensitivity, so I subbed half buckwheat flour and half soy flour for the all-purpose flour.  I also used the spices I had on hand: paprika, sea salt, pepper, and a pinch of all spice.  I also lined the pan with aluminum foil and added some olive oil to the bottom.  It turned out delicious; my brother, who has been craving fried chicken, said this hit the spot!  Thanks for an easy recipe!</t>
  </si>
  <si>
    <t>I would normally give a recipe like this 2 stars, but the pork preparation was fantastic and simple so I bumped it to 3.  It wasn&amp;#039;t terrible, but the ketchup overpowered this dish (I prepared it exactly as written).  I&amp;#039;m sure the leftovers will be eaten, but I will continue searching for a go-to hawaiian pork stir-fry.</t>
  </si>
  <si>
    <t>This is great recipe!! We have eaten it several times. I do not put any sauce on the bottom and it has never come out soggy. Thanks!!</t>
  </si>
  <si>
    <t>Tasty treat!</t>
  </si>
  <si>
    <t>Made these for 4 of us (overnight company) &amp; they were a big hit, especially when served with some homemade pumpkin butter &amp; cranberry syrup! Yet another recipe I'd love to make later this month &amp; again in December! Couldn't be more satisfying ~ Many thanks for sharing the recipe! [Made &amp; reviewed in Make My Recipe tag]</t>
  </si>
  <si>
    <t>So easy and impressive! Now I need to take a boat captain's course - to pick up some new knot techniques.</t>
  </si>
  <si>
    <t>I was in the mood for Italian and had a lot of ground beef, so I found this manicotti recipe. It turned out great! I halved the recipe since it was just me and my husband. Next time I'll probably add more mozzarella cheese to the filling since we're cheese lovers - we'll probably adding some mroe spices to the beef next time too. Still came out great, though!</t>
  </si>
  <si>
    <t>I love this recipe!  Everytime I make it for a dinner party, i always get rave reviews.  I too only use half of the Ranch dressing packet and is delicious!  Thanks for this recipe!</t>
  </si>
  <si>
    <t>This filling is delicious! However, I found working with the phyllo dough to be extremely frustrating and we weren't crazy about the finish, so I made them a second time with puff pastry like a turnover, which was far easier to work with and better liked as a finished product by my family. 
I was thrilled to find this recipe, as it reminded me of a pastry I had at a French bakery in London! Thanks for a yummy recipe!</t>
  </si>
  <si>
    <t>My husband and I are always looking for new recipes for chicken.  This is the best we've had in a long time!  Thank you!  We absolutely loved it.  Very easy to make.</t>
  </si>
  <si>
    <t>The seasonings definitley give this soup a unique flavor, but I felt it was missing something.  I think maybe using broth instead of water?  The color was beautiful from the tumeric, but I had to add lots of tamari to get the soup not to taste like it was just well-seasoned water.  Thanks for the tip to use the food processor for the onions... it made this soup come together much more easily.</t>
  </si>
  <si>
    <t>This is a very good recipe love it</t>
  </si>
  <si>
    <t>This is something I've been wanting to do for a long time and I finally got to it.It's as great as all the other reviewer have said.I am making barley soup _x000D_
(using the vegetables that I mashed up)from the stock and froze 2 containers of stock for later._x000D_
I will make it again this summer and add fresh herbs to the pot.Thanks to posting this one._x000D_
I love it!</t>
  </si>
  <si>
    <t>Quick, cheap, very good meal. Hubby and guest were impressed and thought it was a ground beef casserole. VERY easy to make. However, the flavor was a little 'blah' and next time I will spice it up a little. Seems like some chili seasoning instead of italian seasoning would work better, but then our family has a high spice tolerance. Thank you for a great recipe!</t>
  </si>
  <si>
    <t>Very easy to make &amp; delicious.  We thought it was more like 2 servings, though.</t>
  </si>
  <si>
    <t>The potato wedges were good...but nothing to rave about.</t>
  </si>
  <si>
    <t>Wow, this tastes almost exactly like the cabbage soup my mom used to make, except hers took 3 hours and mine took 40 mins! :) I had to alter it a bit based on what I had on hand: 2 cups of chicken broth, 1 cup of beef broth, no green beans or zucchini in the fridge, so I added more of the other veggies and threw in some fresh baby spinach just before serving. I also added 1-2 cups of water to dilute some of salt. I'll be sure to use low sodium broth next time... each regular can has 890 mg of sodium!! Yikes! Anyway, great recipe, thanks!</t>
  </si>
  <si>
    <t>Made this to go with dinner last night and it was easy to make.  I bought butternut squash that was already peeled and cubed and that saved some time.  The flavors, great fall taste.  Wondering how it would be with some sweet onions added</t>
  </si>
  <si>
    <t xml:space="preserve">I'm sorry, but these biscuits came out hard as a rock and uneatable.  Had to throw the whole batch in the trash.  I don't know how I can manage to screw up a 3 ingredient recipe, so I made them twice, but the end result was the same.  </t>
  </si>
  <si>
    <t>Everyone raved about the sauce on the wings at last week's football party.  I'm making them again today.  Thanks</t>
  </si>
  <si>
    <t>Great dinner for busy nights with ingredients that I mostly have on hand. I have never put sausage (vegan or otherwise) in my baked ziti before now and it was a great addition to the flavor as well as a way to work in some extra protein. Thanks for the Excellent recipe!</t>
  </si>
  <si>
    <t>I really like the addition of orange zest. It&amp;#039;s very subtle.  It was very good.</t>
  </si>
  <si>
    <t>Great little appetizer and it went over well at a potluck.  I made 2 double recipes, using light and fat free versions of cream cheese.  I went light on the cumin since it was so pungent but next time will use a full dose.  The salsa and cilantro add really nice flavor.  I used spinach, tomato basil and chipotle pepper tortillas.  Next time I will serve this as a dip with chips or pita instead of preparing the tortillas.</t>
  </si>
  <si>
    <t>I made this soup as specified, except I left out the added salt, since many of the ingredients are already salty. (Onion soup mix, soy sauce.) It was still VERY salty. I also took other people&amp;#039;s advice and cooked the pasta on the side to add to each portion as needed and avoid sogginess. I used some of the pasta water to add to the soup to make it less salty.&amp;lt;br/&amp;gt;&amp;lt;br/&amp;gt;On the plus side, it is very easy and the flavour is nice once you cut the salt. Hearty and good texture. With the added liquid and pasta on the side, I&amp;#039;d give it four stars.</t>
  </si>
  <si>
    <t>Moist and had an excellent flavor.  My breading did not get crispy but I was afraid that leaving it in the oven any longer would have dried the chicken out.</t>
  </si>
  <si>
    <t>These were quick and easy and a fun way to use up the last few wonton wrappers in the package. I used a non-stick pan but sprayed the wontons lightly to help the spices stick. We used a variety of toppings: cinnamon-sugar, sea salt, Jane's Crazy Mixed-Up Salt, and the topping from Mixed Seed Crisp Bread #88207. Do watch as they go from not-quite-done to overdone very quickly! I think the savory ones, perhaps made a bit smaller, would be terrific in salads or sprinkled on soup, too.  Thanks so much!</t>
  </si>
  <si>
    <t>Is this a veggie or a dessert?  Wow!  So yummy!  Loved the ginger and honey sauce.  I think I'll leave the parsley out next time, just a personal preference.  If you are a fresh parsley lover, add it in!  Thanks for sharing a wonderful carrot recipe.</t>
  </si>
  <si>
    <t>This was a really great recipe!  I did add a few peppers, because I had them on hand, and they added a nice flavor, without too much heat.  A lot of layers of flavor in this sauce.  Very easy, and I had everything on hand.  Delicious!  Thanks for a great recipe!  Went great with a Mesquite Smoked Pork Butt!</t>
  </si>
  <si>
    <t>Nice and easy to make - very tasty too. I made it exactly as written and loved it. A great meal for a family weeknight to have with some bread to dip!</t>
  </si>
  <si>
    <t>These were pretty good.  They had a wonderful aroma while baking.  I cut the recipe in half and made 4 big biscuits instead of 6 smaller ones.  I had to add extra milk to get them to the right consistency.  Thanks for posting this tasty recipe!</t>
  </si>
  <si>
    <t>I'm embarrassed to admit that this recipe introduced me to rice. I thought all rice was like the mushy, tomato-y rice we had for school lunches, but this dish opened a whole new world for me! I found it to be very good &amp; easy. I wonder if some would find it too peppery, but not me! I've been craving it ever since I first made it! I used basmati rice and followed the recipe just as directed. Excellent!</t>
  </si>
  <si>
    <t>This is very good.  I was in a rush and accidentally added rice VINEGAR, instead of rice wine and it was still very good.  Quick and easy too, my favorite type of recipe.  Thanks eebrag.</t>
  </si>
  <si>
    <t>This turned out great!  I made it for a family dinner where we were each to bring a crockpot of soup.  My SIL was already making my regular go-to, so I went on a hunt for something new, and found this recipe!  I added about 1/4 cup more hot sauce than it called for and I also tossed in some chopped celery.  It was delicious, and got rave reviews from all!  In fact, out of the 6 soups at the dinner, this one was the most popular. Thanks!</t>
  </si>
  <si>
    <t>This is delicious and refreshing! I had to borrow my neighbor's ice cream maker, and the deal was, I had to share! That's ok, it made plenty and everyone loved it! Thanks for sharing!Made for an event at one of the forums at KK's site!</t>
  </si>
  <si>
    <t>Excellent and very colorful.  I used Italian dressing, but next time I will use the garlic-infused oil.  This was wonderful and so simple!  Thanks for sharing.</t>
  </si>
  <si>
    <t>Add one pkg Birds Eye frozen coconut Soooo good</t>
  </si>
  <si>
    <t>I know you've heard this before_x000D_
but, OMG !!  This was so good._x000D_
The chicken was so moist and_x000D_
tender and the sauce was heaven. The only change I made_x000D_
was to follow Boopster's advice and_x000D_
increased the water to a 1/2 C,_x000D_
and Blended the cream cheese_x000D_
and soup. You couldn't copy the_x000D_
taste of this awesome sauce with_x000D_
just a can of cream of mushroom_x000D_
soup. I don't use salt at all, and_x000D_
didn't use the low sodium soup and it didn't seem salty at all to me. Thanks for sharing this wonderful recipe MilleÂ®</t>
  </si>
  <si>
    <t>I added a bit more liquid and oatmeal. I topped it off with strussel topping made with brown sugar, flour, butter, and cinnamon. I&amp;#039;ve been looking for a best recipe for blueberry muffins and this is it! Oh and in my book, the more blueberries, the better!</t>
  </si>
  <si>
    <t>I made it crustless, added garlic, s&amp;p to the veggies, and put mozzarella-type cheese on top. Delicious beyond words, and so easy!</t>
  </si>
  <si>
    <t>Excellent recipe! Just a few edits that I made:_x000D_
1. I omitted the olive oil entirely for a healthy alternative (just use cooking spray instead). _x000D_
2. I didn't have enough fresh basil handy so I used about 1 1/2 Tbsp of dried basil. _x000D_
3. I used parmesan instead of pecorino and it was still tasty. _x000D_
4. I just used regular diced tomatoes._x000D_
5. I boiled the eggplant for about 5 minutes instead of 10, eggplant is mushy when it is over cooked, so when it seems soft take it out.</t>
  </si>
  <si>
    <t>HA! Did the white sugar on the bottom &amp; cinnamon sugar on the top - rolled &amp; chilled overnight in anticipation of an early guest.  Even cut the parchment paper ahead of time - LOL. Sliced, cooked 7 minutes, flipped (had my doubts b/c the looked really floppy just as friend arrived) &amp; cooked an additional 5 minutes. Crispy, sugary perfection with mugs of fresh rich coffee! Utter and complete success! Thanks for making me look so good when I am far too busy with seeding to cook!  TYTYTYTTY! Will always keep this one around!&lt;br/&gt;ps - neighbors were outside so I joined them with a plate of crispy sugary goodness - they were pretty darned impressed as well!</t>
  </si>
  <si>
    <t>A nice, basic spritzer. The lemon or lime juice adds a nice touch. I used a cherry sparkling water, which was not sweetened, so I also added a good splash of orange juice. That added some interest to the drink. Very refreshing on one of our first warm days.</t>
  </si>
  <si>
    <t>This couln't have been better!&lt;br/&gt;Thsi morning I bought some lamb and as I saw the recipe and the rosemary   balsamico option I thought  that I have to try it.&lt;br/&gt;The most lamb recipes I did included thyme or oregano and never balsamico.&lt;br/&gt;The meat turned out delicious, juicy and tasty.&lt;br/&gt;Thanks a lot for remember us to let the meat sit before :yummy!</t>
  </si>
  <si>
    <t>Have used this recipe twice this summer and everyone just loves it. Thanks for a change in flavor to our everyday corn on the cob!</t>
  </si>
  <si>
    <t>Th delicious quick and easy. Great for a quick meal</t>
  </si>
  <si>
    <t>Wonderfully easy and well like dessert.  My family has a new favorite!</t>
  </si>
  <si>
    <t>These are awesome!! They just didn't turn out "pretty" for me. I think it was becasue I used full size red potatoes and when I went to flatten them, they either fell apart or stayed too thick. No matter, they tasted AWESOME!!!! I loved how crispy they got and really enjoyed the flavor of parmesan cheese and black pepper. Yummo!  Next time, I'll try using the small red potatoes and hope for better luck smashing. :)</t>
  </si>
  <si>
    <t>Ok, I made a few changes to this recipe, VERY minor... well, kinda.  I substituted chicken using pork.  It was FABULOUS!  I forgot to add in the pepper, but I just sprinkled it on top, and it was perfect!!!!!!!! I baked it for 40-45 minutes.  I am telling you, absolute perfection!  Thank you soooo much!  I will be making this again and again!</t>
  </si>
  <si>
    <t>Very good!  The chops were perfectly cooked in the 3 minutes per side (on med/high heat) and still moist!  My breadcrumbs were unfortunately donated to my pantry moths; my discovering this right in the middle of making the chops so I had to substitute some shake &amp; bake but nevertheless they came out great!</t>
  </si>
  <si>
    <t>These potatoes vere great and just right as the side for Recipe #360125; it is hard to go wrong with potatoes, butter and parsley! I just fingerling potatoes. Made by a fellow Unruly / ZWT6</t>
  </si>
  <si>
    <t>Surprised someone hasn't reviewed this simple and very tasty bread. I have made one very similar so suggest that buttermilk is used - better reaction with the baking soda.   Also you can cut back on the sugar without affecting the bread itself.</t>
  </si>
  <si>
    <t>Quick and easy to put together, and my son tells me it's delicious. He had to work some odd hours, so I made him an individual chicken breast with 1/4 recipe of the sauce. I used a whole grain dijon mustard and melted the butter in the microwave. Thanks for posting this, he's already asked me to make it again...</t>
  </si>
  <si>
    <t>Just got a juicer and this recipe is going to be made often.  Was a great afterwork pick-me-up.  Reminded me of V-8 without the acid of the tomatoes.</t>
  </si>
  <si>
    <t>This was a very good recipe!!!! I added some shitake mushrooms and asian cole slaw. Thanks for posting!!</t>
  </si>
  <si>
    <t>This is a quick recipe - and it was good.  I don't use the microwave so I put it in an oven safe dish, and baked it for 10 minutes at 350.  I also didn't use the flour.  _x000D_
Turned out very tasty</t>
  </si>
  <si>
    <t>This wasn't bad but I've found the best soda/cake combo is diet cola (coke or pepsi) and chocolate cake.  You can create other combos too like lemon cake and or iet sprite.  The cola and chocolate or devils food cake are best.</t>
  </si>
  <si>
    <t>My family really enjoyed this snack. I will be making it for my girls lunchboxes often. Thanks!</t>
  </si>
  <si>
    <t>My dinner guest, plus my husband t nad myself hought this was the best soup they ever had. It was easy to prepare and I will recond it to any good cook to try</t>
  </si>
  <si>
    <t>Yummy, Yummy!  I made this recipe for a bake sale (T-Ball is killing me)and of course I had to try one or two before I took them.  They are great.  I made them 2 days ago and refrigerated them.  While they do taste great warm, Kitten, they taste pretty darn good cold too!  I doubled the recipe, and used granny smith apples, added about 1/4 cup more sugar for that sweeter muffin.  Needless to say,this is another keeper.  Thanks Kitten</t>
  </si>
  <si>
    <t>This cake is fantastic.  I made it exactly like the recipe, and it turned out moist and dense.  I loved the smell of the simmering Clementines.</t>
  </si>
  <si>
    <t>I made this for an office party celebrating St. Patty's Day.  Everyone loved it.  The sugar could probably be cut down because it collected a bit at the bottom of the punch bowl.  I could not find any lime kool-aid so I mixed a blue raspberry kool-aid with a lemonade kool-aid.  Yellow and blue make green!  Worked great!  Delicious and very addicting.</t>
  </si>
  <si>
    <t>This was so easy to make and it was oh-so-delicious! I used seasoned breadcrumbs and I did grate my own parm cheese...might have added a little more than recipe stated. I will definitely be making this again...YUM!</t>
  </si>
  <si>
    <t>A quick and delicious way to serve potatoes.  But I think it would have benefitted by a little seasoning.  Next time, I'll add a little garlic salt, and perhaps a light dusting of grated parmesan cheese.  But we did enjoy this dish.  Thanks, tbearmom03.  Made for Fall '09 Pick-A-Chef.</t>
  </si>
  <si>
    <t>This was extremely good. I would say excellent but it was very salty. Reminds me of burbon chicken. The smell of the marinade, alone, drove us crazy. The only changes I made were: I used boneless pork tenderloin instead of chops, I didn't salt it, I used 1/2 tsp. of black pepper instead of 2 tbsp. (sounded like too much) and I roasted it in the oven in the marinade (because I was afraid it would dry out otherwise). I turned it over about every 30 minutes because it was, indeed, drying out. I will definitly be making this again but I plan to cut the soy to 1/2 c. Thanks for sharing!!</t>
  </si>
  <si>
    <t>I have been looking for an awesome pasta salad recipe and this is definitely it! I used whole wheat rotini noodles instead of shells.  I also subbed shredded carrots for shredded lettuce.  It was a hit at our indoor bbq (stupid thunderstorms)!</t>
  </si>
  <si>
    <t>Made this tonite and it was the BOMB! Only thing different for me was I did not use beef, I used some skinned, bone-in chicken breasts, which are juicier than skinless. This was sooo tasty. After I removed the chicken from the marinade, I brought it to a boil..raw chicken, you know, and served over steamed white rice with sweet red peppers. This is good enough for any company dinner. Thanks for sharing.</t>
  </si>
  <si>
    <t>WOW!!!  I made this for Mother's Day and it was a hit!  It was my first time making a ham and I'll never use another recipe.  I used a 7 pound bone-in ham and 1/2 of the mustard &amp; brown sugar.  It baked for 3 hours and rested for one.  I poured the sauce into my gravy boat, but no one touched it.  It was so moist and flavorful it was not needed.  THANK YOU!!!</t>
  </si>
  <si>
    <t>I made these this morning and they are sooo good! Since I was making them for a diabetic friend I used a sugar free cake mix and subbed Splenda for the white sugar. Otherwise I followed the recipe exactly. I think Splenda brown sugar would have worked well in the filling but I was out so I used regular for that. They came out light and not too sweet. Thanks for sharing this wonderful recipe.</t>
  </si>
  <si>
    <t>OMG I am so exited to see this recipe! I've never like traditional fruitcake due to the candied fruit. Once as a child, my neighbor brought us over a "fruitcake" (in a loaf pan) for Christmas but instead of candied cherries there were gumdrops! I loved it and I've been looking for the recipe ever since. Looking forward to trying this.</t>
  </si>
  <si>
    <t>This looks Great. I can't wait to try it. One thing, what is the side dish? Looks like maybe a type of cucumber salad??</t>
  </si>
  <si>
    <t>This was a very easy to make (my first curry dish). It was very good but I don't think the curry that I used was very strong, I had to double it. But I will be making this again, Avi enjoyed it just wanted more heat I think.</t>
  </si>
  <si>
    <t>We loved the ribs - making for another great rib recipe that has made it to my family favorites cookbook. Couldn't wait -took some out of the marinade and browned in the oven for lunch - added more and browned to crunchy which were great served with Recipe#87803. The remainder were done on the BBQ brushing on the marinade - some with a touch of BBQ sauce stirred in - yes an all around winner. Used less Lawrys seasoning salt then I suspect most likely would - needing to keep family health issues in mind. Have to add there were no left overs for those Kindersely Road House Ribs. Should I make mention that Kindersely is in Saskatchewan? Thank you John for a recipe I am sure you have tweaked to perfection.</t>
  </si>
  <si>
    <t>If you like thin crispy crust, this recipe is for you. We used four right away, with sauce and pepperoni and cheese...only needed to bake about 10 minutes. The remaining six are in the freezer. I'm thinking they'll be great for my daughter's school lunches....a substitute for the Lunchables pizza she's been wanting.</t>
  </si>
  <si>
    <t>YUM! This was such a good recipe. The cinnamon and the pepper warred aganst each other but in such a good way. This was terrific and we'll definitely be eating it often.</t>
  </si>
  <si>
    <t>We love this!  I made half a batch for our family of three plus one guest as an after school snack.  It was thin, yet lumpy after using the paddle to the stand mixer.  I switched to the wire whisk, which blended it perfectly.  I also added a pinch each of allspice and cloves and served with gingersnaps and hot spiced apple cider.</t>
  </si>
  <si>
    <t>I&amp;#039;m a new cook and I&amp;#039;ve never made turkey and dumplings before. I found this recipe to be easy and delicious! I had leftover dark and white meat after roasting a turkey &amp;quot;thanksgiving style&amp;quot; so I figured this would be a great way to use the meat once my family was tired of the same old leftovers. Everything went according to plan. Thanks for posting such a great recipe and thanks for making me look like I&amp;#039;ve been cooking all my life!</t>
  </si>
  <si>
    <t>These were wonderful and so easy for enchiladas! I mashed my beans lightly and used a homemade enchilada sauce but these were my only changes. Topped with avocado and fajita veggies as suggested. The filling was just slightly creamy and very hearty. Thank you!</t>
  </si>
  <si>
    <t>These were delicious! I used Parmesan and Cheddar cheeses. I halved the recipe and got 8 popovers. They rose so nice and looked so pretty! Thank you so much Ellie!</t>
  </si>
  <si>
    <t>My mom made these when I was young, the best part it was made with home churned butter from my neighbors charlois cattle, we had a dairy,  but the beef cattle made the best butter.  Thankyou for bringing back some old memories.</t>
  </si>
  <si>
    <t>This makes a very nice meal - easy to prepare and went well with a grilled chicken breast.  I didn't bake it as directed, just mixed the ingredients - it was still excellent.</t>
  </si>
  <si>
    <t>If we only rated on ease of preparation, this would get a five, but there seemed to be something missing flavor wise for my family.  It seemed very bland, even with the pepper flakes and cumin.</t>
  </si>
  <si>
    <t>I had a craving for a good Sloppy Joe and this was super. I wasn't sure about the vinegar, but made as directed. Nice tangy, smoky flavor. Loved it. Thanks for the post.</t>
  </si>
  <si>
    <t>I made this cake last night for a Halloween party. It was a major hit. I think next time I will add a little more sugar (1/2 cup more) to add more sweetness to it. White chocolate chips on the top were a treat, but decorate with chocolate chips AFTER baking, mine sank into the centre of the cake. All in all, a great and easy recipe that is vegetarian safe. Will be making this again!</t>
  </si>
  <si>
    <t>This was really good and easy to make.  And the presentation was great.  This is the perfect dish for company because you can pull it out of the oven and set it on the table.</t>
  </si>
  <si>
    <t>I'm not rating this recipe as I have not tried it but plan to. I found my copy of this recipe in Fitness magazine. My copy is slightly different. My copy calls for 1/2 raisins instead of cranberries. The rest is the same. Thanks for posting this recipe! Christine (internetnut)</t>
  </si>
  <si>
    <t>Perfect soup for a cold night! It had the right amount of heat for us. I skipped the cilantro bacause the store was out and forgot the salt but it was fine without it. I used cherry tomatoes because they taste best right now and grated zucchini from the garden this Summer that I froze. I served it with sour cream and you should have heard all of the slurping! LOL!! Thanks so much for posting this wonderful soup recipe! Made for My 3 Chefs '08.</t>
  </si>
  <si>
    <t>for the rum i would recommend SCREETCH.&lt;br/&gt;hee hee hee</t>
  </si>
  <si>
    <t>I think the protein is off. 2 lbs of beef would render more that 2.6 grams of protein.</t>
  </si>
  <si>
    <t>These didn't turn out so well for me.They fell apart when I tried to turn them and the oatmeal wasn't cooked enough so it was tough.But I served them in bowls topped with warm applesauce and my kids ate them anyway:)Thanks!</t>
  </si>
  <si>
    <t>DH cooked these for Mother's Day and they were wonderful!</t>
  </si>
  <si>
    <t>YUM! This was great, followed the base exactly, except added some fresh sauteed' broccoli (using the stems and crown - not the whole crown) and also sauteed the mushrooms, (also fresh) browned the chicken breasts, and put her right into the oven. YUM-Goodness right on a plate!! Will do this quite often!</t>
  </si>
  <si>
    <t>made this twice-for dinner and lunch.. so good, so easy! I marinated it in the mixture first for a few minutes, then basted it every now and then. But mostly, I would just leave it while it's being cooked. It has a hint of tanginess in it  and we served it with fries. Thanks for sharing! Made for PAC 2009.</t>
  </si>
  <si>
    <t>Stunning! The aroma alone makes the mouth water while it is cooking.  Absolutely delicious, not at all like the sweet or barbecue sauce baked beans I’m use to eating. I used my favorite pork sausage, mild, made by the Jordan Sausage Company. The sausage is very important in this dish because that is where most of the flavor comes from, so choose your favorite. However the sausage flavor is not overwhelming. I will definitely fix this again but next time with my favorite Italian sausage, and the next with Chorizo. I served it with grilled rib eye steaks marinated in recipe # 64805 “Melt in your mouth steak” by Chance777,  cole slaw, and Texas toast.  My DH ate two bowls, total 2 cups, and wants the leftovers tomorrow in a sourdough bread bowl with a side salad. I guess I won’t be freezing this one after all. Thanks elle watson for this one, definitely a keeper!!  I can’t wait to take this to my next potluck!</t>
  </si>
  <si>
    <t>I was making a lemon cream roll and it called for Mascarpone Cheese. When I saw the price I thought, "NO WAY!" My lemon roll turned out beautifully!</t>
  </si>
  <si>
    <t>This was so good and this is one recipe I will make again and again._x000D_
Love the Worcestershire sauce taste.I made this for WT 3._x000D_
Thanks for posing this one._x000D_
Rita</t>
  </si>
  <si>
    <t>This was just okay for me.  The cream cheese was a little too rich for me.  But this would be a wonderful dish for cream cheese lovers.</t>
  </si>
  <si>
    <t>Our family really enjoyed this soup. I was looking for something a bit different than our standard chicken noodle soup and this fit the bill. I had some extra tomato paste on hand so used a few tablespoons of that instead of the canned tomatoes and added extra stock. I also added some chopped green beans for extra veggies &amp; colour.</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</si>
  <si>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</si>
  <si>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I'm no 'stock' expert, but this was easy and tasty. I added a bouquet garni.  I added kosher salt at the end, but then again, I add salt to almost everything.  I tripled the recipe and now I have stock in my freezer in 1-cup portions, as well as stock cubes, for when I just want a tablespoon or so.  I've heard to always cover your veggies with "cold" water and bring to boiling, for a clearer stock, so I did that also.
Thanks!</t>
  </si>
  <si>
    <t>I've made this coleslaw many many times, it's THE best I've ever had!  I do change it up a little to suit our tastes.  I eliminate the garlic powder and lemon juice, use celery salt instead of seeds (I don't like crunching into them) and I only use 1/2 of the milk/buttermilk called for.  So glad I found this recipe, thanks Kittencal!</t>
  </si>
  <si>
    <t xml:space="preserve">These were great!  The only change I made was that I made them in the microwave.  Our oven was being used at the time I wanted to make them, so I just used the microwave. It only took 2 1/2 minutes in the microwave for 10 pretzels.  Great recipe!  Thanks for posting.  </t>
  </si>
  <si>
    <t>Thanks for sharing your awesome fruit cup recipe. I cut in half but I plan to make the entire recipe for a ladies garden party garnished with a mint leaf.</t>
  </si>
  <si>
    <t>Delicious... I&amp;#039;ve made this a couple of times for my family and friends and they love it.</t>
  </si>
  <si>
    <t>This was perfect!! I made cupcakes for my niece, and she's going to love them!</t>
  </si>
  <si>
    <t>Other than the amount of salt, this is very similar to Cooks Illustrated's master mashed potatoes recipe.  I can't believe the amount of butter there was, I used all but a few tablespoons.  I also didn't use nearly all the half and half (but my yukons seemed unusually creamy) but the technique is excellent and I wouldn't change a thing.  I did add a few raw garlic cloves to the potatoes while cooking (easier than roasting garlic) and it gave them a nice mellow flavor.</t>
  </si>
  <si>
    <t>I'm in LOVE.....These are exactly what I was looking for, soft on the inside, sugary and crispy on the outside.  I got 5 dozen and I baked them 8 minutes.  I used margarine but can imagine the richness if butter is used.  The last pan is still in the oven but I ha to sit down and type this......THESE ARE HEAVEN SENT!!!Thank you angel...ReeLani!</t>
  </si>
  <si>
    <t>This is a fantastic dish.  The flavor is amazing - my entire family gobbled this up.</t>
  </si>
  <si>
    <t>What a wonderful muffin!  Very moist, sweet, and full of good nutrition.  I threw in some nuts and craisins I had instead of the raisins.  Had to make two batches since I only have one large muffin pan, and I found the second batch rose even better; maybe letting the batter "rest" for a few minutes is a good thing.  Thanks!</t>
  </si>
  <si>
    <t>The hoisin sauce was a little strong for me, so I will probably use 2/3 or 1/2 of what is called for.  Also, I think I would add a little cornstarch to the sauce to thicken it and make it a little stickier.  Overall pretty good, my husband loved it.  Will make again soon with the adjustments.  Thanks for a good recipe.</t>
  </si>
  <si>
    <t>I made this for Puppy Bowl Sunday (since we watch the Puppy Bowl instead of Super Bowl).  Very good!  I had some problems with this, but they were all my fault and not the fault of the recipe -- if you use a deep, narrow pie dish instead of a regular pie dish, the egg mixture takes longer to cook, so the top gets a bit crustier than is good ... again, that's my fault!  Time to buy a new Pyrex pie plate.  Anyway, this is a keeper, and I'll definitely make it again.  Loved the idea of using a tortilla as the crust -- wonderful touch.  Thanks for posting this!</t>
  </si>
  <si>
    <t>the scones were delicious; will definitely bake them again. omitted the lemon zest as i didn't have any. i separated the dough into small portions instead of a whole round piece of pastry. managed to make 20 small scones. thanks!</t>
  </si>
  <si>
    <t>I LOVE this recipe! It really looks chic. I used smaller pumpkins from my garden and made individual serving bowls by cutting them in half. I cut a thin slice from bottom of "bowls," so that they would set flat on the table.</t>
  </si>
  <si>
    <t>Followed the recipe to the letter - great vegetarian lasagna recipe.</t>
  </si>
  <si>
    <t>This recipe is worth all it's stars and more. It was my first time baking a cheesecake and I must admit I was a little intimidated. But the recipe instructions were nice and clear and it turned out to be simple enough to prepare. I used half regular and half overripe bananas as that is what I had to hand and after baking for the 75 mins I kept the cheesecake in the oven for an hour with it turned off (at the suggestion of another reviewer). Then I allowed it to chill in the refrigerator overnight. The result was a perfectly textured, creamy bananary cheesecake which more than met my expectations and everyone enjoyed. The banana cream cheesecake from The Cheesecake Factory is the only one I buy every time and this tasted JUST like it! (I can make my own in future!). Thank you so much for sharing :)</t>
  </si>
  <si>
    <t>Made for PRMR! Exactly what I was expecting! I toasted the coconut! It was really great. I don&amp;#039;t care much about baking but if it turns out like this, it might change my mind...</t>
  </si>
  <si>
    <t>This was a total surprise.  I selected this recipe thinking it was going to be fried chicken.  We love anything fried but this recipe is not fried at all.  Instead, it's steamed and grilled.  I used the ingredients for the marinade and steamed without the coconut milk for 20 minutes.  The chicken was already tasty by then.  Instead of grilling, I pan sauteed without adding any extra fat or oil and  the chicken came out succulent and full of flavor.  I think grilling these will work perfectly too.  Thank you Coasty for posting this recipe.  Made for Asian forum's unrated Asian recipe tag.</t>
  </si>
  <si>
    <t>My family loved this quick tasty dessert. Thanks for posting it!</t>
  </si>
  <si>
    <t>I made this for DH birthday--he LOVES his Reese's cups and even after cooking too long and adding to the PB to the crust portion instead of spreading it after it baked, it still rocked.  Next time I will do it exactly as stated for even better results.</t>
  </si>
  <si>
    <t>This was a favorite at a ladies' tea.  I love the way it looks: so pretty with the almonds on top, and it is so flavorful! YUM! :)</t>
  </si>
  <si>
    <t>Sounds scrumptious--will find out tomorrow, when I plan to substitute half the water with low-sodium chicken stock and/or 2% milk. I also found the hint about not covering &amp;#039;em MOST helpful! (PS: For those of us who&amp;#039;re not cheddar freaks, grated Parmesan or Gruyere&amp;#039;ll also work fine.</t>
  </si>
  <si>
    <t>Sooo good! I used bacon, and added coriander and cumin too. Marinated for maybe three hours, and cooked in very hot oven for 15 minutes. The fatty bacon and the olive oil keep the beef moist, and the spices make it flavourful. These would be great on BBQ too.</t>
  </si>
  <si>
    <t>A really economical meal,that is simple and tasty.A good recipe,that uses everyday household ingredients,making it ideal for 'emergency' dinners!!_x000D_
Made for PhotoTag.</t>
  </si>
  <si>
    <t>This turned out perfect!  The meat was cooked just right and the sauce was amazing!  I did marinate for a full 24 hrs and removed from oven when meat registered 150 degrees, then let rest for 10 minutes.</t>
  </si>
  <si>
    <t>isn't this the most amazing cake. i have this multiple times over the years, but was too darn lazy to post it. i love it served with real homemade whipped cream and fresh raspberries. luscious dessert. thanks wildlightning</t>
  </si>
  <si>
    <t>Yummy! Yummy! I used beef and veggie broth (to use up the cans). I left out the carrots and tomato paste. I made a BIG pot of this to eat all week for breakfast and lunch. It's surprising how tasty it is. I used Italian seasoning. Thanks for posting this one!!</t>
  </si>
  <si>
    <t>Lovely, light salad!  Used peanuts, and quartered the pineapple chunks.  Had no green pepper or bean sprouts; put in alfalfa sprouts and diced sugar snap peas.  Really delicious - thanks!</t>
  </si>
  <si>
    <t>Made this for a dinner party and it was raved over! I changed a few things though that I would recommend for better flavor: start out by sauteing some garlic and onion in the olive oil, add 1/2 cup of white wine to the rice before adding more liquid, and use veggie or chicken broth intead of water for more flavor. Otherwise, it's fabulous! For a complete meal, serve with cornbread and a Mexican salad. Yum!</t>
  </si>
  <si>
    <t>i liked this,mr picky, said its hooootttt.not so much for me lol good recipe</t>
  </si>
  <si>
    <t>It was my first time ever having pattypan and this recipe made my experience easy and delicious. Definately use a melon scoop to get the flesh out of the melon... it works so well. I added ground pepper, celery and used mozzarella cheese (that's what I had).</t>
  </si>
  <si>
    <t>My husband is renowned for his ribs and for many years used a family recipe that had been passed on to him.  He switched to this recipe and our family and friends are now asking for this version instead.  I think the cumin makes the sauce memorable and a little different, and the ice cube method really keeps the meat tender and juicy.  Highly recommended!</t>
  </si>
  <si>
    <t>These are very rich and very good! I wasn't sure where to put the nuts, so I put 1/2 cup in the cake/dough mixture and 1/2 cup sprinkled over the crust with the chocolate chips. Thank you for posting.......my son says these are "the bomb"!</t>
  </si>
  <si>
    <t>My new favorite for sandwich bread. Its very light and soft and smelled absolutely yummy while cooking!</t>
  </si>
  <si>
    <t>Oh, I have been craving comfort food and this hit the "spot"! I made as posted except I added approximately 4 oz. of light cream cheese and used 1 1/2 cups shredded cheddar and 1/2 cup of monterey jack cheese; also added 1/8-1/4 tsp. ground mustard.  Topped with 1/3 c. buttered bread crumbs and sprinkle of cheyenne pepper, chili powder and paprika. Delish! Thanks for posting.</t>
  </si>
  <si>
    <t>This is different, I have never cooked couscous for a breakfast but it worked with some amount adjustments, thanks Jeri!...Kitten</t>
  </si>
  <si>
    <t>1. I almost always have these ingredients on hand.
2. This takes about 5 minutes to prepare.
3.  It is relatively healthy (compared to pork or beef options).
4.  It is a summertime-crockpot meal...awesome.
5. Everyone loves it!
6. I can't believe I never thought of doing this...</t>
  </si>
  <si>
    <t>What a great way to sneak spinach into our diets! I thought it needed more egg, but everyone else said it was perfect! Thanks for sharing this one.</t>
  </si>
  <si>
    <t>Super easy and delicious.  I just melted 2 bags of white chocolate chips in microwave and used for dipping.  I reserved about a cup of the food-processed cookie crumbs to sprinkle on top after they were dipped.</t>
  </si>
  <si>
    <t>Really Nice Salad!
I found that this salad had a nice flavor balance.  I left out the tomato as I can't eat them raw, and only used 2 cloves of garlic.  I still found it to be quite garlicy which is fine for me as I love garlic, I think 1 clove would work well if you are more  sensitive to garlic. I also used a thick pita so it was more like chopped pita than pita crumbles.  I know for next time!
Over all a great salad that I will be making again, thanks for sharing!</t>
  </si>
  <si>
    <t>I had these at a wedding as a shot, and it became one of my favorites.  Nice mild melon flavor.</t>
  </si>
  <si>
    <t>Excellent. As stated, Chicken Piccata but moister, since it's cooked on the bone. We served this with asparagus. Very healthy and low carb. We'll be back. ~Sue</t>
  </si>
  <si>
    <t>This was amazing!!! After reading all the reviews I decided on a reduced sodium brown gravy mix and used a 4 lb roast. It was not overly salty at all. It was perfect. I used a little too much water but nothing a little flour couldn't fix. It made an awesome gravy. Thank you so much. This is definitely my favorite roast recipe I've found.**I didn't think this recipe could get any better, until I tried it with a pork roast. It was even better than the beef. It retained more flavor and moisture. It was delicious. Now I have another way to make my favorite crock pot meal.</t>
  </si>
  <si>
    <t>Excellent base recipe, great flavor just as it is, I also rendered some pork loin bits in with the onions.  The resulting flavor is rustic, savory and with the diagonally sliced carrots and demi-mashed chunks, it's hearty!  This one is going in the recipe box for a chowder base.</t>
  </si>
  <si>
    <t>This is so yummy...I doubled the recipe for two...but mine ended up in the freezer for about 4 hours...we had unexpected company...so when I took them out of the freezer I zapped them in the microwave for 45 sec...I can see making banana pops with the ingredients...what a nice summer cool down treat...I made sure the banana&amp;#039;s were totally covered...I didn&amp;#039;t want them to turn dark...thanks for posting it...made for Spring 2014 PAC</t>
  </si>
  <si>
    <t>I wouldn't have believed this was low fat if I hadn't seen the nutrition info.  The sauce was rich and flavorful, perfect for a chicken breast or a piece of fish (I used cod).I used fresh tarragon from my garden, about a teaspoon instead of the 1/4 teaspoon of dried that was called for.  I also served 3 easily with this amount, which made the calories even lower.  I'd like to try it with some fancy wild mushrooms when they come into season- they would just send this one over the moon!  Thanks for posting a wonderful sauce that even a dieter can enjoy with zero guilt!</t>
  </si>
  <si>
    <t>The muffins were a bit soggy, probably a high altitude problem.  They were also really really sweet - very good but a bit much for breakfast.  I followed the recipe almost exactly, except I only chilled the dough for 1/2 hour.</t>
  </si>
  <si>
    <t>Great recipe, I make it often now.  The muffin size makes for quick cooking time so this is great to make from start to finish on weeknights.</t>
  </si>
  <si>
    <t>We loved this! The only change I made, after tasting the sauce before grilling, was to add a touch of honey, since the sauce was very thin and I wanted it to form a bit of a glaze on the shrimp. I didn't read Momaphet's review before starting, and her idea of reducing half the sauce is a good one. We found we had twice as much sauce as we needed. In fact, I simply poured a bit of the sauce into the bowl with the shrimp and coated them before threading them on the skewers. This left a LOT of untouched sauce in the mixing bowl. This is a keeper of a recipe - the combo of ingredients is perfect for the shrimp and we'll definitely be making this again! Made for SWT 2018, Team IncrEdibles.</t>
  </si>
  <si>
    <t>Great recipe!  I have made these a few times now &amp; found that if you decrease the sugar a little they are still plenty sweet.  I also use slightly less white chocolate chips &amp; raspberries than called for because it lightens the batter slightly &amp; makes them rise sky high! Thanks :)</t>
  </si>
  <si>
    <t>OH MY. This was amazing. Like eating cool silk. I'll be asked to make this over and over, and I will gladly serve it to company. I found it to be very rich, enough so that I left some of mine and snuck back later to finish it! It wasn't awfully sweet, which I prefer. No one would ever guess it's so easy to make. We could taste the coconut, and since we love coconut that was a good thing, too! I used full fat coconut milk, a mid-price solid dark chocolate, and added a pinch of espresso powder along with the cinnamon and nutmeg. A real keeper. Thanks for sharing this recipe! Made for PAC Spring 2012.</t>
  </si>
  <si>
    <t>The sauce burnt after only 50 minutes of baking so I can't rate the flavor.  I had doubled sauce for 2lbs. wings so maybe that was the problem.  Also used fresh ginger &amp; garlic &amp; added chili powder.  Do use a deep dish as the soy &amp; sugar foams up.  Easy to clean up if left to soak for a while.</t>
  </si>
  <si>
    <t>"Seriously good soup" is what hubby had to say when I made this for lunch today.  I used the left-over broth from a beef pot roast from the night before as a stock.  My variations were to add a stalk of celery chopped which along with the cabbage and onion, I cooked al dente in the microwave oven before adding to the broth.  I increased the potatoes to 2 large and added a potato sized piece of sweet potato (yam).  Instead of curry powder, I used a small jar of ready-made tikka marsala sauce. Instead of the 1/2 and 1/2 cream, I used low fat evaporated milk (Carnation) and chopped coriander in place of the parsley.
Excellent.  Next time I want to try it with low fat coconut milk as I think it would work well with this recipe.</t>
  </si>
  <si>
    <t>Love this recipe , thank you Bluenose. I didn't change a thing ! It was perfect as it is and that is how I like my recipes .. carry on Tazzmanazz</t>
  </si>
  <si>
    <t>This turned out really good! The ribs were tender.</t>
  </si>
  <si>
    <t>I've had peanut dressing at Thai resteraunts, and this is a really good recipe and super easy to put together. Thanks for posting.</t>
  </si>
  <si>
    <t>This was good.  I added some hot pepper flakes.  I used it on my BBQ boneless chicken breasts.  Made for Cooking With Kids Forum Tag Game.</t>
  </si>
  <si>
    <t>Excellent! Great flavor and presentation. I made the recipe as directed using Kamalata olives. This is a handy recipe for frozen green beans, especially when you can't find decent fresh ones. The flavor combination is so wonderful, I could of skipped the rest of dinner in favor of a big bowl of beans! Way yo go Yooper!!!</t>
  </si>
  <si>
    <t>I made this tonight for a quick dessert since my husband was working.  Unfortunatly,  it wasn't a big hit.   I topped it with almonds and coconut.  The kids wouldn't eat it, and I just thought it was okay.  I am not officially rating it since it could have been my fault.  I didn't have any Curaco or apricot brandy, so that could have made the difference.</t>
  </si>
  <si>
    <t>I loved this recipe, they were fabulous and surprisingly, very easy to make!</t>
  </si>
  <si>
    <t>Made for Fall PAC 08._x000D_
Simple home-cooking at its best._x000D_
Loved it...served with boiled potatoes...Yummy!</t>
  </si>
  <si>
    <t>Yum! I loved the aroma of the onions and thyme while they were sauteed. All of the flavors melded together very well. Thanks Lynn for a nice keeper. Made for ZWT7 for the Emerald City Shakers.</t>
  </si>
  <si>
    <t>Delicious!  I cut the recipe in half and went to go get the cod out of the freezer and I had only one piece.  So I used mahi mahi, seasoned the fish a little and dipped in in the butter and ritz crackers with the seasonings.  I did spray a little olive oil on top to ensure browning and DH gobbled his down with smiles.  Served it with spinach (minced garlic and thinly sliced shallots) in the micro and rice pilaf.  Made for the TOTM Diabetes Forum.</t>
  </si>
  <si>
    <t>Love this recipe. Makes for a unique addition to the dinner menu as a side dish or a main course. Also perfectly satisfies my craving for sweet pineapple. This recipe was the first time I ever used white pepper and it will now forever be regularly stocked in my house; amazing spicy flavor!!</t>
  </si>
  <si>
    <t>I left out the bacon bits (personal preference) but otherwise followed directions.  We loved them.  I would eat these everyday too but I better not.  Leftover the next day it rocked!</t>
  </si>
  <si>
    <t>I'm joining the long list of cooks who rave about this recipe!  What a great recipe to use over and over again.  I threw a rump roast in the crockpot after rubbing it in the combined seasonings, sprinkled the rest around the pot, added 1 C water (wanted more gravy) and added small whole peeled potatoes around it all.  After 8 hours, I threw potatoes in a bowl, let the roast sit to firm up a bit before slicing, and skimmed the fat from the jus.  Served with nuked veggies, this was the easiest comfort food meal I've made that people will think I sweated to put together.  Thanks Yooper!</t>
  </si>
  <si>
    <t>This was great!  I followed the recipe as written and it was a perfect St. Patrick's Day meal for dinner.  The horseradish sauce is really yummy!  We will definitely have this again.</t>
  </si>
  <si>
    <t>Let me start by saying, I don&amp;#039;t know anything about cooking or baking. I need my hand held.&amp;lt;br/&amp;gt;&amp;lt;br/&amp;gt;I used unsalted butter and &amp;quot;cut&amp;quot; the crust ingredients with a fork. I wasn&amp;#039;t sure how fine this mix was supposed to be but mixed until it was smaller than pea size for the most part. It seemed a bit dry but I dumped it in the pan and pressed it firm, making it quite dense.  &amp;lt;br/&amp;gt;&amp;lt;br/&amp;gt;Baked at 350 for 15 mins. it seemed to have puffed up a little bit. Crust is thick. Mix up top ingredients, again, with a fork (...thrilled to find there is a micro-planer in the house!I learned about zesting today, too. What a day!)  Poured on, left lots of bubbles on top. Looks cute. Seems like it barely covers the crust. &amp;lt;br/&amp;gt;&amp;lt;br/&amp;gt;Back in oven for 20 mins. Seems quite &amp;#039;unset&amp;#039;, contemplate leaving in another 5 min but after checking aother recipe, it claimed it would set, so I pulled them out. &amp;lt;br/&amp;gt;&amp;lt;br/&amp;gt;Maybe I should have put them in the refrigerator to chill as opposed to cool, which I did on the counter. &amp;lt;br/&amp;gt;&amp;lt;br/&amp;gt;At the end I found I had no powdered sugar so I made some in the vitamixer then used a wire strainer to sprinkle it over the top. Another kitchen lesson. Thank you, internet.&amp;lt;br/&amp;gt;&amp;lt;br/&amp;gt;After cooling at room temp for several hours the lemon didn&amp;#039;t set firm. Again I will mention, I need my hand held. Maybe chilling would make the difference. It turned out more lemon crumble than lemon bars but nonetheless everyone thought it was delicious.   &amp;lt;br/&amp;gt;&amp;lt;br/&amp;gt;C+ for execution&amp;lt;br/&amp;gt;A for effort and taste</t>
  </si>
  <si>
    <t xml:space="preserve">This cake was quite easy to put together and nice and moist, but I found it very sickly sweet. The rum flavour was so overpowering, you couldn't taste the pinapple, coconut or even the chocolate! For those who like rum, this may not be a bad thing, but if you make this expecting a pineapple/coconut experience you'll be disappointed. My advice is to try another recipie or forget about the icing and chocolate in this one. </t>
  </si>
  <si>
    <t>This was absolutely delicious. I made it exactly as written, and it turned out perfect. I may try substituting some apple sauce for the oil next time, just to make it a bit healthier but other than that I wouldn't change a thing.&lt;br/&gt;Thanks so much for posting!</t>
  </si>
  <si>
    <t>I just had the creamiest, most delicious salmon patties at the iconic S</t>
  </si>
  <si>
    <t>I made this today and it was awesome!!  I made a slight change to the recipe though. I didn't have any applesauce, so I added grated carrot and some apple juice.  I found I didn't have any nutmeg, so I added an equal amount of added cinnamon.  It turned out terrific!!  The bread is moist, tasty and bakes up well.  This will be a favorite of the family's.  It is one of mine already!!</t>
  </si>
  <si>
    <t>No more pancake mix for us :) This was very easy, and made the perfect amount for me and my 2 girls. They weren't extra fluffy, but still very tasty. I used buttermilk instead of regular milk and that worked rather well. Thanks for posting!</t>
  </si>
  <si>
    <t>I attempted to make this cake for my husband’s birthday. I got to the third layer (custard layer). The recipe doesn’t specify what heat to cook the custard on and it curdled miserably. I thought after it chilled it might even out, but it only got chunkier. Threw the whole thing away. The chocolate mousse layer tasted phenomenal, so I’ll try to make it again. Next time I’ll make sure to get plenty of cream in case I need to redo the custard layer. Make sure you cook the custard on the lowest heat on your stove, and don’t let it thicken too long!!</t>
  </si>
  <si>
    <t>I use this recipe frequently, very easy to make and I usually have everything on hand. Great dish, thanks! (ps I think it's supposed to be 1/2 inch gingerroot maybe? I always just use a good-sized chunk.)</t>
  </si>
  <si>
    <t>This was a grand slam!</t>
  </si>
  <si>
    <t>This is a very, very tasty chicken dish.  I did leave it in a little longer than called for as we had a family emergency.  Was still nice and juicy and crispy.  Thnx for posting, FENathan.  Made for Fall 2008 My-3-Chefs.</t>
  </si>
  <si>
    <t xml:space="preserve">EXCEPTIONAL Lasagna recipe!!!_x000D_
    I followed your recipe with a few minor adjustments due to our extra huge lasagna pan and plus make another pan for my mother-inlaw &amp; sis-inlaw and to fit our taste,,We used hamburg and sweet italian sausage,used 2-28 ounce cans crushed tomatoes and 2-28 ounce cans tomato puree and 2 cans tomato paste,2 tsps of sugar,4 heaping TBl spoons of minced garlic from jar,some chopped onions,doubled up on the spices and herbs,used fresh parsley and basil.simmered sauce for 2 hrs adding 1-1/2 cups of chicken broth when sauce was looking a bit too thick._x000D_
    We used all ricotta instead of cottage cheese,less mottz using it only a tad in the filling mixture with the fresh grated parm and some more mottz on the top,added some swiss cheese along with the provolone slices layer._x000D_
   This was the first time my lasagna actually stood up and sliced perfectly,we thought it came out beautifully and extremely delicious!!!      Your recipe Rocks out loud!!!_x000D_
   I will be using this recipe from now on!!!!_x000D_
   YUMMMMYYYYYY_x000D_
  Thank you for posting!!!!!_x000D_
   Debbie  :)_x000D_
    _x000D_
   </t>
  </si>
  <si>
    <t>I think this dish has potential. I only used half the requested amount of sugar and it was still way to sweet for my family. I think more veggies and less sugar would make this a very nice meal.</t>
  </si>
  <si>
    <t>Zippity Do Da! You really should be sitting somewhere when you have one of these. I cut the alcohol's in half and it still had a potent kick. I didn't have any fresh orange to zest so I added a bit of dried zest into the "coffee". Skipped the butter because I was going to use the whipped cream. Then sat back and enjoyed this Sippin' Coffee. The flavors blend very nicely indeed and I enjoyed it for dessert tonight. Made for Photo Tag.</t>
  </si>
  <si>
    <t>This was so good that I was requested to make it two nights in a row! I only used two bone-in breasts so I used my eyes to measure accordingly. The second night I just added Montreal Steak Seasoning to the flour and it was delicious with even less effort. We really enjoy that seasoning so I will continue to use this cooking method but with that seasoning. THANK YOU!</t>
  </si>
  <si>
    <t>Great looking dish!</t>
  </si>
  <si>
    <t>Oh.my.goodness. Sensational! I wasn't sure about making a sauce without tomato paste, but when I read another reviewer's comments about it not being so sour, I decided to give it a whirl--and I'm so glad I did! It had plenty of fresh tomato taste and no sourness. I added some more herbs and spices (oregano, thyme, bay and fennel)and used brown sugar instead of white, and it was absolutely outstanding!</t>
  </si>
  <si>
    <t>We made this in the morning and baked it for dinner. It was great. All our guests went for seconds. We used cottage cheese instead of ricotta. Next time I will add more garlic and will use the Italian seasoned diced tomatoes. This recipe is a keeper!</t>
  </si>
  <si>
    <t>Fantastic!</t>
  </si>
  <si>
    <t>I LOVE veggie sandwiches and these hit the spot! I only made 2 bagels and made them open-faced. I used 3oz neufchatel with half an avocado and a whole garlic clove (garlicky!). I added pepper, tabasco, cumin and cilantro to the cream cheese and mixed it all with a fork. I used roasted red peppers. Beautiful, healthy and delicious! Made for Zaar Tag.</t>
  </si>
  <si>
    <t xml:space="preserve">My husbands 92 year old grandmother is sick and I made her some of this using homemade chicken broth. She's been having trouble holding stuff down and this was a welcome relief for her. She made me have a cup with her. I have to admit I hated barley growing up and my grandmother would laugh her butt off if she heard me admit I liked this. :D I added some ginger as well. </t>
  </si>
  <si>
    <t>I first made these for Christmas and they were so popular I make them regularly throughout the year. They are the right combination of sweet and tart with a lovely vanilla finish. Quick to make and the recipe is very forgiving - You can pull the tart shells out of the freezer, toss in frozen cranberries, mix up the coconut mixture in a minute and bake.</t>
  </si>
  <si>
    <t>this is good but just a tad thin for out liking, might reduce the buttermilk down by a couple tablespoons next time, the flavor definately improves with chilling time, thanks Chef Potts!...Kitten:)</t>
  </si>
  <si>
    <t>Awesome recipe!! I picked up some organic chicken livers from the local farmers market. I had an accident recently and lost alot of blood...just short of getting a transfusion and now am anemic. My doctor suggested eating organic calf liver or chicken liver 2 to 3 times a week. I could not stop eating this one. So great and thank you for sharing as it is helping me with my health at the same time!!</t>
  </si>
  <si>
    <t>WOW!!!! This was incredible!!! We loved this recipe!!! My kids went nuts!!!  I loved the herbs in this, it was quick to put together and cook. Thanks for posting!!!!</t>
  </si>
  <si>
    <t>Love this recipe and have been making it forever.  One thing! When it is time to add the peppermint oil make sure you are in a well ventilated area!  That stuff will knock you head off. The other flavors are not bad but the peppermint is very strong._x000D_
I also cover my cookie sheet with the powdered suger and just pour the candy mixture on top of it to cool.  Great old recipe to share and taste sooooooo good.</t>
  </si>
  <si>
    <t>I grew up in Pittsburgh and I just didn't think this tasted like any Chipped Ham BQQ I've ever had. It was missing a key ingredient for me and I just can't put my finger on it.</t>
  </si>
  <si>
    <t>I have used this recipe a number of times. Never tasted the aluminium.</t>
  </si>
  <si>
    <t>Went looking for a basic Pancake Mix this morning and found this one.  It worked beautifully.  Everyone loved them.  Thanks so much!</t>
  </si>
  <si>
    <t>Those were the best cookie I've had in a long time!! I bought the hersey package of chips that was mixed with peanut butter and choc chips! I also used crunchy peanut butter...YUMMY! I made sure to chill the dough real well because I always have a problem with dough spreading._x000D_
I will make this again and again!_x000D_
Thanks!!_x000D_
Monica</t>
  </si>
  <si>
    <t>I give this a solid 5!!!  My family absoultely loved it!!  Taste was very well balanced.  Just the right amount of cheese, although I did use a blend of Colby &amp; Chedder.   In addition, I added just a palm full of chopped Green Onion just to give it some Color.  Amazing Simple Recipe!  Thanks</t>
  </si>
  <si>
    <t>I wish I had a Dutch Oven!  I halved all the ingredients except the tomatoes, onions &amp; garlic, and omitted the optionals &amp; celery so that all would fit into my 5 qt crockpot (4 hrs on high).  I also went just shy on the pepper AND threw everything in at once.  The stew had a very pleasant flavor and was hearty &amp; wholesome to say the least.  This will certainly fill a hollow leg and, even halved, will satisfy an army of hungry cowboys!!</t>
  </si>
  <si>
    <t>OMG...  So good!  I didn't have frozen hash browns, so I used the dried ones that come in the little cartons...  reconstituted one carton as per the directions, and used dried minced onion.  This cooked at 350' in the convection oven for 45 minutes and was perfectly set up and crisp on top.  I've been to Cracker Barrel once in my life and have never had their casserole so I can't compare.  Both my kids are loving this with rotisserie chicken and steamed broccoli as we speak, so I'll be keeping this one in my cookbook!  Thanks for sharing.</t>
  </si>
  <si>
    <t>This recipe was so unique, I just HAD to try it.
It's very fast to make ,and sets up in about the same time as regular jello does.
At first , I thought, hmm... ok .. I'll give this 3 stars. Then , no, it's really good with the addition of Cool Whip on top ... the more I ate , the more I wanted , hence, the 5 stars! LOL
If you like coffee, this is a must try!!! :) 
Thanks for posting!!</t>
  </si>
  <si>
    <t>easy and flavorful!</t>
  </si>
  <si>
    <t>Oh my!  This is really good and the best part is, it is low in fat and calories.  I used fat free Greek yogurt and light mayo.  DD said it was better than bottled and I wholeheartedly agreed.  Will definitely keep this in my rotation of salad dressings.  Made for Zaar Cookbook Tag.</t>
  </si>
  <si>
    <t>Very yummy. I subbed applesauce for for the oil and used a no-sugar-added syrup. Very moist and lovely. I used walnuts in this recipe, fat free vanilla yogurt and egg white only. I figure that these are pretty much all fat free as well as delicious. No down side._x000D_
*EDIT* The next time I make these I'll leave at least 1/2 of the oil in. These taste simply wonderful but without the oil about a 1/4 of the muffin remains bonded to the paper cup. I have decided to think of this batch as a portion control experiment *wink*.</t>
  </si>
  <si>
    <t>This is a great kid-pleaser. Used regular frozen corn as we like it better. I would let people garnish their plates with cheese, and not put it in the crock-pot next time. That way they get the full flavor of the cheese and they can use as much as they like. The cheese melted quickly and then the flavor was kind of lost. Made for football week 14, 2009.</t>
  </si>
  <si>
    <t>This was a very good and easy recipe. I used boneless skinless chicken breasts and just put them into a greased casserole without browning them. I followed everthing else exactly but didn't add extra broth at the end. The flavor was very nice, I think the lemon wedges were the key as they infused everything. My only disappointment was that the orzo was a little soggy. I did put fresh oregano on top and I think it would have been wonderful cooked in it. Thanks for the recipe! Made for Zaar tag.</t>
  </si>
  <si>
    <t>I made this for breakfast today. I had to use Starbucks vanilla powder instead of liquid vanilla because the  "grocery store" on campus doesn't really sell baking supplies and the powder is what was in my dorm's kitchen. It was pretty good and super simple to make. Thanks!</t>
  </si>
  <si>
    <t>I have made these as rolls before and loved them; this time, I used only the dough cycle on my bread machine, let the loaf rise another thirty or so minutes in a warm oven, then baked it at 350* for about 25 minutes.  This loaf rose very nicely, browned perfectly on top and sides, and has a light texture that cuts very well without crumbling too much.  Thank you!</t>
  </si>
  <si>
    <t>This is the first time I have attempted to make chicken pot pie.  It was very easy and so delicious!I didn't wait for it to settle so it was a little runny when I cut into it, but that didn't really bother me.  The leftovers were just as good!</t>
  </si>
  <si>
    <t>Bar none, this is the best haitian rice and beans i have ever eaten including in haiti.  (and i made a mistake forgetting to reserve the bean liquid until i poured all but a 1/2 c out)_x000D_
_x000D_
The aroma is enough to make you want it to finish faster.  Pure comfort food thats good for you too.</t>
  </si>
  <si>
    <t xml:space="preserve">Well, you gave the recipe to everyone, so you are not violating your promise exactly._x000D_
_x000D_
Where I come from, you cook the clams and discard any that don't open completely because they are dead and no one knows  when the they met their demise._x000D_
_x000D_
Anyone eatiing clams prepared from this recipe might not die, but they could get food poisoning.  This recipe is probably delicious, given the ingredients, but I won't use it as published._x000D_
_x000D_
Do not eat clams that did not open on their own while cooking._x000D_
_x000D_
</t>
  </si>
  <si>
    <t>This is a delicious alternative to tartar sauce.  I baked Cajun catfish #129054 and made an indian dish of spiced green beans and rice.  Tartar sauce would have been too sweet.  I wanted something that would lend itself to the Indian dish and this was perfect.</t>
  </si>
  <si>
    <t>great dip! Everyone loved it. I ate the bread bowl that was left (THATS ALL I GOT). The water chestnuts made it vert interesting, loved them.</t>
  </si>
  <si>
    <t>A nice hot breakfast.  I did use the optional bacon, but halved the amount.  I like to mix cheeses, too, so I used cheddar and swiss.  It tastes great, but maybe could use some onion and/or herbs.  I'll make this again and add some of my own extras.  Thanx for sharing!</t>
  </si>
  <si>
    <t>Yum!  I've had appetizers just like this - only without the green chilies.  They add an entirely different flavor.  I can't wait to try it with diced jalapenos, too.</t>
  </si>
  <si>
    <t>Made these for a friend &amp;amp; they were gone in 3 days! I made jumbo sized muffins &amp;amp; baked for 28 minutes. I increased the milk to 2/3 cup since the batter is quite thick, and reduced the blueberry amount to 1 1/2 cups. I used frozen blueberries. There is a website I used on how to cook with frozen berries &amp;amp; it&amp;#039;s made me able to make recipes like these: http://www.kingarthurflour.com/blog/2013/09/08/too-blue-the-secret-to-baking-with-frozen-blueberries/. After rinsing the berries, I toss them in some flour so they don&amp;#039;t bleed while baking.</t>
  </si>
  <si>
    <t>I made this to frost some lamb cakes for Easter.  Something is very wrong with this recipe.  I didn&amp;#039;t print it, I wrote it down and triple checked what I wrote down.  One third cup of half and half is way too much!  I must have added close to 2 cups of powdered sugar before it was icing consistency.  Maybe this should have been 1-3 tablespoons of half and half.</t>
  </si>
  <si>
    <t>Great recipe, very easy to make.  Goes great with hot bread as well as steamed veggies.  I've also used this along with some parmesan cheese mixed into couscous.  Works well with everything I've tried so far.  Seems to keep nicely in the freezer.</t>
  </si>
  <si>
    <t>Love this recipe. Simple and delicious. In reference to other comments, this soup will be thick or thin depending on the size of potatoes you are using. If you prefer your soup on the thicker side like chowder, use large potatoes or add a few more than what&amp;#039;s called for. If the soup is too thick, add more stock. I like to cook up the bacon first then caramelize the onion in bacon grease before adding to the soup base in the crock. This recipe is easy to alter and make your own. Its one of my go to soups for the chillier months.</t>
  </si>
  <si>
    <t>I made this recipe along with the meatballs. I had never made spaghetti before and it turned out great. I only did a couple tweaks. I browned the meatballs in an iron skillet before adding them to the sauce (as another poster suggested) and I made them 2/3 ground beef and 1/3 hot Italian sausage. And, I also cut the cloves down to 1 and tripled the garlic. I only gave it 4 out of 5 stars because it doesn't seem authentic (or is it?). I as hoping to find a recipe using all fresh ingredients, but this one was quick and easy - after its all together you just need to stir the pot occasionally. Next time I am going to do the meatball equal parts beef, hot italian sausage and lamb. I really liked how the sauce turned out. It really cooked down a lot and was super thick when it was time to serve - perfect for adding a little noodle juice to make the sauce really bind to the pasta.</t>
  </si>
  <si>
    <t>This was really good and it was a very big portion for the amount of points.  I love Weight Watchers recipes that my entire family can enjoy and not feel they are on a diet, too.  This was definitely one.  1/4 cup of egg substitute is the same amount of points as one large egg.  So, if you don't have egg substitute, you can substitute a regular egg without changing the points.  Thanks!</t>
  </si>
  <si>
    <t>Made exactly as written for Culinary Quest #3 (Philippines Region) - This is great, Stacy, &amp;amp; such an easy fix that I managed in minutes. I had mangoes that were perfectly ripe &amp;amp; ready for your recipe. It did seem very thin as I did the assembly, but chilling in the fridge for 6 1/2 hrs took care of that. It thickened nicely, was well-flavored &amp;amp; enjoyed by both Siggi &amp;amp; myself. Thx for sharing this recipe w/us &amp;amp; the Quest. You got us off to an excellent start. :-).</t>
  </si>
  <si>
    <t>Delicious! My husband made these last night while I was studying for finals - and they were amazing. I'm a ketchup fanatic and I didn't even want to use any on this burger because the flavor was so good. We will definately be making these again soon!</t>
  </si>
  <si>
    <t>This recipe looks so easy. It will be something that I can make for family gatherings.</t>
  </si>
  <si>
    <t>Simple and tasty!  The vanilla does add a lovely kick.</t>
  </si>
  <si>
    <t>Oh my, this was fabulous.  Wouldn't change a thing!  Everyone gobbled it down on Turkey Day.  The spices were just right and I also piped whipped cream around the edges which added a nice touch.  Not a single crack in the top thanks to the water bath.  Thanks for this great recipe!!</t>
  </si>
  <si>
    <t>This is a great way to have a beef roast! It tuurned out really tender with a nice rich flavor. I usually don't buy beef roasts but I will be making them more frequently now. Thanks so much!</t>
  </si>
  <si>
    <t>I made this recipe just as stated.  According to my family, it was awesome.  I don't care for eggplant but I did like that I did not have to soak and bread the eggplant.</t>
  </si>
  <si>
    <t>Soooo yummy! i used light coffee ice cream to make it healthy! :)_x000D_
I put some rum in the batter, and some vanilla flavoring. And then some coffee, instead of the Kahlua and Bailey's in the icing. Very good! I also baked in 9x13 pan so it would fit in my fridge. Thanks Rita!</t>
  </si>
  <si>
    <t>These were really good, I got rave reviews from my whole household (girlfriend, 3 roommates and a friend who was over) Will definitely make them again.</t>
  </si>
  <si>
    <t>Loved these!  Used fresh green beans and everything except the fresh parsley.  So wonderful as a side to chicken and rice.  I'll definitely make these again....they are quick, easy, and delicious.....also I usually have all the ingredients on hand. Thanks Annacia!</t>
  </si>
  <si>
    <t>These were great and very easy to make.  DH and I loved just the cookie as the frosting in the middle makes them VERY sweet.  The kids LOVE the frosting &amp; cookie combo...I made sandwiches out of half and lest the rest unfrosted....great!</t>
  </si>
  <si>
    <t>SO GOOD!!!  I have made a lot of pumpkin treats this fall and these turned out to be my favorite...I was a bit surprised because the recipe is so simple... :)  I made them Halloween day in between "Tricks &amp; Treats"...I halved the recipe because of time and supply crunch...I wanted to use up some already opened canned pumpkin in the fridge and it was about 1/2 of a cup...the recipe worked wonderfully (1/2 cup margarine, 1/4 Splenda &amp; 1/4 Splenda brown sugar blend and a couple of table spoons of Egg Beaters...)  I loved the addition of the ground flax seed...it lent just the right amount of sweet nuttiness and added to the airy texture...these bake into lovely moist pumpkin puffs (pretty substantial in size)...just wonderful :)  This has been my most successful experience baking with Splenda (oh- I did get 30 perfect little treats with the 1/2 batch!!!) - Thanks Auntie Mags :)</t>
  </si>
  <si>
    <t>Ummmm...very good.   I meant to add vanilla but forgot and this was still very, very good even with no flavoring!   Will pre-mix some of this up for easier future use!   Thanks!</t>
  </si>
  <si>
    <t>great salad</t>
  </si>
  <si>
    <t>Great combo, very flavorful dish!</t>
  </si>
  <si>
    <t>I knew that my breads were missing something. Since trying this recipe and adding the gluten to my AP flour, I finally have excellent results. I have also used this method for pizza dough. I am able to purchase this product in the bulk section of my local grocery store. I have been told that the shelf life on this product is six months and because I only bake bread, buns etc. a few times a month, the bulk department seems to be best. I would only purchase it bulk if the store was reliable though, because one never knows how long the product would sit before it was purchased.</t>
  </si>
  <si>
    <t>Wow!  This was such and easy, tasty and elegant dish.  I made as written except for using Greek yogurt for the sour cream and definately will serve this to company!  I grilled the salmon as suggested.  Thank you for posting.  Made for the Aussie Swap.</t>
  </si>
  <si>
    <t>These were good. I think that I would make them again, but I would only add one tablespoon of mustard, because I think the mustard taste was too strong for us. I'd probably also add some fresh garlic and also green pepper. Thanks!</t>
  </si>
  <si>
    <t>This hit the spot very nicely thank you.  I made one sandwich for me and used wholemeal/wholegrain bread, smoked deli ham, sharp vintage cheddar but had to use a spring onion as someone had already beaten me to the last of sliced red onion and well I don't care for horseradish so omited.  Cooked in the sandwich press and enjoyed.  Thank you Crafty Lady 13, made for Make My recipe - Edition 11.</t>
  </si>
  <si>
    <t>I have to agree with Jaymee.  This is the sauce I remember so well in NC.. and I also added the red pepper flakes.  (If you want to add hot sauce, which is on every table in the south, you need to do it while it is on your plate!)  Awesome sauce!  Now I just need to find that recipe for barbecued slaw to go with it.  YUMMMM</t>
  </si>
  <si>
    <t>I did not give any stars. I will tell you why...it is called Cornbread-low carb....there is no corn of any kind in the recipe. What???</t>
  </si>
  <si>
    <t>Smelling the sauce I was not sure I'd like it.  But finally, all mixed together it's so good.  I did the sauce mixed withCapelli D'Angelo.  I didn't peel and seeded my tomatoes.  I used roma tomatoes from my garden.  I used more than 1 tbs of fresh basil.  Thanks Lainey.  Made for Newest Zaar Tag.</t>
  </si>
  <si>
    <t>So Yummy! I did add 4 slices of bacon and used uncooked salmon instead of cooked. Thanks you cause I'm not a big salmon fan, but have tons in the freezer since my fiance loves fishing.</t>
  </si>
  <si>
    <t>Delicious &amp; economical!  I used 2 cloves fresh garlic &amp; a little lime juice since I had them on hand.  Wonderful over tacos or as a dip. Thank you!!</t>
  </si>
  <si>
    <t>This is pretty good.  I made garlic bread and put it under the broiler then spread a little goat cheese on it, mixed tomato, green onion and basil with some Italian dressing then drained this and put some on top of the goat cheese.  Just before serving it, put a little Parmesan on top and broil again to warm the bread.  It&amp;#039;s a little more work, but great with a salad or soup or as an appetizer.</t>
  </si>
  <si>
    <t>The sauce for this recipe is very excellent.  I have made this twice now and am completely addicted.  I added small chunks of chicken to this also.  I used celery, onion, garlic, and carrots as the vegetables.  Thank you so much for sharing this!</t>
  </si>
  <si>
    <t>A great recipe that works with anything you want to throw in.  We skipped the peas and I actually used spaghetti squash in place of the pasta since I had some on hand.  I will be making this again and again!  Reviewed for PAC07</t>
  </si>
  <si>
    <t>Steakhouse quality for sure! I added a little bit of garlic to the butter and broiled it on top of the steak for the last couple of minutes of cooking. We were very impressed. Thank you.</t>
  </si>
  <si>
    <t>WOW!! This tastes exactly like Heath Candy Bars!! Made it for a neighborhood BBQ and everybody LOVED it!!  Will make this again &amp; again! Thank you for posting the recipe~</t>
  </si>
  <si>
    <t>No need to wait until cherry season to enjoy this wonderful dessert. We used cherries found in the frozen food isle at Jewel and had an awesome  dessert on New Years Day. Who would have guessed you could have a dessert this good in only minutes. Thanks PaulaG.</t>
  </si>
  <si>
    <t>This is an outstanding sandwich!  Instead of making individual heroes, I decided to make one giant one and slice it up.  I have a fantastic brick oven Italian bakery nearby that makes the most incredible bread and these ingredients do it justice.  I made this exactly as posted otherwise.  The brininess of the olives and capers, the saltiness of the prosciutto and mozzarella and the brightness of the garden tomato, parsley and arugula all enhanced each other perfectly.  I had some sliced pickled cherry peppers, which added the right element of heat.  I can&amp;#039;t say enough good things about this sandwich.  Prosciutto is pricey (I paid over $20.00 for 3/4 of a pound), but this recipe makes that price worthwhile.  Made for Culinary Quest 2014.</t>
  </si>
  <si>
    <t>I made a few substitutions (out of necessity--I had items to use before they expired!).  I used whole milk ricotta in place of the cream cheese and whole milk buttermilk in place of the regular milk. I also baked it in a 10&amp;quot; springform pan for about an hour and 10 minutes. This cake is to die for!!!</t>
  </si>
  <si>
    <t xml:space="preserve">This was such a tasty way to have tender pork chops. Mine were falling off the bone tender and had a great spicy flavor. I had both of the spices mentioned in the introduction so used them along with a medium salsa. The peppers &amp; mushrooms really add to this dish too. I served with roasted garlic potatoes and a veggie. It made an easy dinner.. Thank you Bergy for another winner! </t>
  </si>
  <si>
    <t>Yep, my favourite sarnie! I love cheese and onion and so this was a no brainer recipe to make! I did make a few changes, I never use mayo in tihis sarnie, so left that out! I used mature farmhouse Cheddar cheese as well as both types of onion and NO bacon! I always eat this iconic sarnie toasted, so that is how I made it! Made for ZWT6 and GB for the Whiners and Cheesers! FT:-) (PS: Yes this is an English sarnie, but no need for the mayo for the purists amongst us - I am not that bothered personally, but I thought I would let you know! And yes, raw onions are a MUST! Karen:-) )  (Photos to be posted)</t>
  </si>
  <si>
    <t>These are simply wonderful and easy to make.  It took a while for the food processor to finely crush all of the Oreo's (yes, I crushed them beforehand) - and then even longer to evenly distribute the cream cheese - but it came out as a mushy, chocolatey dough.  They were easy to roll - the oils from the cream cheese made it easy to not make a total mess while rolling them into balls.  The dipping is always a mess - but well worth it.  Thank you for this wonderful recipe.  -  I might add that these NEED TO BE REFRIGERATED!  I made them last night and then put them in the fridge - then this morning I had to try one and they were even better than the night before.  Thanks again for a great recipe!</t>
  </si>
  <si>
    <t>Great combination of flavors, colors and textures.  I added a little sugar to the dressing just to balance out the vinegar.  Thanx for posting this!</t>
  </si>
  <si>
    <t>My H&amp;H recipe calls for 4 Tbsp butter &amp; flour, 3 C milk, 1 tsp salt, dash of ground white and cayenne pepper, 2 C elbow macaroni.. _x000D_
_x000D_
This is a grand recipe.. i am NOT from NY, but my entire family is.. they like this recipe a lot, but it's been too many decades for them to remember the EXACT TASTE</t>
  </si>
  <si>
    <t>Thank you! Helpful.</t>
  </si>
  <si>
    <t>Mmmm...I love healthy dishes like this. It took so little time to put together and had such great flavor. I added a sweet potato in addition to those listed. I also didn't puree since I don't have a food processor. I gently mashed all of the cooked veggies together using a potato masher, leaving small chunks and the variety of colors intact. I wish I had toddlers (well, almost), because this would make perfectly-cooked and nutritious baby food.</t>
  </si>
  <si>
    <t>More of a peanut smoothie than peanut punch. Peanut punch usually includes nutmeg,vanilla, and evaporated milk. Kinda lose the heart and real taste of the drink without those things.</t>
  </si>
  <si>
    <t>The only thing that I liked about these muffins was the crust that formed at the top.  Otherwise, they were too tart, almost bitter and too dense.  I had to throw the batch away.  I tried to sweeten them by brushing some apricot jam on top but that didn&amp;#039;t help.  I ate one and I feel it in my stomach.</t>
  </si>
  <si>
    <t>Excellent. My kids have been crazy about Domino's Cinnastix, but DH and I were tired of paying $30 for subpar food delivery, just so the kids could have the dessert.  Made them today and they turned out great._x000D_
_x000D_
I used prepared pizza dough -- the end result was a little too doughy to me, but the kids did not notice.  They declared these "way better than Domino's".  Next time I make them, I'm going to perhaps try another prepared dough to get something that suits me just a bit better.  _x000D_
_x000D_
Note on the icing:  the icing isn't the same as Dominos, theirs is much less sweet.  Again, my kids found this icing an improvement on the original...so, Mom is happy. (For some reason, I had to add quite a bit more milk than the icing recipe called for, in order to get it thin enough, but no worries.)_x000D_
_x000D_
Thanks for sharing!</t>
  </si>
  <si>
    <t>First, let me say, I am not a pumpkin pie fan.  Until now.  I told my Mom (who LOVES pumpkin) that I needed to get cloves for my pie, she said to just use the Pumpkin Pie spice.  After I told her I wanted to try this particular recipe because of the good ratings, she said SHE'D be the judge.  Well, guess what?  She loved it, said she was glad we went for the cloves.  I ate three pieces of pie since Christmas, usually I barely eat a whole piece.  This was great.  I won't be waiting on the holidays to make another pumpkie pie.  :)  Thank you so much for a great recipe.</t>
  </si>
  <si>
    <t>This is a great recipe. I think the real kicker is dissolving the soup packets in warm water first. My dad claims he doesn't like meatloaf with onion soup mix. He didn't notice it was in this one. I halved the recipe &amp; baked it in one of those meatloaf pan sets, where it drains as it cooks. I also covered it per your instructions. I had to cook it for an hour and a half in my oven, but that's fine. Thanks for a recipe I'll definitely be making again.</t>
  </si>
  <si>
    <t>This was wonderful!  I made it with shrimp and I used broccoli instead of zucchini.  I also didn't have any spaghetti noodles on hand, so I used bow-tie pasta -- not traditionally Asian, but it still tasted great!  Next time I will double the sauce because after a few hours in the refrigerator the pasta had soaked up all the sauce.</t>
  </si>
  <si>
    <t xml:space="preserve">This makes delicious bread! I made this bread by hand, doubling the recipe and using fresh yeast. I had all the herbs fresh frozen except the thyme, which I substituted dried thyme for. The herb combination is fragrant, without being overpowering. And the bread itself is light and fluffy. Thank you very much for sharing this recipe with us. </t>
  </si>
  <si>
    <t>I did not feel like cooking this came in handy as can be. Had everything but the black beans. We loved this. Has a good spicey taste. I added some celery and bell pepper and carrots. Topped with sour cream and tortilla chips. Very Good.</t>
  </si>
  <si>
    <t>We really enjoyed this. Never made a custadr before, but it was pretty easy to make. It had great flavor and the pecans added nice texture. It reminded me in flavor and texture of a flan a little bit. Thanks!</t>
  </si>
  <si>
    <t>I am hooked...every bite is a taste explosion..How have I live for 55 years on this planet and never tasted something so good. I hope I don&amp;#039;t burn out on it. I have eaten this for three days straight. I modified my recipe using pomegranate instead of coconut and the extra burst of favor it dynamite! You must try this.</t>
  </si>
  <si>
    <t>Just like theirs and So easy! A real winner!</t>
  </si>
  <si>
    <t>My mom made this recipe 40 years ago, still a great light, whipped frosting.  Better then buttercream, easier the 7 minute.</t>
  </si>
  <si>
    <t>I made these using whole wheat pastry flour.  The directions are wonderful and the standing time is a must.  I halved the recipe and had 6 wonderful tortillas.  I cooked them on a preheated cast iron griddle.  Not very time consuming and so much better than store bought.</t>
  </si>
  <si>
    <t>Excellent traditional recipe for spiced beef.  I added thick slices of rutabaga and some parsnips.  The aroma was so heavenly our neighbors came to call. Beautifully arranged on a platter with speckled bread and a pint and who could ask for anything more?  Perfect!</t>
  </si>
  <si>
    <t>Very good cake, and I had it togather before my oven was preheated!</t>
  </si>
  <si>
    <t>Great! Instead of adding ground salt to the milk I added liquid salt in the form of teriyaki sauce. Very good and tasty pork chops. Thanks!</t>
  </si>
  <si>
    <t>Dana, these cookies were great! I made them with the cranberries and they were gone! I made a second batch without cranberries, but added raisins, and they too disappeared!_x000D_
Thanks for such a good recipe!</t>
  </si>
  <si>
    <t>I&amp;#039;ve also used pecans and that is good too.</t>
  </si>
  <si>
    <t>It was another chilly, damp day (and it is JUNE!) so decided to get some stew meat out of the freezer and make this.  I have done the Rival version in the crockpot before, and since I had to thaw the meat, decided to do the oven method.  Turned out great!  I made a couple of minor changes-used baby carrots and sliced mushrooms.  It was done in the two hours recommended in the instructions, and the meat was very tender.  Served over garlic mashed potatoes.  Made for ZWT 7.</t>
  </si>
  <si>
    <t>Very refreshing for these hot Summer days.  I used grape tomatoes and they added a great sweetness to this yummy chilled salad! (The pic doesn't do it justice but I tried LOL)_x000D_
I went exactly according to directions.  Very good!</t>
  </si>
  <si>
    <t>Aren't these just absolutely adorable! I used ground chicken in place of the beef because I had to use it up, and these turned out so delicious! I used sweet dumpling squashes instead of acorn, only because they looked so darned cute in the store, and the fact that they cost $1.20per lb less than the acorn didn't hurt. Absolutely a wonderful keeper recipe that we love!! Thanks for sharing the recipe Jo. Made for Pick-A-Chef Fall 2011.</t>
  </si>
  <si>
    <t>W eat lots of salmon and found this to have a nice twist. The honey is a lovely touch. Made for the No Nonsense Nibblers ZWT 6!</t>
  </si>
  <si>
    <t>Wow! This is an amazing salad, wouldn't change a thing!  I made this at a family dinner and EVERYONE had seconds, and I'm sure that they would have gone for more...if there was any left!  P.S. My mom bought Marzetti's Poppyseed Dressing by mistake and it was fine, so if you can't find the Brianna's (which I would have preferred because I'm a big fan) it should all work out well.  Thanks for sharing your wonderful salad recipe.</t>
  </si>
  <si>
    <t>A tasty start for our first cool evening of this season, not only was it tasty but we liked that the kale was stirred in just before serving so that it was not over cooked. I made as written using the a good sprinkling of red pepper flakes. Thanks for the post.</t>
  </si>
  <si>
    <t>Cake was very delicious, and directions are so easy to follow! A recipe that the whole family will love.</t>
  </si>
  <si>
    <t xml:space="preserve">Very good! I melted the butter in a 12 inch saucepan then layered the apples and sugar mixed with cinnamon. They were very flavorful, not at all difficult to make. I took them up after the 15 minutes, we like a little crunch. We had these with biscuits and eggs as suggested (no grits) 
  :-)   I will make these again. Thanks Mysterygirl! </t>
  </si>
  <si>
    <t>This was very easy to make. I found the flavor nice and light. It presented nicely as well, plenty of colors. I served this over whole wheat pasta and with a side of Broccoli With Balsamic Dressing (&lt;a href="/125975"&gt;Broccoli With Balsamic Dressing&lt;/a&gt;). Also a good recipe to try! Thanks for the recipe, mandabears!</t>
  </si>
  <si>
    <t>Truly easy and excellent.  Everyone at work loved them.  I going to have to make more for DH.</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</si>
  <si>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</si>
  <si>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I was lucky enough to come upon pints of beautiful blueberries for $1 each- so of course I had to buy several, but with just DH and I, I knew we'd never go through them before they turned to mush.  I made a batch of this syrup and served it along side some blueberry pancakes after a long, long run and boy was this fantastic!  Really added another dimension above regular syrup.  I can't wait to make this again and again- really made our pancakes special!</t>
  </si>
  <si>
    <t>This cranberry &amp; orange relish is the real thing, without any additions to muddy the flavor. Easy to make and serve.</t>
  </si>
  <si>
    <t xml:space="preserve">Thank you so much for this recipe! &lt;br/&gt;&lt;br/&gt;After a trip to El Pollo Loco I wondered how a similar marinade would be with much larger meatier pieces of chicken. So far my boyfriend and I have made this twice already and It's terrific every time! I have my own recipe for Mexican rice and I found another recipe online for the avocado salsa I like so much which again is exactly like the one in the store so there's no reason to go to El Pollo Loco... unless we're lazy, or hungry and can't wait for overnight marinading of course. </t>
  </si>
  <si>
    <t>My Zaar Family this was easy. I knew I would have to double the recipe because of our family size. It went over great. The children kept on saying this is way better than Manwich. So I know we will have it over and over...Yet another KEEPER for sure. Thank You Dana for sharing.</t>
  </si>
  <si>
    <t>What a fantastic marinade it tasted wonderful without the steak. So it was even better  with the meat. Great! Thanks for sharing. Diane</t>
  </si>
  <si>
    <t>My guests LOVED this cocktail.  I made it exactly as written and wouldn't change a thing.  Great after dinner drink.  This is a winner for sure.  Thanks for sharing it, Allgirl.</t>
  </si>
  <si>
    <t>Perfect!!! I followed the recipe to a T. It had a burst of flavor and it was not spicy. I had it over a bed of white rice. Thumbs up for Carol!!</t>
  </si>
  <si>
    <t>This was excellent - I have made it a few times. I omitted the cheese and used a 28 ounce can of peeled plum tomatoes with juice in place of the 2 large tomatoes and water. I also doubled the amount of mint. Great recipe Evelyn!</t>
  </si>
  <si>
    <t>Though I didn't have any veal kidney fat or beef suet, and I made it with ground turkey, this was very good! I'll make this again, but probably with a little less nutmeg. Thanks for posting!</t>
  </si>
  <si>
    <t>These cookies have a great taste - chocolate and mint go so well together!  The dough became rather hard to work with after I added the flour, but the end result was worth it.  I also made some mini cookies and I should have decreased the baking time by more than I did because they turned a little hard, but still delicious!  Took them to a holiday party and received compliments.  This recipe is a keeper!</t>
  </si>
  <si>
    <t>This is second time I've made this. I made a half recipe the first time and it was wonderful. I will never buy store bought chocolate syrup again. The next batch I do think I will boil a little longer to make it thicker. Has anyone used Dutch Cocoa instead of natural cocoa. I'm wondering what the flavor difference is.</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</si>
  <si>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_x000D_
Thank you for this recipe.</t>
  </si>
  <si>
    <t>This came out great, and both my husband and son loved it! We will put this into rotation. Served with mashed potatoes and green beans. Nice, healthy and quick!!</t>
  </si>
  <si>
    <t>One word: AMAZING! I have NEVER made any kind of bread before and now that I know how easy it is, I will do it more often!!! I followed the recipe to a -T- and dipped it in Carabba's Bread Dipping Spice (Recipe #53876). Next time I will half the recipe, because 2 loaves is a lot for 2 people!</t>
  </si>
  <si>
    <t xml:space="preserve">Well, after reading all the rave reviews how could you not try this recipe?  I did and WOW! I got sooo many compliments.  Everyone just flipped over this sauce!  I was one of the lucky ones that happened to be able to find Old Bay Seasoning - so that helped.  Also, if anyone would like to know I used 'Sweet Baby Ray's Award Winning BBQ sauce'.  Mmmmm....Mmmmmmm..... I will be making these again (because my hubby won't hush until I do).  Also, I had to give the recipe out, so that in itself tells you how good these are.  Thanks for sharing this wonderful recipe!  _x000D_
- The only things I want to mention is that the recipe implies that this is a semi-dry paste.  That is incorrect so don't expect a paste, it is much more a liquid than a paste -and- I would also recommend cooking these at 325 for three hours instead of 375 for one hour (My ribs were still raw at one hour - they had to cook for two hours at 375).  </t>
  </si>
  <si>
    <t>My extremely picky family actually loves this pizza dough. I add herb too sometimes and they go nuts for it. And it's easy enough for an awful cook like me to successfully make.</t>
  </si>
  <si>
    <t>I cant believe how easy and fast this was.  My boys are big time bread eaters, so I made this as a treat for supper--and they were soooo happy.  Next time I make them, Im going to make them in smaller, more individual sizes, and freeze the leftovers for mini pizza crusts, as there was alot made with this.</t>
  </si>
  <si>
    <t xml:space="preserve">well, I tried this for my family, and no one liked it!  I also added chicken.  I followed the recipe to a "T" (besides the chicken)  I brought some to my mom to get her opinion...and she didnt like it either?  She tasted the yogurt right away.  Just not one for my family, but everyone else that rev'd seemed to like it.  </t>
  </si>
  <si>
    <t>This had delicious flavor and was wonderful with fried fish.  It tasted much more elegant than tartar sauce or cocktail sauce.  The texture was very thin, though.  I substituted 1 egg for the egg substitute as another reviewer mentioned. Otherwise I followed the directions exactly, so I'm not sure why it didn't thicken.  It tasted so good that I will probably give it another try next time we have fried seafood.</t>
  </si>
  <si>
    <t>Delicious!! The flavors were a fabulous mix for the corn -- I will definitely be making this one again in the future. :)</t>
  </si>
  <si>
    <t xml:space="preserve">I liked the taste of these cookies and so did my dear mom. These cookies took 22 minutes to bake in my pre-heated oven at 160C. To make them look a little prettier/different, before putting them to bake, I put a little freshly grated coconut on each of them on the top. I guess, you can also roll the cookies in freshly grated coconut to coat them well and then bake them. Toasted coconut is something you do not want to miss! It gives a crunch to these chocolate almond delights. Thank you for sharing the recipe! </t>
  </si>
  <si>
    <t>Ok, can everyone say C-O-M-F-O-R-T F-O-O-D?  This was so good.  I LOVE cabbage and pasta, just never thought to cook them together.  And I come from an area of the US with a large Polish population too!  I actually saved some of the leftovers and put them in the way back of the fridge so my  DH wouldn't find them.  SHHHHHHHHH don't tell.  Thanks for posting SLColman.  Sue</t>
  </si>
  <si>
    <t>Very fresh tasting and delicious. We are rather fond of heat, so I used 2 serranos and included the seeds. Made no other changes and served over fish. The leftovers were very good with lime tortilla chips. :) Thanks for sharing the recipe!</t>
  </si>
  <si>
    <t>Perfect- I doubled the recipe and stored in individual portion containers.  I actually finely shredded some of the carrot to thicken up the broth.  It worked out great! Nice low calorie filler! Thanks!</t>
  </si>
  <si>
    <t>I found the ratio of dry to wet inredients in this recipe to be off; I could not make a dough for the life of me.  As a result, the "batter" was extremely lumpy and the finished product the same.  Perhaps there was too much flour; I'm not sure if decreasing it would work if everything else was left the same.  I baked this like other scones: scored the 9-inch circle before baking and separating afterwards, but the centre did not cook.  These scones had ok flavour but were SO heavy in the stomach.  With some tinkering, this could be a much better recipe.</t>
  </si>
  <si>
    <t>This was a very good sandwich.  We loved the apple in it.  Thanks for posting.</t>
  </si>
  <si>
    <t>This was a very nice dinner! I used the balsamic vinegar which gave the gravy a great flavour. As it cooked, I thought it needed more gravy so I ended up doubling the gravy ingredients which was just right for us. Thx for sharing this, it is a keeper!</t>
  </si>
  <si>
    <t>Excellent taco seasoning.  I used this to make your recipe #208542 and recipe #236322.  Awesome dinner.  Thanks</t>
  </si>
  <si>
    <t>These were really good, though I cut back on the bell pepper and the salt by half. I used grass fed ground beef and hot italian chicken sausage, and loved the combination. I'll be making these again since the flavor is better than a 'regular' burger. Thanks for posting - made for Spring PAC 2011!</t>
  </si>
  <si>
    <t>Love the tang in these sugar cookies from the cream of tartar - these cookies baked up crisply for me. I did not chill my dough; I flattened some, but not all. Like Karen, I made 1 inch balls using a cookie scoop and got 50 cookies from this recipe. These were a huge hit on my cookie tray this year (2008)! *Update: I asked my son which cookies he wanted me to make for Christmas this year and the only one he wanted was this one!! (2009)</t>
  </si>
  <si>
    <t>I made this recipe and took it to a gathering, it went over so well that I have been asked to bring it again and again!!!delicious!</t>
  </si>
  <si>
    <t>I liked this.  It was a bit mushy, but I liked the taste.  Eggplants are something I would love to love, so I keep trying new recipes.  I am developing a fondness toward them.  Thank you very much for this recipe, I plan to make it again.</t>
  </si>
  <si>
    <t>Easy, quick, and adults and kids loved it!</t>
  </si>
  <si>
    <t>Made as directed for lunch.  Good and easy.  Thanks for the recipe.  Next time I think I'll add sliced onions and green bell peppers along with the pineapple.</t>
  </si>
  <si>
    <t xml:space="preserve">These are by far the best I made. They were extremely tender and tasted SOOO good. I used KC Masterpiece to balance out the taste with the brown sugar. Excellent recipe. I'm going to try this with Cattlemans BBQ sauce with split chicken. </t>
  </si>
  <si>
    <t>This is very reminiscent of how my mother use to make these when I was growing up.  The recipe was reduced in half and made 3 nice patties which is perfect for the 2 of us.  I did add in some chopped green pepper.  The patties were served with Recipe #428248 and Recipe #16533 for a very nice meal.  This is something I will make again.  Thanks for posting.</t>
  </si>
  <si>
    <t>After 30 minutes the crescent rolls weren't cooked; it took about 30 more minutes. The sauce just tasted like soup, so I can't say I cared for it. The chicken mixture is pretty good.</t>
  </si>
  <si>
    <t>Sorry, hate to be negative, however, I found this recipe to be only mediocre. I used a rump roast and followed the recipe to the letter.  _x000D_
Rose</t>
  </si>
  <si>
    <t>We loved this! I rarely fry, but I've been trying to find a way to incorporate fish into our diet, and the only way my husband will eat fish is fried. I followed the recipe exactly and used canola oil for the frying since it is a "healthy" oil. We'll be having this at least once a month, if not more!</t>
  </si>
  <si>
    <t>A friend at work gave me some seitan to try. I'm so glad I chose this recipe to try it out on. It's delicious.  I didn't have time to use the crockpot so it was prepared on the stovetop. I cooked it for about an hour in total and the peppers were only cooked to the point where they still had a bit of crunch. The seitan has a surprisingly meaty texture. Thanks for sharing.</t>
  </si>
  <si>
    <t>Deeeeeelish - I totally cheated though... which meals that if this is followed precisely it should be 10 star worthy! I used ALL dried ingredients (I live in Podunk Town right next to Middleofnowhere Valley, so my selection is very limited). 1.5 tsp ground cardamom; Fennel (same); 6 tsp ground cloves; 1 entire cinnamon stick; Fenugreek &amp; Peppercorn (same); 3 tsp ground coriander and cumin; and 1.5 cup coconut milk (no water); the remainder stayed the same. Very very very tasty meal!</t>
  </si>
  <si>
    <t>This is definately not your everyday souffle and does take some time to make, I increased the Parmesan cheese slightly and will reduce the dry mustard to 1/4 teaspoon next time I make this, thanks for sharing Kel we enjoyed this!...Kitten:)</t>
  </si>
  <si>
    <t>I made this dish the lazy way with a can of lentils and I served it cold. Next time I would add some peas and cubed cheddar cheese.</t>
  </si>
  <si>
    <t>I&amp;#039;ve made this many times, and it&amp;#039;s very good, but... I get swirls at the top but not through out the bread as the picture shows. Also, there tends to be gaps between the swirl at the top. I&amp;#039;ve used less butter, no egg white wash, and I think I&amp;#039;m rolling it tightly. Any suggestions?</t>
  </si>
  <si>
    <t xml:space="preserve">I can't wait to make these again!!  Everyone liked the sauce and licked their platters clean.  I doubled the sauce because my pork chops were very large.  With the leftover sauce in the pan I put 3 cups of cold rice into the pan and reheated the rice.  Then served the rice along side the pork chop.  The sauce is SOOOOOO good!!!  Thank you! </t>
  </si>
  <si>
    <t>That was so simple.  I noticed that the recipe used equal amounts of milk &amp;amp; butter, I used 1/2 C butter and 1/2 C milk.  It turned out frothy on the top, but the goodness was beneath.  I plan to experiment with the other comment suggestions/tips.  Otherwise ~ Thanks so much for sharing such a FAB substitution!</t>
  </si>
  <si>
    <t>My husband and I thought these were excellent. I made a chorizo and black bean filling and we loved them! Thanks for sharing this tortilla recipe because I know it would not have been half as good without the homemade tortilla. I didn't know how easy and delicious it is to make them.</t>
  </si>
  <si>
    <t>Sinfully delicious &amp;amp; rich.  I used frozen petite yellow corn &amp;amp; I did not puree it.  Also did not brown it.  I like the golden bubbly look minus the brown edge.  An EZ comfort food!</t>
  </si>
  <si>
    <t>This is verrry similarto the recipe my dad makes, that his dad made, and so forth. We're full-blown Italian, and this recipe just warms my heart. :)   I tried this one, just to see the difference between yours and my family's, and there isn't much of one! It's just as delicious as the one I've grown up with, thanks for sharing. :)</t>
  </si>
  <si>
    <t>As everyone has suggested, this is a fabulous recipe! I used the entire recipe with only 5 lbs (1 whole cut-up) of chicken so I had way too much marinade, but that was okay because everyone was able to spoon more marinade on their chicken. We low(er) carbing so this meal was super! I served it with LC Coleslaw and chelle keithley Better Than Boston Market's Creamed Spinach (Recipe #51715) and everyone loved it! Thanks for the post Claudia Dawn!</t>
  </si>
  <si>
    <t>This was fantastic! The gravy was lovely and rich and the veggies complimented the lamb perfectly. The only differnce I may make in future is to insert half an anchovy fillet into the slits with the rosemary and garlic. I love the taste of anchovies with lamb! Thanks so much for the recipe - I'm sorry icouldn't take a photo as my camera is broken!</t>
  </si>
  <si>
    <t>These were scumptious!! I will be making them often. Thanks</t>
  </si>
  <si>
    <t>This is amazing! I put it all in my bread machine and the outcome was fantastic. Paired it with homemade soup from my crock pot and dinner was a snap. That you for a simple, great tasting way to use up cottage cheese that I never would have thought of.</t>
  </si>
  <si>
    <t>I can't believe no one has rated this recipe, it is excellent! 5 Stars plus! What I do differently: change pecans to premium salted mixed nuts (no peanuts and I pick out Brazil nuts), change honey to light Karo syrup or a mix of half honey and half light Karo syrup._x000D_
On the second bake time, bake only 15 minutes and then lift this out of pan with the foil "handles." Cut off about 1 inch all around the bars and set aside.  Put the rest of the uncut bars (the center) back into the pan using the foil to lift it by and bake the addition 10 minutes.  I didn't do this the first time and the edges were rock hard.  Even with having to play around with the 2nd bake time to get it perfect, it is still a 5 star recipe that you should try.</t>
  </si>
  <si>
    <t>I cannot believe that I have not reviewed this because it&amp;#039;s been a mainstay for me.  First, you can fix it ahead.  Also, you can cook it in the oven or the stove top.  AND my squash-hating spouse will eat it.  AND I can use canned squash (well drained) or frozen (nuked first, then mashed ).  When I use the oven, the last few minutes I sprinkle some fried onion rings on top.  A life-saver for this low carber</t>
  </si>
  <si>
    <t>This is a beautiful and tasty version of this recipe. Easy to put together and a nice vegetarian entree. I made this for ZWT #6 and I'm a Quisine Queen.</t>
  </si>
  <si>
    <t>Was pleasantly surprised at how flavorful this was and how nicely it can go with any number of dishes. Was slightly concerned about the brown sugar and bay leaf they worked together so well with the coconut milk and rice. Made as written and will be making again. Thanks for the post.</t>
  </si>
  <si>
    <t>I made this with a few adjustments because I did not have bell peppers, but the base was yummy! I wish I had made it exact as I know it would be fabulous. My husband told me to save this recipe so I created an account just for it. :) You have to try it...you won&amp;#039;t be disappointed.</t>
  </si>
  <si>
    <t>No more boring rice for us!!! This rice is so flavorful and so delicious! I used vermouth and I wouldn't change a thing. I served this with recipe #201869 and the flavors were dancing together. Thanks Mandy!!!!</t>
  </si>
  <si>
    <t>My family loved this chicken dish, great colour, nice and tasty and easy peasy._x000D_
Served with a rice risotto and green salad. Yum!</t>
  </si>
  <si>
    <t>These had a very nice texture to them.  I thought they were a little like eating graham crumbs and didn't like it at first but I put some peanut butter on them and now I really enjoy them.  Thank you.</t>
  </si>
  <si>
    <t>Made this ABSOLUTELY WONDERFUL combo to use in yet another recipe, WI Cheesehead's recipe #281041 #281041, &amp; believe me, I'll be making &amp; freezing this mixture much more often, as I'm already thinking of other recipes in which I can use it! I often use brown rice in combination with regular peas as a side dish, &amp; will be trying that with these 'mixed grains' as well! A great recipe keeper!</t>
  </si>
  <si>
    <t>I made this for supper tonight.  I totally recommend it.  I didn't have fresh ginger but I had it pre-minced in a jar and it was just as good.  My husband just loved it and so did I.  Next time I make it I think I'll try it with chicken or even pork. SO GOOD!!!</t>
  </si>
  <si>
    <t>Very yummy, so quick and easy to make. The orange zest really adds some flavour. Choc-orange , one of my favourite combinations. This recipe is a keeper . Thanks for sharing .</t>
  </si>
  <si>
    <t>OH GREAT HOLY BAMBI COOKER~!
 I Modd'd it by adding some parsley, red pepper flakes, and using crumbs instead of the white bread. Other than that, I placed the "patties" in to some Muffin Tins. Scooped  and flattened with the back of the ice cream scooper.  Flash chilled , bagged, and tagged! LOVE THIS !!!</t>
  </si>
  <si>
    <t>Great side dish, we loved it!Very oniony and delicious, love the dill in it.  It would be great for a bbq too. Will definately be making it again, thanks for posting.</t>
  </si>
  <si>
    <t>My mom makes the same casserole. It's so yummy! We usually use another can of cream of chicken soup and serve it over brown rice.</t>
  </si>
  <si>
    <t>Love how quick and easy these are to make! I did push these along (sitting dough bowl &amp; muffin tin on a bath towel atop my heating pad on low) and was able to cut the rise times in half.  DH was impressed I made yeast rolls on a work nite!  I did use 2% milk as that is what I had and as others have mentioned, the crumb is very nice.  I brushed the baked tops with butter just before serving.  Thanks Kel - I'll be making this again!</t>
  </si>
  <si>
    <t>OH MY GOSH.....My Grandmother taught me how to make this when I was really little....Then when my Mother asked where I learned how to make them Grandma Violet denied it!  Thanks for bringing back a flood of memories from Grandma's kitchen!  P.S. Have you ever tried a mayonnaise sandwich? Same concept, soft white bread with just mayo!</t>
  </si>
  <si>
    <t>This was a really yummy salad!  The only change I made was not to add the green bell peppers (just because I don't like raw peppers) and it still turned out great!  I didn't even tell my husband that the recipe called for green bell peppers and he still gave it rave reviews!</t>
  </si>
  <si>
    <t>OMG!!!  Just amazing!  I used a combo of fresh peaches, fresh apricots and the blueberries.  Divided into 2 pans (one for our friends) and everyone hoovered it all.  I made it exactly as written.  Thank you so much for sharing this splendid recipe.  Will be made again and again this summer.</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</si>
  <si>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</si>
  <si>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I just used this batter and my hubby and son raved about it. The fish was delicious. It will become my go to batter for other foods as well.</t>
  </si>
  <si>
    <t>loved it!!!  I doubled everything.. and perhaps eyeballed the amount of greens a bit.. but it was actually WAY way more dressing than needed.   Left out just  a bit of the honey.. but it turned out perfect.  I will make this one again...  yum.</t>
  </si>
  <si>
    <t>Just cooked this now and it was delicious. I also added chilli. Very quick dish and delightful</t>
  </si>
  <si>
    <t>Lots of good flavors and very filling!  I used pork sausage (since that's what I had on hand) and a 4 cheese Mexican-style blend.  Thanks for sharing!</t>
  </si>
  <si>
    <t>I made this recipe as stated and it was wonderful, what a big difference to having hot wings, my family loved them, it's on my fav list now!!</t>
  </si>
  <si>
    <t>Really good, I always modify my recipes to reflect what I have. I&amp;#039;ve made this twice using bell  peppers and tomatoes I froze. First I used cottage cheese and cream cheese. Next time I had plain Greek yogurt and cream cheese. Both delicious and I am not big on noodle casseroles but this is amazing.</t>
  </si>
  <si>
    <t>quick is right and it puts the "yum" in Tom Yum.  Very close to the Thai restaurant here in town and much faster (cheaper too!).</t>
  </si>
  <si>
    <t>very easy and oh soooo good!</t>
  </si>
  <si>
    <t>We made these with steaks and cauliflower for dinner and they were delish! My husband tried to get me to use olive oil, but I told him we ought not mess around with Kittencal's detailed instructions - and thank goodness we didn't! These were definitely fantastic - I would love to find a way to lighten them up though, maybe using a light cooking spray instead of oil? Anyway - great recipe!!</t>
  </si>
  <si>
    <t>This was delicious! I was concerned that the soup mixture wouldn't be enough for the chicken and veggies but it was perfect. The husband said it was very good, and that doesn't happen very often. Thanks for posting. This one is a keeper.</t>
  </si>
  <si>
    <t>This is a very rich dish.  It was even better the second day than the night I made it.  I won't make it often due to the high fat content - but it was tasty.  Also, I loved the breadcrumbs over the cheese - it kept it from burning and really did add flavor.</t>
  </si>
  <si>
    <t>I served these for Christmas Brunch yesterday.  They are so delicious &amp; full of flavour!!  Everyone was gushing with compliments. I followed the recipe exactly &amp; then added a sprinkling of freshly ground pepper before baking.  I'm pretty certain I'm going to be asked to make these again &amp; again.</t>
  </si>
  <si>
    <t>I was really intrigued by this recipe and was not disappointed!  The &amp;quot;meatballs&amp;quot; held together very nicely, and I ended up with about 10.  The dipping sauce was just the right touch, and really complemented the salmon balls nicely.  I can&amp;#039;t wait to try these cold, because I&amp;#039;ll bet they&amp;#039;re just as good that way too.  Made by a Tasty Tester for ZWT9.</t>
  </si>
  <si>
    <t>We tried this recipe for brunch this morning and it was excellent. It made enough French toast for brunch plus enough to be frozen for two future breakfasts or snacks. I think next time I will use powdered sugar for making the coating.  My husband enjoyed his plain. Thanks Ridgely for this delicious recipe.</t>
  </si>
  <si>
    <t>Excellent smoothie. I've made chocolate/coffee/banana smoothies before but never thought to add cottage cheese. I used 3 packets of Stevia sweetener. My banana was not frozen so I used 6-7 ice cubes.</t>
  </si>
  <si>
    <t>Made the tofu delicious and creamy.  I used olive oil instead of sesame and peanut and it worked out just as well.</t>
  </si>
  <si>
    <t>Excellent! We think this would also be very good without the meatballs (with just the italian sausage).&lt;br/&gt;We're planning on canning a big batch of the sauce without adding the italian sausage because the sauce tastes so wonderful! We'll use it as our italian red sauce.&lt;br/&gt;Note: we used the drainage from the crushed tomatoes as part of our water base.&lt;br/&gt;Mmmmmmmmmmmmmmmm!</t>
  </si>
  <si>
    <t>I was stuck in the house with the weather and wanted to make dinner with what was on hand. Had all but red/yellow bell peppers. Added mild banana pepper instead. It was great! What a pleasant surprise meal. I can't wait to experiment with this one.</t>
  </si>
  <si>
    <t>This is Yotam Ottolenghi's recipe.  Just a small correction; he calls for 10 medium eggs or 8 large eggs.  I also think it serves closer to 8.</t>
  </si>
  <si>
    <t>I had high hopes for this tofu but it got mixed reviews in my family. I think it would have been better received if it had been cut into smaller pieces so that more of the tofu was in direct contact with the sauce and was a bit more intensely flavoured. Made for Jammin' Java Jivers ZWT5</t>
  </si>
  <si>
    <t>This is positively heavenly, Linky.  We all really enjoyed this great asparagus dish.  It had such a wonderful Asian touch and the garlic salt gave it a nice finish.  I will make this often, especially when fresh asparagus is in abundance at the local farmer&amp;#039;s market.   Made for ZWT #9 (SE Asia).</t>
  </si>
  <si>
    <t>This was really yummy - I followed the recipe exactly and didn't find it too salty.  My husand loved it and he's a bit on the picky side.  Served with mashed potatoes and carrots.  Will be making again.  Thank you!</t>
  </si>
  <si>
    <t>So easy to make! Would be a 4-5 star recipe with less pesto; the amount was too greasy for us. I would probably use half the amount, coating the chicken with it and/or smearing it across the crust and dotting some across the top for the same flavor but less of an oil slick. Maybe it was the pesto we used though!</t>
  </si>
  <si>
    <t>I followed the instructions, but for some reason they just weren't very good. In fact, I baked one batch and ended up throwing the rest of the cookie dough in the garbage. I won't be making these again.</t>
  </si>
  <si>
    <t>This is a great recipe that I encourage everyone to try.  The kale just makes the mashed potatoes taste more interesting.  It doen't end up tasting like a vegetable dish.  The taste is actually quite addictive.  Now, I miss kale in my mashed potatoes, if I make the plain old mashed potatoes!  Thank you for a wonderful, healthy recipe!!!</t>
  </si>
  <si>
    <t>So tasty chicken!!! Just 3 hours (this time was enough for my Redmond multi cooker) and perfect winter dinner is ready! Thank you for one more nice recipe!</t>
  </si>
  <si>
    <t>DH and I are okra lovers and I knew we would love this version of it.  I decided to leave out the chilis in hope that my kids would try it (they didn't, but one day they will DEMAND okra).  Very nicely spiced and quite delicious.</t>
  </si>
  <si>
    <t>One of the local Mexican restaurants here makes my favorite soup (Yucatan Chicken Lime soup) and I've been searching everywhere for a similar recipe. I made this last night and I swear it's gotta be the same recipe! The only difference is that they use shredded chicken, but this soup literally makes my mouth water. It's delicious and it will be a staple of mine from now on! I added a couple slices of jalapenos to give it a little extra "kick." Excellent recipe!</t>
  </si>
  <si>
    <t>This is AWESOME.  I have made it 4 different times for football Saturday parties.  Each time, there were no leftovers.  Total crowd pleaser.  It is the perfect hot...keeps you drinking your beer and yet, keeps you coming back for more.  Don't be shy on the granulated and brown sugars.</t>
  </si>
  <si>
    <t>I have tried several baked macaroni recipes in the past. This one doesn't disappoint as many of the others have. The only thing I added was 1/2 tsp mustard powder. I will be using this recipe again.</t>
  </si>
  <si>
    <t>Wonderful chops!  We inhaled these yummy chops.  Absolutely loved them!  Made with extra thick pork chops so it took longer for them to cook through.  They were so tender and the sauce was delicious. Thanks for sharing KitchenManiac! Nataly</t>
  </si>
  <si>
    <t>Excellent base for your own addition. It may be bland if you do not encorperate you own &amp;quot;swag&amp;quot; to the basic recipe.</t>
  </si>
  <si>
    <t>This recipe is great!  I use pecans in mine just because I like them better, but I guess any nut (or none for that matter), it would still be good!  :-)  I baked my own pie pumpkin because we had one from Halloween.  The taste was an amazing difference!  Thanks!</t>
  </si>
  <si>
    <t>Such a tasty bread.  Like someone already pointed out, the inside is quite light and airy.  I set my ABM to the dough cycle and then finished baking in my oven, to have a traditional loaf.  But I'd like to try this again and see how it does for dinner rolls.  Thanks for sharing your recipe, JanuaryBride.  Made for Spring 2012 Pick-A-Chef.</t>
  </si>
  <si>
    <t>Wow!  I feel like I've died and gone to a restaurant in heaven!  What a great recipe!  So tender and flavorful!  These meatballs seriously taste better than you get in a restaurant.  I will definitely be making this recipe again...and again...and again!!!</t>
  </si>
  <si>
    <t>This was wonderful! I did saute an onion, red pepper, and fresh mushrooms in a little olive oil before I added them to the chicken. We really enjoyed it over brown rice. YUM!</t>
  </si>
  <si>
    <t>Really good.  I served it with green apples as suggested but also served some mango chutney on the side and the mango chutney spread on top was the bigger hit.  Thanks for posting.</t>
  </si>
  <si>
    <t>This was wonderful on my salad. This is a keeper for sure.  Thanks for sharing the recipe!   Loved the flavor :)</t>
  </si>
  <si>
    <t>Whipped up a pan of these in no tima at-all since I keep already-cooked chicken in the freezer in two-cup portions.    I made a total of 10 enchiladas, and made half with the chicken and half with imitation CRAB meat.    We found the crab 'chiladas much tastier than the chicken--they were rather bland--they need some kind of zippy spice/herb to be added.   However the CRAB 'chiladas received a * * * * * five-star rating * * * * * from the Peanut Gallery (they very much remind me of the "Cancun" served at ChiChi's years ago--but not as "sweet."  I served ours on a bed of coarsely chopped romaine and baby spinach leaves.   Oh, and I used "quesadilla" cheese instead of the Monterey Jack---melts very nicely....I would recommend adding the cheese sooner so it gets a bit more bubbly.   Otherwise, this is a GREAT recipe.  *Made for Please Review tag-game, March '08*</t>
  </si>
  <si>
    <t>So easy but so very tasty!  I used an 8x11 pan, but otherwise kept to the directions.  Left out the sprinkling of sugar and didn't use much of the drained syrup (maybe 1/4 cup, if that).  Better than any other peach cobbler I've tasted -- loved the different spices in there! -- and it was gobbled up quickly! Tastes wonderful served a la mode :)</t>
  </si>
  <si>
    <t>I used bottom of the round roast for this instead of the chuck. I rolled the meat in flour before frying to later help thicken the gravy.  Also I used regular wide egg noodles as I couldn't find the frozen ones.  Outstanding dinner that sticks to your ribs!</t>
  </si>
  <si>
    <t>Wow, this was a great discovery!  I was trying to find a slow cooker recipe that would help me get rid of a pantry full of chick peas.  I don't even like dried apricots but they really added a delicious and unique flavour to this dish.  I made the recipe as outlined and served it on couscous.</t>
  </si>
  <si>
    <t>I know I'm "squirreling" with a three star review here, but I made this recipe twice, and still wasn't able to get even close to three loaves (using a standard size loaf pan). I found the dough to be extremely difficult to work with also. I ended up with one loaf in a 7" brioche pan (seven inches across the top) without a topknot because I couldn't manage to shape on without the dough sticking to my hands. I will say that the bread had excellent flavor and the recipe was very detailed and  easy to follow, but I won't be making this brioche again.</t>
  </si>
  <si>
    <t>The basic steps and ingredients were very clear. For someone who has experience and can improvise, this was fabulous. I'll save the recipe for the next time the fishmonger gifts me with fresh cod!</t>
  </si>
  <si>
    <t>These were surprisingly good, but soooo sweet! I will make again but will try to cut back on the sugar next time.</t>
  </si>
  <si>
    <t>Thank you for a delicious tea with just the right balance of flavors.  The only variation I made was steeping the tea with a cinnamon stick instead of adding ground cinnamon as not to have the cinnamon settle on top.  Thank you!  (Made for Summer Comfort Cafe 2009)</t>
  </si>
  <si>
    <t>I can't believe I have forgotten to review this!! It has become a staple in this household. Whenever I have a family gathering, I make this for the kids. It stops a lot of fussing from parents because they ALWAYS finish their food when this is served! I suggest using the pepperoni as it really adds to the taste, even I like it and I'm no pepperoni lover. Also, I doubled the recipe amount (but not the cheese) and I found that the middle was not done, so I suggest that you cover it lightly with foil and continue to cook another 12-15 minutes if you double it.</t>
  </si>
  <si>
    <t>this is so flavorful.  cook ahead and enjoy</t>
  </si>
  <si>
    <t>Really, really good!!! I used brown rice flour instead of whole wheat, and I also used splenda brown sugar. I didn't use the maple extract, but it was sooo yummy with the sugar free maple syrup. The ratios of ingredients were just perfect!</t>
  </si>
  <si>
    <t>These are to die for!!  I fixed these tonite for dessert for some friends and everyone agreed that we would be making them again.  I did sprinkle with cinnamon and topped the ice cream with a maraschino cherry.  I'll definitely be making these again.</t>
  </si>
  <si>
    <t>This is a delicious pie!  I would love to give it more than 5 stars!  I prepared this pie as a remake version for the Diabetic Cooking _x000D_
Challenge February 2008 using 1/2 cup of Splenda Brown Sugar Blend, 1/2 cup of Smuckers sugar free syrup, subbed 1 teaspoon of Maple flavoring and added 1 teaspoon corn meal for volume to the pie.  Thanks Pie Queen for sharing this recipe!</t>
  </si>
  <si>
    <t>These always turn out great! I skip the sugar. Definitely use parchment paper- even on a silpat baking mat you will need to do a ton of soaking and scrubbing!</t>
  </si>
  <si>
    <t>Thanks for the review on my zucchini casserole. Thanks for the tip  i might try it that way the next time i make it. Thanks again</t>
  </si>
  <si>
    <t>Delicious!  I marinated overnight and the tofu really soaked up the flavors.  I used my stovetop cast iron grill pan and it worked perfectly.  We will be having this again.</t>
  </si>
  <si>
    <t>This is a GREAT recipe!  I've made a few times in the last few days to use up an abundance of pears.... it worked!  These are really, really tasty muffins - my Dad gobbled up 2 in about 5 minutes and he's not crazy about muffins.  I found that baking them 27 minutes helped to set them best without a gooey top.  Also - I tried substituting whole wheat flour for 1/3 of the flour and it looked/tasted I think even better than the original.  I didn't have pecans and used walnuts and they taste great.  After reading about another reviewers comments about the oily bottoms I halved the oil with applesauce and it did help take away the some of the oily-ness of the bottoms.  Also - just as a note to other bakers - I'm used to a soupy type of batter for muffins and this one worried me half-way through.  When you add the dry to the wet ingredients it will look quite crumbly.  Don't worry!  The moisture comes from adding the pears and it turns out great.  All in all - we all LOVE this recipe and it's a keeper.  Thanks for sharing!</t>
  </si>
  <si>
    <t>I hadn't done anything like this combination before, don't know what Fresno chillis are, there's red, green, long, small, thin, fat, medium or combination of those as well as Thai Bird's Eye in UK supermarkets so I used some of them, red to keep with the colour scheme; Mexican oregano, nope, just Italian,other than that, I loved it &amp;amp; will make again for salads too, very tasty!!!</t>
  </si>
  <si>
    <t>This is one of my favorite pies. I love the ease in prep. This time I did cherry. I thought about the pineapple but since I am the only one in the household that loves pineapple I thought I would go with the familys favorite. One of these days I WILL use pineapple.</t>
  </si>
  <si>
    <t>I really surprised people with this dish. My mother looked at the un bake dish that I set up this morning saying "what in the world is this, this looks too odd I dont think I'll like it". WELL she was wrong! She really enjoyed it and so did the rest of my family. Will make again and again</t>
  </si>
  <si>
    <t>From two mushroom fanatics to you - thank you so much! This recipe was fantastic. I confess to using storebought crust the first time, just because I've had mediocre results with other similar recipes and didn't want to go to the trouble of making a special crust if that was going to happen again, but rest assured it did not. Next time I'll happily go the extra mile for this! I might lessen the thyme a little the next time as well, but I suspect that mine is stronger than most because I've caught myself saying the same thing for other recipes that have called for it. If I don't make this every week from now on, I will be very, very disappointed...</t>
  </si>
  <si>
    <t>*Unique cooking method &amp; it really does look like a frosted cake* ! I had some challenges of my own doing &amp; used a 10-in springform pan (all I had), so the meatloaf was smaller in height than it should have been &amp; cooking time was shorter. I was short of the amt of ricotta &amp; Swiss cheese needed, so I added cheddar to get that right. I tried not to do it, but I saw garlic as essential &amp; added it to the meat mixture. The meatloaf was tasty, but IMO needed the garlic &amp; would also benefit from some onion &amp; brown sugar. I served this w/a PAC choice (spinach salad) &amp; we loved this meal! As noted, a baking sheet w/sides or the equivalent is essential as some grease did escape from the springform pan during cooking. I did not mind that at all, but there really was no grease issue. The rest time is also essential as it allows the dish to set well b4 the springform pan is opened &amp; wedges are cut. This was fun to make &amp; will be repeated w/the meatloaf chgs I mentioned. Thx for sharing this recipe w/us.</t>
  </si>
  <si>
    <t>Wonderful spicy chicken!  All of the flavors blend beautifully so that it's not too hot, not too much coconut and not too much pineapple.  Thanks for posting!</t>
  </si>
  <si>
    <t>This was very easy and tasty! I didn't have butter beans and I cut the dressing in half. Delicious! Made for PAC Spring 2010.</t>
  </si>
  <si>
    <t>Delicious!  Normally I don't believe in frozen spinach, but this really tastes good. My husband and I loved it.  I did not precook the lasagna noodles as I learned a tip that you can either make your sauce more watery, which I accomplished by not draining the frozen spinach. (Alternatively you can measure 1/2 cup boiling water and pour 1/4 of it into each of the corners of the pan before cooking-a tip from Jeanne Lemlin).  I ended up needing more sauce (I always do) so my top layer was just jarred sauce from another jar I opened.  I used Paul Newman's Sweet Onion and Garlic sauce.</t>
  </si>
  <si>
    <t>I can't believe I didn't see this sooner! Totally loved it! I used frozen raspberries and I halved the recipe. Made for Vagabonds,ZWT 6,zingo</t>
  </si>
  <si>
    <t>Easy to make, hubby loved it. Was a great addition to our July 4th get together.</t>
  </si>
  <si>
    <t>This was very good. I just put it in a pan and I used 6 eggs. My hubby loved it also. Enclosed a photo. Thanks for a wonderful recipe. Chef #220151</t>
  </si>
  <si>
    <t xml:space="preserve">So easy and even my two boys loved it. I used parmesan and chives instead of the oregano and mozarella. I also cut out the garlic salt as the parmesan is a bit more salty. Our fish was thin so it took less than 10 minutes. It looked great with steamed broccoli and carrots. And I felt so healthy after eating it ! </t>
  </si>
  <si>
    <t>I use to buy Hot Pepper Jelly at kraft events from vendors.  I love the taste, but I don't personally have the time to make from scratch.  I use to purchase from Harry &amp; Davids their onion &amp; pepper relish in its place when I got a chance.  I tried this over the weekend.  It was super easy and quick.  I might try to use more jalapeno peppers and maybe a little bit of the juice to make it hotter.  This was a great idea...thank you so much for posting it.</t>
  </si>
  <si>
    <t>Also found this in the "2009 Parties edition of the Best Of Fine Cooking."   This post shows a more accurate serving size.   The recipe in the magazine called for 2 lbs. of carrot to serve 4-6 people, which I thought a bit of overkill!   This were simple to put together and pretty tasty.   They worked well with the Curried Pea Frittata ( #429730) I served as a main dish.</t>
  </si>
  <si>
    <t>I made these tonight for a dinner party and they were fantastic. I followed the recipe to a tee and i used kittencal's buttercream frosting. Everyone was inhaling them. These are a definate keeper, thanks Kittencal.</t>
  </si>
  <si>
    <t>OMG, OMG, OMG. AMAZING. Who would have guessed something so simple could go so right?  This is also a great side for the people of the house who typically don't like tomatoes, but enjoy tomato-based sauces. I had only prepared enough for me, and both DH and my friend were scooping seconds for themselves too!</t>
  </si>
  <si>
    <t>Thank goodness someone found the perfect recipes. Thank you, thank you</t>
  </si>
  <si>
    <t>wooow   ...the best salsa ever .. but how long before it goes bad</t>
  </si>
  <si>
    <t>This was sooo good.  We really enjoyed the semi sweet, tart tasting crisp. The individual flavours of the rhubarb and raspberries shone thru. The topping was wonderful, flavourful and crisp. A new family favourite. Thank you so much for sharing Hey Jude.</t>
  </si>
  <si>
    <t>a friend and i tried making it. way to much cocoa! we may have put it in the microwave for to long (we put it in for a min) and a little to thick otherwise good</t>
  </si>
  <si>
    <t>We absolutely loved this. The flavor is the perfect blend of everything good. We eat mostly vegetarian and it has been a challenge for me to find low fat recipes that taste good. This has gone in my permanent file and every other week recipe rotation</t>
  </si>
  <si>
    <t>Very good. Thanks for sharing.</t>
  </si>
  <si>
    <t>I reduced the amounts to make half a recipe. After stirring, the mixture seemed too fluid so I mixed in an egg. The recipe set up during baking, but was still fairly soft.  The result was a basic corn casserole.  It's easy to make, but I wished I had added additional seasonings to jazz the flavor.  Maybe smoked paprika or a jalapeno?  Thank you for sharing your recipe!  Made for Spring 2011 Pick A Chef. :-)</t>
  </si>
  <si>
    <t>This was very very good!!  We really enjoyed this.  Our potatoes and carrots were cooked alot sooner the then meat but it was still good.  I did use the seasoning packet as well.  Next time I may just make the meat for sandwiches.  Excellent recipe thanks for posting!!</t>
  </si>
  <si>
    <t>This was a terrific recipe-- really tasty patties!  I added a bit more bread crumbs as well to prevent the patties from falling apart.</t>
  </si>
  <si>
    <t>Oh, my, my, my!  These are DELICIOUS!  My husband just came downstairs to the kitchen and said it smelled like the bakery in his neighborhood when he was a kid.  Next time I'm planiong to use a bread tin, to be able to slice it and use for sandwiches.  Thanks for the delicious recipe!</t>
  </si>
  <si>
    <t>A very nice slaw variation!  The dressing on this was wonderful - great flavor and a good complement to the salad.  The cashews added a nice finishing taste.  Thanks for sharing!</t>
  </si>
  <si>
    <t>This had a really good flavor- although I could not get my sauce to reduce to a glaze for the life of me.  I did season the hens with EVOO, salt, pepper, and thyme first, I baked mine instead of grilling them, and ended up just pouring the sauce over and basting them periodically and the reserving some sauce for dipping.  Really great flavor, though.</t>
  </si>
  <si>
    <t>I made this recipe for my 4 year old's playdates. I made some changes to make a slightly healthier version  and it turned out great!...Changes I made:_x000D_
_x000D_
1 1/2 cups whole wheat pastry flour and 1/2 cup all purpose flour_x000D_
_x000D_
3/4 cup sugar and 3/4 splenda_x000D_
_x000D_
1/2 cup of tub margarine_x000D_
_x000D_
Thank you Thank you for an easy to make kid friendly recipe!</t>
  </si>
  <si>
    <t>How can something with so few ingredients taste so darn good?  I don't have the answer, but I know this is really delicious ham!</t>
  </si>
  <si>
    <t>This recipe is incredible! Definitely my favorite vanilla cake recipe of all time. Note: Step 4 of the instructions does not say to add the 1/4 tsp of salt, but it should! Don't forget to add it!&lt;br/&gt;&lt;br/&gt;Love, love, love this cake! Hooray for vanilla bean awesomeness!</t>
  </si>
  <si>
    <t>Nice flavour combination; I liked the blend of the peaches, tomato sauce and cinnamon. This was very easy to put together, too. The sauce was very thin, however; that's my only complaint. I served it with white rice and a combination of steamed yellow and green beans, which went very well with the pork.</t>
  </si>
  <si>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</si>
  <si>
    <t>Heavenly is right! I made it this morning to have over my oatmeal! Now That make it better right? I really don`t feel guilty eating this wonderful sauce. I used coconut rum. Thanks I can`t wait to buy some ice cream!</t>
  </si>
  <si>
    <t>I used chicken broth and cheese tortellini. This was so colorful and tasted delicious. Next time I will add one more clove of garlic or more onion.</t>
  </si>
  <si>
    <t>My son asked for tacos for dinner but I hesitated, as I am trying to cut out foods that contain MSG because they trigger my DH's migraines and dry seasoning mixes are notorious for that additive. I was so happy to find this recipe...it was easy, is economical and tasted as good as or better than store bought. I made a big batch and look forward to using it over and over. Thanks sooo much for posting!</t>
  </si>
  <si>
    <t>Everyone is right - this is perfect for a cold rainy day. I used half sweet Italian sausage and half hot Italian sausage, and replaced the bow tie pasta with orecchiette because that's what I had on hand. This is a great soup with great flavors and textures that is also very filling. Very simple, fast, and tasty. Thanks Lainey6605 for a recipe that I will repeat often.</t>
  </si>
  <si>
    <t>Yummy!!!  I didn't have any onion salt so I added dehydrated onions and a bit more brown sugar.  My son loved it.  I won't buy bbq sauce again.</t>
  </si>
  <si>
    <t>how did you know i had 3 bananas lol this is simple good tasting bread easy and fast to make</t>
  </si>
  <si>
    <t>These addicting bars  remind me of nougat, which I LOVE! The graham cracker crumbs and marshmallows really complement the other ingredients. They came out thinner than I expected and I would be tempted to make in an 11x7 pan, so I don't have to eat so many to get my fill! Thanks MaeEast, for posting-
Roxygirl</t>
  </si>
  <si>
    <t>This is now my favorite smootie!  It is fast and easy to make and does not require alot of prep or clean-up!  Thank you for posting Venduras!  8)</t>
  </si>
  <si>
    <t>This is a good recipe, made almost as written except my steaks were very thin so I only fried them for a couple minutes on both sides in a little canola oil.  I also seasoned the steaks with some seasoning salt and seasoned the flour also.  I added a bit of black pepper to the gravy and all was good.  Thank you for the easy recipe.</t>
  </si>
  <si>
    <t>Hi! _x000D_
_x000D_
This was a very different tasting dish- I don't think that I have ever used rosemary before! When I found this recipe, I got really excited- it just sounded good! I had to buy just about everything that it called for, and that made it even more special! So, since there are 8 people in my family, I had to double the recipe. However, I didn't double everything, like the zucchini, tomatoes, and green pepper. Total, I used 1 zucchini and chopped it up, 2 (or was it 3?) huge tomatoes and chopped them up too, and one green pepper (I only had one anyways) This was also the first time I have ever heard let alone tried Orzo noodles- I love them! Overall, I loved this; as did my parents. My sibling, however, are not very big fans of veggies like the green pepper and such, so it didn't go very well with them. There are plenty of leftovers (It made so much!) so I am looking forward to having some for lunch tomorrow. I think that by doubling it like I did, it will end up serving 10 people...Ok then! I had better stop now! Thank you very much for posting this! The flavor was perfect, and it looked very nice! (We took a picture of it on the digital, perhaps we will post the picture...) Thanks again!_x000D_
_x000D_
Bec</t>
  </si>
  <si>
    <t>Great low carb recipe! Of course it didn’t taste like corn, but the texture was just perfect. I doubled for 12 muffins and followed the recipe exactly except for adding a dash of salt. I ate mine warm with butter and cheese and they were wonderful!</t>
  </si>
  <si>
    <t>Sorry forgot to rate it.</t>
  </si>
  <si>
    <t>Very nice.</t>
  </si>
  <si>
    <t>Words can't explain how awesome this bread is!!! I did add some crushed walnuts to the top.  My family LOVED,LOVED,LOVED it!</t>
  </si>
  <si>
    <t>Morgan! This was soooooo delicious!!! Really easy to make too. I used less sugar, about 1/3 cup and then sprinkled a little nutmeg and cinnamon on the top. Now I'm waiting for more ice!.....I want another one!! Thanks for a wonderful drink.</t>
  </si>
  <si>
    <t>These were probably the best ribs I've ever made. Fall off the bone good!!!</t>
  </si>
  <si>
    <t>I followed Marra's inclination on this and used some fresh pineapple juice, but followed suit in every other ingredient. I am not a clove person per se/ however; in this drink it does bring out the taste of the pineapple and gingerroot. I made in the morning and then dumped it over some beautiful, fancy ice cubes and at the end of the day, made a refreshing wonderful, delicious drink. Perfect for the hot, Maryland weather, and will make ahead again. Garnished with a sprig of mint. Thanks, Chef Kate! Made for *ZWT4* June 2008.</t>
  </si>
  <si>
    <t>This is good and easy, but the vegetables were mushed.  I&amp;#039;ve made it several times and only put the potatoes and cabbage in an hour before serving.  Thank you</t>
  </si>
  <si>
    <t>I made Itty Bitty Pound Cake #88291 and only needed 7 teaspoons of buttermilk....this was perfect! Thanks so much!</t>
  </si>
  <si>
    <t>Oh my goodness LEMON LOVELINESS!!! Sooo good- thank you for your awesome recipe!</t>
  </si>
  <si>
    <t>This was really tasty and easy to put together.  The fresh thyme really added a lot of great flavor.  I served it with carrot and celery sticks.  The only problem I had was that the dip really thickens and dries up when sitting out and it has lost its heat.  I ended up stirring in a little olive oil to re-moisten it.  Thanks for sharing this healthy treat.  Made for Spring PAC 2010.</t>
  </si>
  <si>
    <t>I had some leftover chicken and mushroom soup so used those to make this for lunch..what an interesting idea..was tasty &amp; filling, thanks Loof!</t>
  </si>
  <si>
    <t>I Made it for my friends and they loved it.</t>
  </si>
  <si>
    <t>This soup was tasty but a little tomatoee for me. I think I would use less tomatoes and more broth next time, as well as adding a pinch of red pepper flakes for some spice. I did love the fact that it was so quick and easy to put together at the end of a long day and wanting some home cooked meal.</t>
  </si>
  <si>
    <t>This is one of those rare recipes that I will always use butter in, not olive oil.  The flavor is just so perfect and it takes so little.  Simplicity at its best, Dancer.</t>
  </si>
  <si>
    <t>We loved this dessert!  The crust is so easy to make and delicious - the whole dessert goes together very easily.  I have also made it with banana pudding, coconut pudding, and lemon pudding, although I didn't use the chocolate syrup with the lemon.  All were wonderful.  Zaar chefs, this recipe needs to be in your cookbook!</t>
  </si>
  <si>
    <t>I halved the recipe since I was just eating it as part of my lunch (the other part was lox and cream cheese on rye). I didn't have lemon, so I drizzled on bottled lemon juice. It was scrumptious, though I'd recommend using the tiny olives since my jumbo size overwhelmed the other flavors when I ate them in the same bite.  The real taste sensation here is the avocado accented by the salty prosciutto.</t>
  </si>
  <si>
    <t>This is quite delicious.  I made two versions.  One this way and one with Cilantro and Lime instead of Parsley and lemon.  Both were really good and helped cover up the fact that I over cooked the Salmon a bit!</t>
  </si>
  <si>
    <t>This taste exactly like, if not better than, Olive Garden.</t>
  </si>
  <si>
    <t>I made this for my big family....  So I did not have enough pie plates....  next time I will grease my pans - stuck really bad to my 10x13 pans.  I also used ham and a light hand on the spinach.  We all really liked this!!!</t>
  </si>
  <si>
    <t>I followed it to the letter, but I must have done something wrong because mine, on a lemon meringue, ?????? weep. I was so disappointed as I was hoping this was finally the one recipe that I would be able to count on not to. I think I will just have to give it another try. I doubled the batch as my lemon pie custard takes six eggs and I was reluctant to waste the whites and didn’t have time to make small meringues.</t>
  </si>
  <si>
    <t>I love vinegar and this was the perfect sauce to compliment some whole hog BBQ we received from my BF's grandfather over the holidays.  I wanted a sandwich but felt that the pork was a little dry on its own.  It was seasoned and had a little sauce already on it but I really wanted some more tang.  I love the combination of tangy, sweet, salty and spice.  Perfect!!!  Thanks for posting!!!</t>
  </si>
  <si>
    <t>I made this as a side dish to go along with your Marinated Pork Steak last night.  I just love corn and this was a great way to get a quick creamy corn dish.  I feel the cream actually sweetens the corn (not too sweet)and adds to the overall flavor!!!  Thanks for sharing the recipe.  Congrats on your win in the football pool!!!!:)</t>
  </si>
  <si>
    <t>This is VERY close to the orange julius I drank as a child.  I think I'll add just a pinch of sugar next time, but we enjoyed the entire blender-full!</t>
  </si>
  <si>
    <t>I doubled the recipe and followed it just as it is without any tweaks. Two hours in and it is finally starting to thicken! This is the tomato sauce process for making jam! The flavor is wonderful and the yield was 7 1/2 pints. That is not bad for 12 cups of berries! Flavor is fabulous!</t>
  </si>
  <si>
    <t>I made this last night for supper...I like spice so I added an 1/8 tsp. of cayenne pepper. I also served mine over orzo. Liked the overall flavor of the dish but....the tofu still tasted tasteless to me.</t>
  </si>
  <si>
    <t xml:space="preserve">Hmm...  I wasn't truly crazy about this one.  The flavor was good- very much like pound cake as others mentioned, but mine was very dry and crumbly, which really took away from the bread, overall.  I toasted the coconut in a skillet beforehand.  The coconut flavor was not particularly strong (I used unsweetened, by the way), but still apparent.  Maybe the long cooking time has something to do with the dryness I experienced?  I may try this again to see if I can get a moister bread, but as it is, it was too dry and with too subtle a flavor for me.  Sorry, but thanks for posting.  </t>
  </si>
  <si>
    <t>This was really good rice.  I might leave out the onion next time, only because I'm not much of an onion person.  I used broth instead of plain water.  I will be making this often!  Thanks.</t>
  </si>
  <si>
    <t>My DH and I enjoyed this dish as a late breakfast/treat, cutting it in wedges and serving it with some sour cream on top.  Actually I prepared this dish the night before and warmed it up in the morning; it was perfect. I was afraid to add the whole can of chilies, but it wasn't too spicy even for me.  My DH doused it with hot sauce. I was expecting a quiche like consistency and was surprised to discover that it was very, very firm. That would obviously make it perfect for cutting into smaller squares for an appetizer.  I do recommend a dollop of sour cream on top with a few sprigs of cilantro and/or sliced cherry tomatoes.  This is a great make ahead recipe.</t>
  </si>
  <si>
    <t>To tell you the truth, I wasn't really expecting to like this drink, as I had one drink with cachaca before and didn't care for it.  Let me tell you, I was wrong!  Loved it!  I don't know if it was the sugar or the lime (but probably the lime), but I so enjoyed this.  Nice and refreshing in the 90 degree weather we've been having.  This is what I will be using my bottle of cachaca for!! LOL   Made for ZWT-7</t>
  </si>
  <si>
    <t>Excellent! This has the perfect amount of lemon tang and the cranberry juice is a yummy addition. I used less Splenda because it would have been sweeter than I prefer. I'll be making this a lot come summer. At this monent, I'm much enjoying the glass in the pic.</t>
  </si>
  <si>
    <t>I think I died and went to heaven!  Butter, Biscuits and Garlic!  I am southern so I love biscuits and butter I am also Italian so I love garlic and Parmesan and any kind of bread!  I always have these ingredients !  Try this with Jo Mamas Spaghetti Sauce and you will have a very happy family that begs for Spaghetti night.</t>
  </si>
  <si>
    <t>These are very very good!!  Made them tonight with chicken and it was a winner.  I did make them in a muffin tin and I did add a bit of garlic to the butter.  My dough wasnt too sticky at all and I actually didnt need to add anymore to it other then amount mentioned.  Thanks for a great recipe!!</t>
  </si>
  <si>
    <t>My kids adored these delicious potato latkes and their sauce. We had a lot of fun making this recipe together and it is simply delicious!  UPDATE:  forgot to mention that my kids wanted their applesauce sweet, and I ended up having to add 1/3 cup of sugar to bring it up to a nice, not excessively, sweet level.  I liked the applesauce unsweetened though, too.</t>
  </si>
  <si>
    <t>Great and simple recipe.  I was looking for something like the Ruby Tuesday's pasta and many of the others were really complicated.  They also included velveeta, which many people would complain about in the comments.  I haven't had the Ruby Tuesday's version in awhile, but I'd say this was pretty darn close.
Like some of the others that reviewed, I also made a few modifications.  I used a can of Ro-Tel instead of a chopped tomato and used less spaghetti sauce (mostly because it wouldn't fit in my sauce pan).  I also added a little garlic and cumin, and warmed the pasta and chicken with the sauce before serving.</t>
  </si>
  <si>
    <t>My kids love these.  I make a big batch of mini muffins and freeze them in the freezer.  They are so easy to pop out and heat up a few at a time.  These are wonderful as a snack or a quick lunch for the kids--and for yourself!</t>
  </si>
  <si>
    <t>At last I have the time to reassess this recipe, as promised.I have upped the star rating to 5. This was hit with the family this time around. I followed the recipe as is, but, added a crumpled stock cube to the coating and the egg mix, this helped a lot as it added flavour as well as salt. I used West Indian Hot Pepper sauce in the egg mix, it made a hot mix that calmed down a bit with cooking.All in all a simple recipe to make and a pleasure to serve and eat. I hope that this will encourage others to try the recipe.&lt;br/&gt;Well I have to say that the chicken was tender and moist inside the crisp coating, thats why i have given it 3 stars !!!!  The chicken lacked flavour !!!!! I will cook this again and re-evaluate, I hate to give just three stars. I double coated and dipped the chicken, used Harrisa hot sauce, next time I will try a few spices.&lt;br/&gt;&lt;br/&gt;Despite my low rating this dish will please many fried chicken lovers.&lt;br/&gt;&lt;br/&gt;UPDATE:- I have cooked this again and uprated the recipe.&lt;br/&gt;The addition of a good pinch of chilli powder and more salt improved things no end. My photo shows the chicken served with BELL PEPPER AND POTATO MASALA, salad and ITALIAN MAYO.  This was delish, I will be cooking this again and again. Thanks for the recipe.</t>
  </si>
  <si>
    <t>I liked the filling but found the &amp;quot;bread&amp;quot; too soft.  I&amp;#039;d like to try again with a stiffer dough - like one for calzones.</t>
  </si>
  <si>
    <t>Wasn't paying attention and added too much bbq sauce.  I think they would have been _x000D_
even better if I had had the "semi-dry" paste that the recipe describes.  Even so, they _x000D_
were a hit with my husband.</t>
  </si>
  <si>
    <t>Anyone passing up this recipe is making a mistake! These deserve 10-STARS!  I make them all of the time, especially when company is coming over. They disappear immediately.  I serve them with Sweet and Sour Sauce.  I can't believe I'm the only one who has rated this so far! Try these perfect appetizers and you won't be sorry!  Thanks, Capncruch!</t>
  </si>
  <si>
    <t>Yum!  I used an excellent whole wheat cinnamon raisin bread and only had smooth peanut butter on hand.  As written, the recipe is great.  I have also subbed tart granny smith apples and marbled co-jack cheese for the others.  Original recipe, or with a few changes, either way the sandwich is great.</t>
  </si>
  <si>
    <t>This was a delicious, all-around good, stick to you ribs type of dinner for us. I drained the beans. The recipe didn't say to do that, but I thought the dish might be too watery if I added the bean liquid.  I added one tablespoon of chopped jalapeno peppers because we wanted ours a little hotter. This dish reminds me of something my grandmother used to make for all the farm hands when they would come in for dinner. Good hearty food. I served with cornbread. Yummy!</t>
  </si>
  <si>
    <t>My husband said it was the best chicken fried steak he ever had. Thanks for posting.</t>
  </si>
  <si>
    <t>I loved this dish also.  I have no pressure cooker, so cooked in the regular way, but it was still ab-so-lute-ly delish.</t>
  </si>
  <si>
    <t>thanks for the recipe!it was delicious but you can't have too much though cause its sooo sugary...but we did this for xmas dinner.everyone loved it.it was even better than starbucks!Thanks Again!&amp;hearts;</t>
  </si>
  <si>
    <t>I am a HUGE cucumber fan so I wanted to try this dish._x000D_
_x000D_
I was very pleased. It is refreshing and I loved the lime flavor paired with the cucumber. I used an english cucumber so I could leave the skin on. I also used the best Portuguese olive oil that I had and it was perfect.</t>
  </si>
  <si>
    <t>Very good. I also used already roasted garlic. I left out the Whiskey b/c I didn't have any and it was still good.Unfortunately I reduced it too much and slighty burned it but the flavors were still tasty.</t>
  </si>
  <si>
    <t>Made for us by mummamills herself as the base of the wonderful chowder that was to follow. A good rich stock very easily made!</t>
  </si>
  <si>
    <t>Wonderful! The wasabi is subtle with a hint of a bite, and the sauce is simple but delicious. I think that the sauce would also be good on fish. Simple, elegant, and tasty. Thanks Kimke for one that we will repeat often.</t>
  </si>
  <si>
    <t xml:space="preserve">My guests were most impressed when I bragged about this recipe...it was way, way too easy!!! Next time, though, I will kick it up with more jalapeno and maybe some green bell pepper that was suggested (about 1T minced).   I was only able to get a 250 ml jar of apple jelly (9 oz jar) which gave me approx. 1 cup of finished product....enough to fit into one decorative jar.  Perfect for 2 servings.  I have 2 more jars in my cupboard to play around with!!  Thanks for a wonderful idea!! </t>
  </si>
  <si>
    <t>WOW, alwade, this recipe is amazing! It works out so beautifully even for someone who has never made spaetzle before. The dough was silky and soft and so nice to work with. I used my colander and it worked like a charm. My spaetzle came out a bit shorter than normally, but that was fine with me. They were super tasty and had the perfect consistency. Thank you so much for sharing this genius tip with us about using the colander, I would have never thought of that.&lt;br/&gt;I added 1/4 ts nutmeg, freshly ground black pepper and only about 1/4 ts salt to the dough. YUM!&lt;br/&gt;THANK YOU SO MUCH for this amazing recipe, Ill make it again and again, Im sure.&lt;br/&gt;Made and reviewed for the Best of 2011 Tag Game January 2012.</t>
  </si>
  <si>
    <t>Very tasty. I had some trouble keeping the breadcrumbs on, so I had to roll them in crumbs again after inserting the toothpicks but they turned out great. Thanks.</t>
  </si>
  <si>
    <t>This has great potential. It was good just not spicy enough for us. I made it and then baked it on chicken. Very yummy. Thanks for posting. Made for Newest Zaar Tag game Jan. 09</t>
  </si>
  <si>
    <t>Thank you so much Evelyn for sharing this wonderful and easy recipe. Baking bread is my new passion.  So far I'v tried a few recipes and the results were ok, but this one is the winner. I've divided it into three, the 1st section baked at 375 as per recipe. The 2nd I used to make a dozen pizza roll ups with tomato sauce and kalamata olives. The 3rd I used to make a dozen cinnamon rolls, which I baked at 400. From one dough I ended up with a baking feast, needless to say they all tasted fantastic, I particularly like the light texture which this recipe provides with very little effort and time. This will be my favourite dough for now. Thank you again</t>
  </si>
  <si>
    <t>Outstanding potato dish, &amp; both of us reallya enjoyed the cheese AND the nutmet here ~ Definitely dresses up the potatoes very nicely! Thanks for sharing the recipe! [Made &amp; reviewed in Potluck tag]</t>
  </si>
  <si>
    <t>I halved this recipe and used 1 16oz can of drained sweet potatoes.  Also, since I had the oven on anyway, I didn't use the microwave.  I baked them at 325F for about 20 minutes.  My husband who's not a big fan of sweet potatoes was surprised that he actually liked this! Thanks for such an easy recipe!</t>
  </si>
  <si>
    <t>This past month I&amp;#039;ve pulled out the memory of having made this and dust it off every so often because it always makes me happy...AND hungry.</t>
  </si>
  <si>
    <t>This is one of the best recipes for chocolate chip cookies out there. They're fast, cheap, and can be made soft or crispy by modifying the baking time. Thank you for posting this old favorite--full of chocolate  and richness.</t>
  </si>
  <si>
    <t>Used a bunch of Italian seasoning and some salt and pepper in place of the Mrs. Dash.</t>
  </si>
  <si>
    <t>Super easy and super tasty!  Thanks for the quick fix for unexpected guests!</t>
  </si>
  <si>
    <t>Super awesome! Even better reheated a few days later, even the "we don't like onions" kids ate them up!</t>
  </si>
  <si>
    <t xml:space="preserve">This is a good tasting cookie; very sweet! Crispy on the crackly edges, and chewier inside. </t>
  </si>
  <si>
    <t>I discovered this recipe a couple of years ago and I&amp;#039;ve never cooked a ham any other way. I never will! Everyone who eats it asks for the recipe. It is great just as it is but I do usually add some horseradish to the brown sugar/mustard paste. Gives it just a little zing! Makes delicious sandwiches too if there is any leftover!</t>
  </si>
  <si>
    <t>Had trouble keeping the flour on chicken but was still good.  I made some gravy from the flour that came off the chicken.  It worked out nicely all I had to do is add a crushed chicken bouillon cube and some milk (i used whipping cream) and I added black pepper.  Added the chicken back in and simmered for another few minutes.  
THanks for sharing!</t>
  </si>
  <si>
    <t>WOWEE!!! Who would have thunk that such an EASY recipe would be one of the BEST I've tried on Zaar so far?...and that's saying a lot! This was so incredibly FLAVORFUL and SATISFYING! I made it to share with my husband but neither of us wanted to share! I served it atop sushi rice and then sprinkled toasted sesame seeds over it all. YUM YUM YUM! I used Crown Prince boneless skinless sardine fillets packed in olive oil (which I used), 3 green onions, the fresh ginger, 2 tbsp soy sauce, 1/8 tsp crushed red pepper flakes and the sesame oil. Made for PAC Spring 2007.</t>
  </si>
  <si>
    <t>Followed the recipe to the letter and it turned out wonderfully. The caramel sauce is what makes it WOW. I poked the warm cake with a drinking straw and poured the sauce over the holes...it ran down into the cake making carmelly streaks that looked pretty darned inviting after I cut it. Half of it disappeared fast! I suspect the other half will too if I don't keep watch; everyone kept saying it would be divine for breakfast! Thanks for a good one.</t>
  </si>
  <si>
    <t>Half a cup of oil seemed excessive, so I only used 1 tablespoon.  Couldn&amp;#039;t imagine a salad without something tangy in the dressing, so I used 2 tablespoons of lemon juice, one for the dressing and one to add to the avocado so it would keep its color.  I used kalamata olives.  Really great (with adjustments).  Also, very easy to make; great for a vegan weeknight supper.  I served this with a chickenless patty.</t>
  </si>
  <si>
    <t>*Reviewed during ZWT4* I tried this recipe for the Eastern European Holiday Cooking Challenge. This recipe was quite easy to make and had an interesting taste/flavour combo. I didn't have any parsley to garnish with so just added some more walnuts instead. They were great to try but not something I will be making again. My rating does not reflect on the recipe-rather just personal preference. I'm happy to have tried this recipe. Photo also being posted.</t>
  </si>
  <si>
    <t xml:space="preserve">Wow KITTENCAL - like you have not heard this before - this was wonderful.  Our family really enjoyed it.  _x000D_
_x000D_
I served it with Twice baked potatoes (no recipe, just threw them together), coleslaw, corn and Broccoli and caulifower in Cheese sauce (out of a box)._x000D_
_x000D_
I made a few little changes.  First, because a number of reviewers commented on there not being enough crump mixture, I doubled it.  I had loads of it.  I mixed the remaining crumbs with the remaining butter and added it on top.  A very generous topping.  _x000D_
_x000D_
I used the lemon pepper instead of salt as another review mentioned. _x000D_
_x000D_
I will definitely be serving this one again, ...and again and again.  Thank you again for posting this._x000D_
</t>
  </si>
  <si>
    <t>I just made this and everyone had seconds. It was delicious.</t>
  </si>
  <si>
    <t>Geez, I wish I could say it was great, but even tho I was looking for a very basic loaf, this is not the one.  Too salty, &amp; kinda mushy.</t>
  </si>
  <si>
    <t xml:space="preserve">I made this for my family last night for dinner.   We all loved it.  I used ground turkey breast and turkey sausage and it was excellent.   The only drawback, was that it took longer to prepare than the 40 mins. suggested.  Our dinner was later than expected, but still GREAT!  Thanks! </t>
  </si>
  <si>
    <t>I've tried several recipes for whole wheat English muffins and this is one of the best so far. I didn't plan ahead so couldn't feed my starter the night before. I took it out of the fridge in the morning and made the muffins in the afternoon. Subbed instant yeast for the active dry, eliminated the 1/4 cup of water, and mixed the instant yeast in with the first half of the flour. The dough was too sticky to knead without an additional 1/2 cup of flour that resulted in a soft, tacky, but not sticky dough. I got distracted after cutting out the muffins and they proofed for almost 2 hours, with no ill effect. Cooked them in an electric skillet set at 290&amp;deg; with the cover on and vent open, for 6 minutes on each side. My yield was 10 muffins, not 18.</t>
  </si>
  <si>
    <t>Utterly outstanding.  Subtle.  Savory.  Sensational.</t>
  </si>
  <si>
    <t>Looks beautiful  I actually used blackberries, blue and raspberries with the pomelo. I put the dressing on the side.  Lovely dessert!</t>
  </si>
  <si>
    <t>I can't believe I forgot to review this recipe!!! First off I only made the crumb topping from this recipe. I found that Duncan Hines French Vanilla cake mix is a MUST for the cake part. I prepare the cake mix as directed on the box and pour in a greased 13x9 pan in a 350 degree oven. Then I make the crumb topping while the cake is in the oven. I wait until the cake forms a light golden crust and there is a little jiggle left for the batter and then I place the crumb topping on the cake. I feel that the crumb topping is too heavy to put on the batter before cake first goes in the oven and most of the topping sinks to the middle of the cake instead of staying on top. I also use more cinnamon in the topping!!!! Trust me QUICK, EASY, and TO DIE FOR!!!! I am making my third one this week for another family function and they can't wait to eat it up!!!!</t>
  </si>
  <si>
    <t>OMG!!  I have never made homemade frosting before, but now I will never buy a can again!!</t>
  </si>
  <si>
    <t>This was made awhile back and put in the freezer for DD and family.  They enjooyed it so such that when visiting again it was suggested and this time I got to enjoy  it.  The only change I made was to use tri-tip in place of the flank steak.  Very flavorful and delicious.  A real winning recipe.</t>
  </si>
  <si>
    <t>Mmmmm! This was wonderful!</t>
  </si>
  <si>
    <t>I joined this website for the sole purpose of reviewing this recipe.  OMG so freaking good.  Used the egg mix and dredge and was able to cook two breasts (split in half) four thighs and four drums in two batches.  Cooked on stove in a pot with a thermometer but then bought a deep fryer on line so I can do this over and over and over again.</t>
  </si>
  <si>
    <t>Sweet &amp; tropical, I knew I'd love this, this one I will definitely make again, thanks Mama!</t>
  </si>
  <si>
    <t>I used parchment paper on the bottom of an 8x8 glass baking dish and it worked lovely.  4 minute cooking time.  No oil.  These are fantastic. Even when cut a little more thickly, it was so yummy and not chewy at all!</t>
  </si>
  <si>
    <t>I can't submit stars for this recipe because I only made part of it, the shrimp.  They were excellent.  I had some leftover beans similar to the ones you made and ended-up just pureeing those and topping with a cilantro-chili-lime cream.  Thanks for the idea and the shrimp were delicious!</t>
  </si>
  <si>
    <t>This is divine!  I made this for my family the other day and they loved it.  My girls like the tart from the limes and my son liked the crust (????), anyway we really enjoyed this pie, thank you for sharing this with us.</t>
  </si>
  <si>
    <t>I've been making this for years. At one time Lipton made a spicy onion soup mix, it was particularly good with that. Yummy even with the ordinary mix.</t>
  </si>
  <si>
    <t>I had some sun dried tomatoes I wanted to use up, and this dip was delicious with them.  I liked it so much.....I used it as a spread on a roast beef sandwich as well.  Thank you so much for a great, versatile recipe.  Definitely a keeper for me!</t>
  </si>
  <si>
    <t>Great for coffee time. The kids loved them too. I used both vanilla and cinnamon in the topping and mixed the dough in the bread machine.</t>
  </si>
  <si>
    <t>Great recipe for asparagus, we really enjoyed this dish, thanks hon!...Kitten :)</t>
  </si>
  <si>
    <t>I love this recipe.  Use it often but always forget to review and it deserves the starrrrrs!</t>
  </si>
  <si>
    <t>OK this recipe tasted good, but as a born &amp;amp; bred Cincinnati resident it doesn't even vaguely resemble bona fide Cincinnati (Skyline) chili. If you want a nice chili recipe, great. If you want Cincinnati chili .. keep looking.</t>
  </si>
  <si>
    <t>Fabulous recipe.  Love the macadamia nuts in this recipe.  Nice change from cashews or almonds which I usually use in fried rice.  Used leftover chicken and canned manderine oranges, so this went together in a snap.  Thanks bluemoon!</t>
  </si>
  <si>
    <t>These are great.  I made these for dinner the other day.  They worked wonderful.  I also used the same method for some mushrooms, they too worked great.  Thank you for sharing this recipe with us.</t>
  </si>
  <si>
    <t>Wow! This is very close to one of my favorite's at Carrabba's. It did have a little too much garlic for our tastes and I reduced the red pepper to 1/4 tsp which was perfect for us. I also used regular tomatoes and angelhair pasta because I had those on hand.</t>
  </si>
  <si>
    <t>This makes an enjoyable dressing-type side dish. I really like the taste of eggplant, and my only reservation is that the eggplant kind of gets lost here; it's mostly about the breadcrumbs and the cheddar. I failed to prepare in advance for the soaking of the eggplant, so skipped that step entirely and don't think that it made a bit of difference to the flavor. Thanks for posting.</t>
  </si>
  <si>
    <t>I can't believe I forgot to rate these last year!  Everyone in my family calls them crack bars because they're so addictive!  I drizzled them w/melted chocolate and they are divine!</t>
  </si>
  <si>
    <t>This is a very yummy quick bread! It is very blueberry-y. I made half a recipe and got one smallish loaf. I took one reviewer's advice and used 1 egg and 2 bananas in it. I also used fresh blueberries (we like the taste better - we didn't mind the bleeding). Maybe because of the extra banana, the batter was very dry and thick, so I did add an extra 2 tablespoons of the oil. We loved how you could taste all the yummy flavors - coconut, banana and blueberries independently in this. The pecans give it a nice crunch too. Thanks!</t>
  </si>
  <si>
    <t>Num, num, num, num, did I say num yet? We followed the recipe exactly (except we had to heat ours longer) and it was as close as I can imagine to the real thing at Cracker Barrel! Amazing! Thank you very much for the great recipe!</t>
  </si>
  <si>
    <t>This was a very enjoyable meal.  I did nuke the potatoes a bit before mixing them with the sauce to make sure they'd get done.  I added grated cheddar cheese to the top for about the last fifteen minutes of cooking.  Will definitely be making this again.  Thank you!</t>
  </si>
  <si>
    <t>This was very good. I used onion though instead of celery because my son won't eat celery.  I think next time I'll put in the celery for half of it.</t>
  </si>
  <si>
    <t>Excellent remedy for a sore throat!  My 9 year old daughter is really struggling at the moment and I've been trying not to dose her up on too much medicine.  She loved this and has asked me to make another batch in the morning. Thank you so much Miraklegirl :-)</t>
  </si>
  <si>
    <t>Bless you and your Aunt Therese, this ham was excellent.  Very moist and flavorful!  Even my youngest son ate it, and he doesn't care for ham.  I fixed it in the oven, but next time I'd like to give the crock pot method a try.  Thanks for sharing.</t>
  </si>
  <si>
    <t>Very good, especially for a healthy food :D  I didn't get a picture because my battery was dead and I had made them for a health nut friend.  Discovered that it was something I could enjoy as well as i try to move to healthier eating.</t>
  </si>
  <si>
    <t>This was a wonderful, quick and easy recipe for summer.  It also reminded me of the way my grandmother used to fix cucmbers when I was a kid (yes, she was Dutch!)  I plan to make this often.  Thanks, Gerry!</t>
  </si>
  <si>
    <t>I grew up on this dish!  My mom also added onion to the hamburger.  Did not drain the beans but would crush about 1/4 of the beans creating a thick gravy.  Topped with chopped green onions in bowls.</t>
  </si>
  <si>
    <t>what can I say, It's fabulous.  easy to made and delicious.  Thanks</t>
  </si>
  <si>
    <t>Yummy! This was good and easy to make. I followed the recipe as written other then I did add some pepper to the soup mixture. My children really loved it. Will be making this more often.</t>
  </si>
  <si>
    <t>I made these for the first time the other day.  I love them!  They remind me of those fat cookies my mom used to buy at the bakerty with the cherry in the middle and the coconut on the outside, except these are bars.  I will definitely make them again and they will be an added item to my Christmas baking this year!   Thank you for the recipe!</t>
  </si>
  <si>
    <t>Delicious with beefstock broth...not so flavorful with chicken broth though.._x000D_
My family devoured it with the homemade beefstock I found on this site....super hearty and filling.</t>
  </si>
  <si>
    <t>Wow, what a great salad dressing. When I first made it, I thought ho-hum, but allowing it to marinate for 8 hours worked magic!!!!! It went especially well with my beautiful home grown tomatoes and I used cucumber and a little green bell pepper in place of the raw mushrooms which I don't eat (I'd rather chow down on a wad of kitchen paper lol). I made the full recipe of dressing and will love using it over the next couple of days.</t>
  </si>
  <si>
    <t>3  3/4 stars, This is OK, not a favorite for us. I did use Balkan yogurt with more of the liquid on top and it was a good consistency. I used organic honey and organic apple cider vinegar. Made for MAKE MY RECIPE~Tag Game. Spring Ed'n.</t>
  </si>
  <si>
    <t>Just made this salsa. I hadn't even closed the page before I wrote this review. We are eating this right out of the pot. Sooooo good. I added 2 cans of crushed pineapple and it is amazing. Great job and thanks for sharing._x000D_
Sept. 20, 2009_x000D_
Just needed to update my review. I have been making this recipe for a couple of months now. It seems to get better every time. My manager took our staff out on his boat this weekend... I broke out the salsa, made the night before with fresh peppers out of the garden. There were so many people trying to eat the salsa at once, the boat tipped forward and started to take on water. It is now known as Boat Sinking Salsa.</t>
  </si>
  <si>
    <t>YUM!  Simple and easy to do with kids.  We didn't use anything to roll the bananas in-- just the chocolate was what they wanted.  We did have to reheat the chocolate part of the way through, to keep it pourable for all the bananas we were making (we doubled it).  Thanks, Indigo!</t>
  </si>
  <si>
    <t>Made this today with no alterations, but the cake itself was moist, but did not taste good at all, way too sweet. I put in for 45 minutes, but ended up taking it out early, due to it being too brown. Worst attempt at a cake I've ever made, I don't think I'll be sharing this with anyone anytime soon.</t>
  </si>
  <si>
    <t>Since I'm the only one in my family that eats ribs, I seldom cook them. When I saw your recipe, I decided to cook up a big ol mess of them just for me. Used my crock pot and your recipe and cooked them on slow all day. I've been pigging out on delicious yummy messy ribs every day for lunch! Next time I feel the urge to spoil myself, it'll be your recipe I look up. Thanks for some great ribs!</t>
  </si>
  <si>
    <t>Very, Very moist, very, very good. Everyone loved it. I used sugar free geletin (raspberry) and added 1 cup of fresh strawberries with the fresh blackberries. Definately a keeper.</t>
  </si>
  <si>
    <t>I used smoked gouda for these.  I found there to be a lot of extra liquid in the pan and lots of oil floating on top - next time, I would maybe pre-cook the potatoes a little more and reduce the liquid and the butter.  That said, they were yummy!  Made for ZWT 9</t>
  </si>
  <si>
    <t>Great!  Used to eat a chicken taco soup in my pre-vegetarian days, and since going meat-free, decided to try and find a similar version.  Wow - I think this is just as good if not better than the old soup I used to love.  This is now my new favorite meal - cooked in a crockpot the first night, then took some for leftovers throughout the week and even had enough to freeze some more.  Perfect with sour cream, shredded cheese, and tortilla chips (small bite-sized white round are the best to spoon it up!).</t>
  </si>
  <si>
    <t xml:space="preserve">The lentils took longer to cook than 10 minutes.  I had to keep adding chicken stock to them to get them cooked.  They were still crunchy after 30 minutes of cooking.  I omited the cumin and added fresh basil to the mix and I cooked fresh spinach with the chicken.  The taste was decent, but overall I wasn't as pleased with the meal as I had hoped.    </t>
  </si>
  <si>
    <t>I haven't had pickled cucumber salad in many years, but my mom whose parents were from Finland made this frequently. This is a nice recipe for summertime when I don't want to cook. Really anytime you want something light to eat.  I did add lots of minced garlic to liven the taste  up more but don't tell anyone.  Review written for Green Tag
Thanks Gail</t>
  </si>
  <si>
    <t>I love these! I've been looking for a recipe like this for years and could never find one! We had something just like this at school and I loved them, but I could never find a recipe for them. Although, mine never turn out as pretty as some of the pictures posted, I wouldn't change a thing! Thank you so much for this recipe!</t>
  </si>
  <si>
    <t>This recipe wasn't bad, but I had problems with how runny the sour cream mixture was inside the wraps.  I also thought the ranch seasoning made the mixture too salty.  If I make these again, I'll either double the filling and leave the amount of ranch the same, or cut it in half for a regular batch.</t>
  </si>
  <si>
    <t>I really loved this! I made a 1/4 recipe, put the batter in a greased 8-inch round pan, and baked it for 40 minutes. It's got such a great texture (really chewy), and the perfect amount of sweetness for my taste. Thanks so much for sharing this unusual and tasty dessert.</t>
  </si>
  <si>
    <t>Did I do something wrong?  I followed the recipe exactly but DH and I both had the same reaction:  Sweet, sweet, sweet!!</t>
  </si>
  <si>
    <t>I can't fairly rate these because I didn't make these exactly as directed. Following others' advice, I used 3/4 cup lemonade and omitted the milk, though I'm not really sure this change was better. For me, the flavor was a bit too intense and too tart; I'd like to try as directed. Also, instead of using the glaze, I sprinkled a tablespoon of sugar over the muffins before baking. I made regular-sized muffins and got 12, baking them for 15 minutes.</t>
  </si>
  <si>
    <t>These are delicious! I loved the brown sugar and walnut combination. Easy prep for a quick dessert. Great with or without whipped cream. The baking temp is off in the recipe...150C is 300F (302) and I did bake mine for about 30 minutes at 300, at which time I thought they would burn before being cooked through, and reduced the temp to 250F. I'll go with 250F for 1 to 1 1/2 hours next time. These are wonderful crunchy sweet little gems and I'll definitely make them again! Thanks for the recipe!</t>
  </si>
  <si>
    <t>Simple and tasty - very tasty. Cooking time just right. But I think the serving size is a bit out, no way could 2 of us eat 10-12 wings, we were hard-pressed to eat 3!</t>
  </si>
  <si>
    <t>Utterly fantastic!  My family has declared it a must for all winter holidays.  They said it tasted like a moist pumpkin fruit cake.  Admit I used chopped, crystalized ginger in the absence of having fresh ginger, and for a double batch, I used 1 1/2 tsp. of Boyajian orange oil in place of the orange zest.  Used all unbleached white flour as I ran out of whole wheat.  Bumped up the cinnamon a bit, too, as we like spice.  Otherwise, I followed the recipe as is.  We didn&amp;#039;t want or need sugar or frosting.  It&amp;#039;s amazing how much fruit and nuts this batter can hold.  Thank you, Engrossed!</t>
  </si>
  <si>
    <t>This jam is superb!  I'm new at canning and making jams/preserves, so I was very excited to find a recipe that used all the fruits I wanted to incorporate.  I used 1 16 oz bag of frozen rhubarb and 1 16 oz bag of frozen raspberries, then enough fresh strawberries to equal 10 cups of fruit in total.  Other than that, I left the recipe exactly as is, and I have gotten raves from everyone regarding this jam.  (I'm giving it as gifts, and I plan to make another batch soon to give out to teachers for the end of the year!)_x000D_
Also, warmed up, this is a great topping for pancakes, and I LOVED it on recipe #256861._x000D_
Thanks!</t>
  </si>
  <si>
    <t>Can someone tell me what the refrigerator life would be for this chocolate syrup because of the milk in it?</t>
  </si>
  <si>
    <t>Excellent recipe! I surprised my husband with this extra-special treat to go with homemade beef stew. I did add another 1/2 cup of flour. I made drop biscuits by spooning dough onto greased baking sheet. These yummy biscuits had a light,fluffy texture and were fun to make.</t>
  </si>
  <si>
    <t>YUM!!! These are very good.  I did leave out the raisins (family preference) but doubled up on the brown sugar and cinnamon.  Also sprinkled some cinnamon in the bottom of the pan to coat them.  I will make again when there is no time for the yeast ones!</t>
  </si>
  <si>
    <t>I did enjoy this recipe and my 2 yr-old ate 2 of them.  I think you could use the cream with other fruits also since there isn't any actual banana flavoring until you add the fruit.  It did take mine quite a while to thicken on low while stirring.  I gradually turned up the heat and then had to leave it for a second and it finally thickened while I was away.  I would recommend not stirring constantly to get it to thicken.  Also, as it cools, it does thicken on the bottom of the pan, so I would pour to another dish to cool or stir occasionally to keep from doing that.  Thanks for a good recipe.</t>
  </si>
  <si>
    <t>This was ok.  We thought it had too much whip cream though._x000D_
_x000D_
Also, you may want to update the recipe with servings and freezing time. =)</t>
  </si>
  <si>
    <t>Sometimes you see the word "Best" in a recipe title (perhaps subconsciously raising your expectations) and, after making, might beg to differ. This is SO not the case here.  Your mother in law's albondigas soup is the best we've had, restaurant or homemade, hands down. The combination of chorizo and the lean ground beef, coupled with the spices and veggies made a perfect balance of flavor with a very slight kick. (I used Farmer John's brand Traditional Original Chorizo.) The technique and clear instructions were spot on. I cut some of the veggies smallish for my husband who trembles at their mere mention, but he loved this and had seconds.  Made it with small, amped-up grilled cheese sandwiches which I may post shortly. Thanks for sharing this and please thank your mother in law as well!</t>
  </si>
  <si>
    <t>Made for Spring PAC 2013 - 1 of the best things about pasta salads is they easily allow for pers pref chgs, so I chg&amp;#039;d your recipe a bit but feel I kept the heart of it intact. Macaroni was used instead of rotini pasta because it was what I had on-hand. Crabmeat (imitation &amp;amp; real) are both surprisingly not to be found in Iceland, so I used Icelandic baby shrimp &amp;amp; added canned tuna after finding it a bit bland on a taste test. At that point, it was right where it needed to be for us. What I esp liked about this pasta satad was that it was not swimming in mayo as many are plus the crisp texture of the snow peas. Sweet red onion &amp;amp; halved black olives might also be good optional adds, my DH commented. We liked this a lot &amp;amp; it made a complete meal when combined w/homemade bread &amp;amp; fruit. Thx for sharing this recipe w/us.</t>
  </si>
  <si>
    <t>This recipe is a good start but come on, there are so many great veggies to add to this! When I cook this, I use twice the seasoning and add more veggies like mushrooms, onions, celery, or tiny green beans.  I have also used garlic cloves and I always add some cayenne to spice it up, along with extra pepper, parsley, or whatever I have on hand. Delicious -but just carrots and potatoes is so blah!</t>
  </si>
  <si>
    <t>I just toasted the bread, spread on the nutella, and then had this open face. It was really delicious and went very well with the whole wheat bread.</t>
  </si>
  <si>
    <t>This very good. I added 1 can whole kernnel corn, 1 can mushroom soup, 1/2 cup water &amp; only used 1 can black eyed peas. I also seasoned the meat with the pepper &amp; garlic salt, instead of using a glove of garlic.</t>
  </si>
  <si>
    <t>Good, but ours was salty. I think it was my fault because I used a bag of red salad potatoes so maybe there was less surface area to coat. Served with grilled salmon and a salad.</t>
  </si>
  <si>
    <t>These muffins are really good.  I also added a bit of carob powder and some ground flax seeds.  I also used soy milk instead of regular milk.  I'm on a very restricted diet so I made the substitutions.  They taste great!</t>
  </si>
  <si>
    <t>will not cook again --  minus 3 stars
this was one of the worst recipes that i have cooked from the net</t>
  </si>
  <si>
    <t>Very garlicky!  Very moist!  Very tasty!_x000D_
I used a chopper to finely chop the already-grated cheddar to make sure the cheddar cheese was well-incorporated into the coating.  I used the full amount of fresh garlic, and finely minced that as well._x000D_
Definitely a keeper!</t>
  </si>
  <si>
    <t>Made this yesterday, the weather is beckoning for soup to be made!  Followed exactly (try to on first time recipes) did have to add more liquid to my taste.  I added a can of beef broth just before I served it and a litle more bouillon.  I chopped veggies and the meat the night before, so assembling before works took no time at all.  My DH and I really enjoyed this soup.  It makes a lot, so will probably end up freezing some for lunches. Yummy!  Oh, and the house smelled wonderfully when we arrived home.</t>
  </si>
  <si>
    <t>I read the reviews (not all 467)and decided to use half the Italian dressing. I cooked a 2 1/2 lb roast.I put everything in the crockpot,plugged it in and left for town. Three hours later, I got home and found Id forgotten to turn the crockpot on low. I put the roast in the oven at 300 for 4 hours. It smelled wonderful and turned out to be the best beef roast I've ever made. I put carrots and potatoes in with roast last hour of cooking.Great gravy!!! This is the only way I will cook a roast, making sure from now on that I turn it on...Thank U for this wonderful recipe...</t>
  </si>
  <si>
    <t>I made these on the weekend and I must say that they were absolutely amazing!  I actually put in 1 cup of macadamia nuts and I used sweetened flaked coconut as I wasn't sure because the recipe didn't say and the store only had sweetened and unsweetened coconut.  The cookies tasted very decadent and rich but they were absolutely yummy!  Thanks for a great recipe!</t>
  </si>
  <si>
    <t>We love this pie. The boys (7 &amp; 10) think it is the greatest thing ever. Best of all, they can make it themselves.</t>
  </si>
  <si>
    <t>Taste is yummy. I used keshta cream that is thick Middle Eastern cream that comes in a can. I have also specifically seen it sold in Iranian shops. It became very thinned out once I mixed in creamed honey, however I was reading on Google that this Iranian cream with honey for breakfast is whipped until thick. Maybe whipping cream then? We wanted it for breakfast to dip our gluten free stuff into but it was too thin.</t>
  </si>
  <si>
    <t>These were very good muffins!  Great flavor with the zest!  Next time, I think I might put the batter in the fridge before baking, as my muffin tops spread a bit!</t>
  </si>
  <si>
    <t>Perfect hot cider for those like D.H. who don't like it too spicy. I made half to try it out and heated in the 2 quart crock pot on low for 45 minutes. I used Martinelli's Cider and I used Captain Morgan spiced rum with Dekuyper 100 proof cinnamon schnapps. It's a keeper in our house. Thanks for posting!</t>
  </si>
  <si>
    <t>This is so easy and very tasty.  Great comfort food!</t>
  </si>
  <si>
    <t>Very tasty! I used colby and jack mix with the mozzarella. It crisped up pretty good around the edges. Be sure to use a nonstick pan for this! Thanks jovigirl!</t>
  </si>
  <si>
    <t xml:space="preserve">My family and I love shrimp and this turned out so well--a nice mingling of garlic, lemon, and herb. My husband braved the cold and cooked these on the grill which added a little smokiness to the flavor. The shrimp looked very beautiful arranged over a bed of angel hair pasta. I served this with a side salad and white wine. Very simple, elegant, and healthy. Thanks for posting. </t>
  </si>
  <si>
    <t>Made this quite a while ago and it was a hit. I loved the ease of it, not much work for a good dip.</t>
  </si>
  <si>
    <t>Very good and easy. I like the addition of the clove. Thanks!</t>
  </si>
  <si>
    <t>I made these the first time following the recipe exactly and nuked the pepperoni first,they were delicious. My mini muffin pan makes 24 so I put it all in those. I made them again using 1/2 pound of bulk sausage and mozzarella cheese. They were good but I like them better with cheddar cheese, more flavour. Thank you for the great recipe.</t>
  </si>
  <si>
    <t>Thanks for sharing your wonderful recipe Laura.  This certainly does make a lovely tall, gooey, sweet apple pie, that is subtley spiced.  Well worth the time and effort to make. The apples sing in this lovely dish. I used a combo of rome, granny smith and empire apples for a truly great apple flavor. (I didn't have enough Rome apples). I will definitely make this again.  You were a great Pac baby.</t>
  </si>
  <si>
    <t>This was SO GOOD!  What more to say?  We would be more than happy to make this corned beef, all on its own with no potatoes or veggies, just to have awesome corned beef sandwiches the next day!  Thank you - I am SO keeping this recipe!</t>
  </si>
  <si>
    <t>Excellent. I used Jo Mama's World Famous Spaghetti sauce but I used Ricotta instead of cottage cheese.</t>
  </si>
  <si>
    <t>Good cooling drink on a summer's day. The cocoa is on the strong side and the cream definitely needs to be sweetened to set off the vanilla and counteract the bitterness of cocoa.</t>
  </si>
  <si>
    <t>These were yummy! I just cut back on the salt, maybe even to 1/2 (could still do bit  less), and that seemed great!. Put them on a tangy caesar salad, and would be happy to do that again! Thx for sharing!</t>
  </si>
  <si>
    <t>I made this tonight for me and my roomate! It was amazing! I will definitely do again. The only chnage I made was I used mozzerella rather than cheddar cheese. I will definitely make again.</t>
  </si>
  <si>
    <t>Absolutely the best bread recipe EVER!  I have struggled for years about making bread.  I can do it in a bread machine no problem, but never by hand - always comes out like a brick, heavy, not cooked even - you know, the kind that many family jokes are made about.  This is too easy.  Follow the directions exactly - I know, doesn't make any cooking sense.  It turns out PERFECT! Definately a 5  recipe that will be made several times a week, if not a day.</t>
  </si>
  <si>
    <t>This was very good.  Nice and crunchy.  I  served ours with Papa John's dipping sauce.  Great!  Thanks for posting this simple recipe.</t>
  </si>
  <si>
    <t>This is super easy.  The mustard and brown sugar mixture just magnify the ham flavor beautifully!  I made the recipe as written, and used the bone-in ham.  It was very moist and I can't say enough about the flavor! I will always use this recipe from now on.  Thank you for such a great recipe Boopster!</t>
  </si>
  <si>
    <t>Mmmm, mmmm.  I made it exactly as stated.  Beware - this stuff is addicting!</t>
  </si>
  <si>
    <t>Wasn't sure if I would like this combo and I really loved the sweet and salty contrasting flavors!!  Kinda like having popcorn and chocolate.  Thanks for sharing the recipe!  Made for ZWT6.</t>
  </si>
  <si>
    <t>Very easy, tasty, and a quick alternative to the roasted potatoes.</t>
  </si>
  <si>
    <t>This really is good. The sauce was delicious. Sweet with a little kick. I will kick it up a bit more next time, and there will be a next time. Thank you for sharing!</t>
  </si>
  <si>
    <t>These were delicious! I've made them 3 times now and I like to bake the crescents for about 10 minutes before drizzling a little of the sauce and cheese over the top, thanks for another great recipe and helpful tips, Kittencal!!</t>
  </si>
  <si>
    <t>I altered this quite a bit and it was fantastic! I used ground venison, omitted the jalape&amp;ntilde;os (I have a 5 year old and a 1 year old), swapped plain yogurt for sour cream (on hand), used just about 4 T of shredded Co jack, and threw a 10 oz can of rotel with green chiles (mild). I also made my own taco seasoning using this recipe http://allrecipes.com/recipe/46653/taco-seasoning-i/ (and altered that by adding 1 t of corn starch and using cayenne instead of red pepper flakes). That definitely added some heat! So so so good, and very filling! I topped mine with a touch more plain yogurt, cilantro and some sliced avocado. Plugged into my fitness pal line by line and it was 320 calories/serving!!</t>
  </si>
  <si>
    <t>I have been making the original recipe ever since I found it in a church cookbook 20 or so years ago. _x000D_
I made this recipe using both kinds of soup. _x000D_
We loved it.  The nacho cheese added a nice flavor twist on an old family favorite._x000D_
_x000D_
Thanks BecR. _x000D_
_x000D_
Bullwinkle</t>
  </si>
  <si>
    <t>For diabetic reasons I used water packed tuna and slightly less than the ask for amount of pecans which I chopped very finely. I also used low fat mayo. Those little nuts really make a yummy difference and a great sandwich.</t>
  </si>
  <si>
    <t>I just made this. I substituted ww flour for white and added 1 addl TBSP cocoa and 1 tsp of vanilla._x000D_
Awesome!</t>
  </si>
  <si>
    <t>Awesome recipe. I added a half cup of red river cereal for a multi grain. Delich</t>
  </si>
  <si>
    <t>These were delicious! Fairly easy to prepare, however I don't think they freeze very well.</t>
  </si>
  <si>
    <t>Great ribs! I loved the flavor that came from simmering the ribs in all of the seasoning - such a good idea. Thanks for sharing Jim. Made for What&amp;#039;s on the Menu tag.</t>
  </si>
  <si>
    <t>Enjoyed this addition to my expanding collection of  vegetarian recipes!  I didn't follow the recipe exactly: didn't include celery, only used 1/4 of a jalepeno ( to suit tender tastebuds), used about half a 4 oz can of tomato sauce instead of salsa, only 1/4 tsp. chili powder, AND  I included some refried beans with the garbanzos, mashing them together (to increase my chances of getting the kids to try and enjoy this dish as well as adding to the "stick -togetherness" of the beans.  I am pleased to say that the children in question did try this and even said "this is ok"!  (Instead of the usual response of disgust I have been getting as we are trying to improve our diet).</t>
  </si>
  <si>
    <t>This recipe is to die for, it's really, seriously great! I made this for a birthday celebration, and it was gone before I knew it! Everyone gobbled it up and it was a huge hit. Very easy to put together, and a terrific blend of flavours, we loved this lasagna!_x000D_
We have a hard time getting enchilada suce here, so my DH made some with crushed tomatoes, tomatoe paste, sugar, vinegar and some spices. Thanks for a terrific recipe V! :)</t>
  </si>
  <si>
    <t>OMG! This is to die for delicious! I had really large peaches so we each had half of one. Very easy to prepare and because the oven was already heated from dinner this worked out perfect. We love the addition of the liqueur. Thanks for posting. :)</t>
  </si>
  <si>
    <t>I scaled this back for 2 serves and made 3 mini pizza's but only made 1/2 the required cream cheese amount (using low fat sour cream and cream cheese) which was plenty to cover the 3 pizza's and I put on grated zucchini in place of the broccoli and I grated the cauliflower so I would be sure that the vegie hating DM would eat hers and she absolutely loved it, thank you so much Elizabeth Fullerton, made for Healthy Choice ABC Tag.</t>
  </si>
  <si>
    <t>Incredible! I make a batch and freeze them individually. Then just pull what i need out of the freezer and place in a small casserole dish. Cover with green enchilada sauce and some shredded Mexican-spiced cheese and throw in the oven at 350 for about 45 minutes or until the cheese is bubbling.</t>
  </si>
  <si>
    <t>This is a great recipe!  I love sealing it and having it on hand for guests!  Thanks for posting.</t>
  </si>
  <si>
    <t>I used bologna, cheese, mayo and pickles. Chopped up the meat and cheese to small pieces and mixed it all up. Then put in a small roll. My daughter loved it. Today I did the same with tunafish, my other daughter loved it!</t>
  </si>
  <si>
    <t>I don't make this as soup.  I make it as a cream sauce for fresh mushroom noodles.  It's incredible.  I never use the parsley.  I can't find Hungarian paprika, so I just use ordinary paprika.  I use crimini mushrooms.</t>
  </si>
  <si>
    <t>Easy and delicious!  Will definitely make again.  Thanks!!</t>
  </si>
  <si>
    <t>A kid-pleaser for sure!  I wanted something quick and easy for the kids tonight, since hubby was working very late.  I didn't feel like meat, so this was ideal.  I added some garlic powder, and it was still a bit bland, but still good ("depression food" usually is a bit bland).  I would also add some minced fresh onions next time, I think.  I did bake it as directed for 30 minutes; it gets nice and bubbly and since it's covered, doesn't dry out.  My kids absolutely loved this!!!  My husband got out of work early and had some and really loved it, too!_x000D_
I'll make this again; thanx for posting!</t>
  </si>
  <si>
    <t>Turned out really well.  We needed it a little hotter.  Thanks.</t>
  </si>
  <si>
    <t>This was wonderful.  I had made this recipe quite a few times in the past.  I had lost the original recipe and wanted to make it for a Mother's Day brunch my sister and I put on annually for our own mother and our mother's in law.  I was frantic. Luckily I came across this great web site and found your live saving post. I love the ease of preparing this and the taste is fantastic.</t>
  </si>
  <si>
    <t>This is so delicious...hubby couldn&amp;#039;t get enough of it...I loved the color...and the cilantro flavor...just the right amount of heat from the jalapeno...this was easy and quick to prepare...I cut the recipe in half and cooked it in my toaster oven...I think next time I will try the big oven and see if the chicken gets toasted brown...this would be a great recipe to prepare on St pappy&amp;#039;s day...thanks for posting it...made for Spring PAC 2013 =)</t>
  </si>
  <si>
    <t>I wasted $40 making this and all I got was muffins that tasted weird...</t>
  </si>
  <si>
    <t>okay here's another Kitten fantastic recipe, I only made the dressing from this it is wonderful I'm going to make the complete salad very soon, your the best Kit and all your recipes rock!</t>
  </si>
  <si>
    <t>Wonderful!!!!  These little babies were awesome!  I made them as written and wouldn't change a thing. These would be great on a hot summer day since you only need the broiler for about 5 min.  I served them with Cabbage/Leek/Potato Soup #111758 which is just about my favorite soup!! Thanks ellie, I will be making these again and again!!</t>
  </si>
  <si>
    <t>Awesome recipe.  If you let them in the oven til the middle is just starting to firm, they are nice and chewy. I added some of those cinnamon chips to the recipe for added sweet cinnamon goodness and they were a big hit.</t>
  </si>
  <si>
    <t>Yum!  This is an easy &amp; very tasty recipe for blueberry syrup.  I cut the amount in half &amp; used slightly less sugar than was called for.  Next time, I will probably cut the sugar in half.  I'll bet a squirt or two of lemon juice would be a nice addition.  Thanks, Sue, for another winner!</t>
  </si>
  <si>
    <t>I could still tell that it was instant potatoes but it is a very good recipe (my husband prefers instant!). I followed the recipe except I used cheddar instead of mozzarella b/c that was what I had. I will be making this again. Thanks for sharing.</t>
  </si>
  <si>
    <t>This is my go-to bruschette recipe. I use it constantly, I can&amp;#039;t believe I&amp;#039;m just getting around to writing a review. It tastes super fresh and balanced. I constantly get asked to make it - it is a hit!</t>
  </si>
  <si>
    <t xml:space="preserve">These were most delicious, I added just a smidge of grated parmesean cheese to the mixture....Once again, will make this again, very good and very easy! </t>
  </si>
  <si>
    <t>I love soda bread and it's so simple.  This is very close to my husband's grandmothers traditional Irish soda bread.  I make half with and half without the raisins, currants and caraway seeds because my husband doesn't think it's authentic with (from his childhood anyways).</t>
  </si>
  <si>
    <t>Anything involving shrimp and parmesan cheese has to be good, and this was. I served this for dinner last night with hushpuppies #36865 and coleslaw #33489. It was delicious. I might try the suggestion about the bag next time (thanks Tebo).</t>
  </si>
  <si>
    <t>So simple and so good! Followed the receipe exactly only added 1 package of baby carrots and 1 onion cut in halves. A winner in our house!!</t>
  </si>
  <si>
    <t>The title intrigued me.  I had visions of a sticky pineapple sauce topping wonderful tender pork chops.  After cooking them for 20 minutes there was lots of sauce.  The chops weren't glazed as I had expected.  I removed the chops, added 1/2 teaspoon arrowroot starch, cooked the sauce to thicken and returned the chops to glaze lightly before serving on a bed of recipe #29074. Good luck in the contest.</t>
  </si>
  <si>
    <t>The high ratings are no joke. This ham is amazing. I followed the directions to a T. Came out perfect. EVERYONE loved it.  This was SUPER easy, and SUPER good!</t>
  </si>
  <si>
    <t>This did the job for the last-night-before-the-groceries supper, even though I have to admit that when we tasted the soup after making it just as posted (ok, two changes: used 1 tbsp olive oil and cooked the onion and garlic for only 5 minutes, which is way enough in both cases), we found it quite bland. We added in 1 cup white wine, 1 more tsp dried basil and dried oregano, about 1 tsp sea salt and 1/4 c chopped fresh parsley, which made it a lot tastier. I think parsley is a must and using fresh basil (when in season!) would be a great idea too. This is a very easy and quick recipe and the soup is hearty enough for a light main dish, served with crusty bread. Thanks for posting, James!</t>
  </si>
  <si>
    <t>What a splendid idea for coleslaw!  We don't have pre-made broccoli slaw available here so I just made my own with fresh broccoli, carrots, cabbage and kohlrabi.  I left out the mint and tripled the cilantro.  Love the taste of the fresh ginger (which I grated on my Microplane).  Thanks for a fantastic recipe!</t>
  </si>
  <si>
    <t>really good... I added green beans, carrots, corn and potatoes. It was a little watery but it was my fault for adding just a little bit too much of all the liquids.</t>
  </si>
  <si>
    <t>Made these the other day, boy were they good. I used fresh tomatoes and sliced them sort of thick and put the other ingredients on top of each slice. They were gobbled up. Easy and different type of side dish.  Will definitely be making these on a regular basis, I love the combination of tomatoes and Feta Cheese.  Thanks for posting!</t>
  </si>
  <si>
    <t>Nice, sticky wings! I took someone's advice and cut down on the soya sauce (to 3/4 cup)...still had great flavor. I agree with you about the aroma, Lennie...out of this world! Thanks. M&amp;Mers</t>
  </si>
  <si>
    <t>I believe you should update your address for Whole Foods. I think they have moved to somewhere near Snelling and Selby,</t>
  </si>
  <si>
    <t>This filling is wonderful, and the gingersnap crust is a nice twist.  I didn't have mini-tart pans, so I used a pumpkin shaped mini tin.  The result included 12 perfect pumpkin shaped pumpkin tarts and were a huge hit for young and old.  I added a dollop of whip cream as well.  I think this filling would do well in any size pan, with adjustments for baking time.</t>
  </si>
  <si>
    <t>This was great!! This will be the only way I make mashed potatoes from now on.  Thanks!!</t>
  </si>
  <si>
    <t>A good basic and starting point for adding ingredients for different tastes. Great for my kids who don't like "busy" food. This base recipie should be a part of everyones recipie box.</t>
  </si>
  <si>
    <t>Decadent and oh so delicious!  We loved this recipe.  It was so easy to make (made on St. Patty&amp;#039;s Day) and was so creamy that the sauce also covered some of the fish we were having as a main entree.  We were grateful as this improved a rather lackluster main dish.  The only change we made was to finely dice the red onion versus grating it.  I loved it and would have it again.  Thanks, Diner!  Made for Rookie Tag Spring 2013.</t>
  </si>
  <si>
    <t xml:space="preserve">I used unsweetened soy milk instead of heavy cream, and the yams still tasted delicious.  My husband and I both really enjoyed them.  Great-tasting the next day too!  Thanks for the recipe! </t>
  </si>
  <si>
    <t>This was the perfect size and tastes great. Doesn&amp;#039;t even need frosting :)  It did take a total of 2 hours to cook through though.</t>
  </si>
  <si>
    <t>Tried this for the first time this  morning.  Can i make  larger quantity and store it in the fridge then re-heat a cup each morning and evening</t>
  </si>
  <si>
    <t>These are great!  We used the liquid smoke, too, and wound up grilling them instead of broiling them!  They were wonderful!</t>
  </si>
  <si>
    <t>My maintenace man said his wife made this meringue and I was curious if it was on here, and of course it was!! I'm trying this tonight on a Butterscotch pie!!Update....I forgot to rate this in October. This is a great meringue recipe. Thanks for posting!!</t>
  </si>
  <si>
    <t>This was a wonderful side dish that we made to Recipe #153929. The blend of the flavors in the two recipes really complimented each other well._x000D_
We substituted the parsley for some dill weed and added it into the dish before baking. We enjoyed the ease of making it and the sweet savory flavor. Thanks for posting.</t>
  </si>
  <si>
    <t>Very, very nice! I followed the directions &amp; came up with a great-tasting kugel! Of course, I didn't think 1/2 cup of raisins was enough, so I jacked it up a little! LOVE THOSE RAISINS! Thanks so much for sharing the recipe! [Made &amp; reviewed for an adopted chef of mine in this Spring's PAC]</t>
  </si>
  <si>
    <t>Very good, very easy, and a perfect option when it is too hot to heat up the oven on a hot summer day. This made enough to feed at least 12.</t>
  </si>
  <si>
    <t>The recepie calls for cheesebut do not say whe to add it to the sauce. Awfull error for it is a cheese  souffle&amp;iexcl;</t>
  </si>
  <si>
    <t>I used milk instead of cream, and it worked great.  I didn't bake it, since I was in a hurry, but I imagine the crumb topping could only add to the flavor. 
I used a good sharp cheddar, and think it could have done with more than 2 cups, so I'll add more if I make this again.</t>
  </si>
  <si>
    <t>Make sure you use real sugar! I tried to use Splenda to cut some of the calories and realized all too late that the sugar is a pretty important part of these setting up correctly! However, I got some sinfully sweet oatmeal out of the deal!</t>
  </si>
  <si>
    <t>very good.  and only requires one dish!</t>
  </si>
  <si>
    <t>I really wanted to like this recipe more than I did. I made it twice just to be sure. It wasn't bad by any means but the sauce left me wanting something more. I don't think we'll do this one again.</t>
  </si>
  <si>
    <t>Actually, my 3 year old loved it!  I used just a spray of olive oil and cut it in half, but otherwise left it as is.  Very nice flavor.  Nice and easy and healthy!</t>
  </si>
  <si>
    <t xml:space="preserve">Absolutely LOVED these! Wasn't sure if the sauce would taste okay when I put this in the oven. My doubts were so in vain.  It was DELISH!  Followed Godmother's advice with the foil, pre-cooking and draining.  These will be at the top of our list of favorite recipes. Thanks Theresa. </t>
  </si>
  <si>
    <t>Wickedly delicious. Used boullion cube. Why did I wait for so long before making this? Thank you so much for posting, and thank you Todd Wilbur for recreating this.</t>
  </si>
  <si>
    <t>I just made this for dinner, using 16 ounces of Sprite as I did not have Apple Cider and although they say Alcohol cooks out I do not use any of it in my cooking. Instructions very easy to follow and it turned out absolutely delicious. So easy and quick to prepare.</t>
  </si>
  <si>
    <t>These are great! I can portion the for a small or large crowd and I have received many compliments on them!</t>
  </si>
  <si>
    <t>It was very good.   A little thick, so I will add more milk next time.  Very flavorfull and a definate keeper.  Thanks.</t>
  </si>
  <si>
    <t>Very nice breakfast bread. I used the blueberries, but next time I will use chopped apples, just my preference. The texture is very good, not too heavy, and it is not overly sweet. Thanks for the recipe_x000D_
Carole</t>
  </si>
  <si>
    <t>Oh My God! SO AMAZING! will make this often! Restaurant quality! Cut down on the spices for the rub by half. In my 1/2 cup measurer, I put 2 Tblsp of cornstarch, then added flour to make 1/2 cup. Fish had a nice deep golden colored crispy sear, but tender inside. PERFECT!!! The sauce was perfect following the recipe, although I used the juice of 1 regular lemon and the juice of 1 Meyer lemon, and the wine I chose was Dr. Loosen Reisling.</t>
  </si>
  <si>
    <t>I'm a big yam fan &amp; always enjoy trying new recipes with it as an ingredient ~ Particularly appreciated the combo of yam/orange/pineapple here! The only thing I changed here was in NOT peeling the yams (LOVE THOSE PEELS!) ~ It might not be as NICE looking when finished, but it yams are tasty that way! Thanks for posting a really great recipe! [Tagged, made &amp; reviewed in 1-2-3 Hit Wonders]</t>
  </si>
  <si>
    <t>Great drink...Mikekey...I love rosemary...I did use the 4 sprigs and coarsley cut them up. It made for a scary green colored sugar water. I learned a long time ago, don't judge a book by its cover...hence color...I used grey goose vodka in this cocktail, twas so smooth. This cocktail was incredible, after I added the small splash of soda water; what a difference it made, it mellowed the rosemary and left a slightly spicey flavor, not over powering at all. I enjoyed it very much and will make again. Thanks for sharing.</t>
  </si>
  <si>
    <t>Oh my goodness...you have another fabulous recipe.  I put on extra garlic...since my boyfriend and I are huge garlic lovers.  This chicken was so moist and flavorful.  Absolutely recommend for everyone to try!</t>
  </si>
  <si>
    <t>This was really good. I especially liked the crust. I didn't have a tart pan so I used a 10inch springform pan and just made 6 strips instead of 8. I also used unsalted almonds and added salt when I ground up the almonds.This would be a nice dish for a special brunch. Thank you evelyn/athens!</t>
  </si>
  <si>
    <t>The description really says it all! Excellent!</t>
  </si>
  <si>
    <t>This one is a pleaser.  My husband and children all loved this.  I had no issues with sogginess like some of the other commenters - it was simply perfect as written.</t>
  </si>
  <si>
    <t>Awesome!  Very good and easy to make!  I needed a pie for a pie contest at my local fair. I picked this one and won with first prize! :)  Super easy to make and everyone loved it and are still talking about it. Thanks so much! I made my own crust and had to leave the topping off due to the contest being held outside in the heat but can't wait to try it again and with the topping! A must try! 5 Stars!!!</t>
  </si>
  <si>
    <t>Excellent!!!! So easy to prepare and was devoured at the party I served it at tonight. I could not find mango chutney at our grocery store so I used apricot preserves. So delicious, impressive, and will definitely make this again. Thanks, Erin!</t>
  </si>
  <si>
    <t>FANTASTIC! I gave up making ribs at home 20 yrs ago because I couldn't get them right! Now, will never eat them at a restaraunt again, thank you Beverly!  I was afraid that the sauce would be too sweet as I started w/sweet baby rays - but kept tasting as I added honey &amp; sugar, ending up using all the ingredients and it was wonderful. I made 40 lbs. of ribs, fed 20 men - many asked for the recipe! I don't like them to fall off the bone, so changed the cooking time around to they would have a different texture.</t>
  </si>
  <si>
    <t>This was easy and pretty good. I made a mistake of serving it with angel hair pasta - probably not the best choice.  Rice would have been a better choice because of the consistency. I bet this would be very good and filling if served with mashed potatoes. Maybe even place the meat mixture in a baking dish and top with mashed potatoes or corn bread and bake until nicely browned.</t>
  </si>
  <si>
    <t>I doubled the crackers like you said and it was very good.</t>
  </si>
  <si>
    <t>I made this recipe today for my family and friends, they absolutely LOVED THEM. Im thinking another way to put the filling, I didt it with a spoon but I want them to look a little better. Definitely making this cupcakes this week again.</t>
  </si>
  <si>
    <t>I left out the raisins and it was still really good!  We all loved it here.  Used FF feta to cut down on the fat and it worked out great!</t>
  </si>
  <si>
    <t>This was awesome!  I didn't do sushi per se because I had some jasmine rice already made up, but I used cucumber and rice seasoning with nori in it.  :-D</t>
  </si>
  <si>
    <t>Yummy, though a bit too spicy for us.  Used a can of tomatoes that had chilies not jalapenos.  With a generous helping of extra cheese on my serving it seemed to make it a bit more milder and tolerable for myself, but not the kids.  I will make this again, but tweak it a bit "hotness" wise.</t>
  </si>
  <si>
    <t>Tasty, but not very chewy.  I used shortening and cooked at 350 for the min. amount of time.</t>
  </si>
  <si>
    <t>Delicious salad for summer which we had with grilled salmon. This recipe is also very adaptable to what fruits are on hand - I skipped some fruits and just  added more of some of the others (skipped mango, raspberries and hearts of palm) and just added more of strawberries, apple (using a whole apple) and blueberries. I also subbed pecans for the walnuts. We will definitely be having this salad again this summer, using the suggested fruits next time. Thanks for sharing!</t>
  </si>
  <si>
    <t>This is from Moosewood Restaurant Lowfat Favorites...It is one of my favorite ways to prepare zukes for broiling and grilling!</t>
  </si>
  <si>
    <t>I really enjoyed this!  I peeled the peppers by roasting them first which gave them a smoky flavow--really went well with the tomato sauce.  Yet another winning recipe from Mean Chef</t>
  </si>
  <si>
    <t>I give it 4 stars on taste and the 5th star on ease of preparation and cleanup. While I prefer my grilled tenderloin for flavor, this is super easy and a meal-in-one like the chicken breasts I do while camping (and at home occasionally). The meat was moist and flavorful, all the veggies were fixed right along with it, and the foil wrap made cleanup a snap. Used a Cajun spice (but your favorite would do - maybe try Montreal Chicken next time), large onion, baby carrots, freshly dug potatoes, and added a little sliced celery.&amp;lt;br/&amp;gt;&amp;lt;br/&amp;gt;UPDATE: Made a great dinner for a cold snowy day. This time I left out the butter but draped the top with two slices of bacon and seasoned with Montreal Chicken. Excellent!</t>
  </si>
  <si>
    <t>These are similar to a cookie I used to eat in school also.  Very good and very easy to make, will definitely make again.  Thanks for sharing a great recipe!</t>
  </si>
  <si>
    <t>We really liked this casserole.  Its very good considering how quickly you  can whip it up.  I would like a little more heat next time, so I will add extra jalapenos.  Worth a try if you haven't already made this recipe.</t>
  </si>
  <si>
    <t>My wife and I both love Lamb and are very keen to try new Lamb Recipes. I tried this one and it left me feeling something was missing - I cant quite put my finger on it. I do think the amount of orange juice is too much and if I ever try this again will reduce it by a third. So I'm sorry I can't give this a five but THX for the recipe anyway.</t>
  </si>
  <si>
    <t>I made this syrup this morning replacing the sugar with Splenda and used it with brewed Darjeeling. What a lovely tea it made and I especially like that that by doing it this way you can have have as much or little of the added flavor as you wish.</t>
  </si>
  <si>
    <t>Your pictures look soo delicious. OMG! Your frittata will save me so much time. My husband and the kids love this kind of dish but i had&amp;#039;t got the time. The green onion surely will add to the overall taste. I also think to substitute the mustard with dry mustard as @puppitypup suggests. Great recipe, once again!</t>
  </si>
  <si>
    <t>It doesn't have a lot of flavor, even after I added garlic powder, salt and cayanne pepper. I even cut down on the sour cream as some posters suggested, but it tastes overwhealmingly of sour cream. I think if there were more onions and less sour cream, or maybe no sour cream?</t>
  </si>
  <si>
    <t>Yummy! Easy! I added frozen corn too to make it more corny. Thanks for sharing.</t>
  </si>
  <si>
    <t>Mmmm, this was good. I wasn't sure if a chicken breast meant one fillet or two (you know, the whole breast) so I used two for us. I worried this might end up too dry with no real added liquid, but the slow cook produced enough with the tomato and chicken in there.In an effort to reduce the fat, I just toasted 1 tablespoon of pine nuts and used them as a garnish to finish. I also used double the coriander and cumin as I love them and thought two fillets would need at least that. It was perfect for us. We ate this with a minted pea couscous and a dollop of natural yoghurt over the top.</t>
  </si>
  <si>
    <t>Wonderful. I echo the previous reviews--the chicken was really moist inside its delightful crunchy coating.  I used half butter and half peanut oil to saute the chicken.  This is one of the best chicken preparations I ever have had.</t>
  </si>
  <si>
    <t>It could have a bit more mint but it was great.  A little expensive so not an everyday drink but great for a party.  Beautiful color and the kids even loved it asking for seconds and even thirds.</t>
  </si>
  <si>
    <t>I thought theses were great. The only things i changed were: Change the shortening to vegetable oil. Add one cup of Milk. Add two tablespoons of Vanilla. Use Splenda.</t>
  </si>
  <si>
    <t>Loved it...I didn't use any lemon-pepper seasoning, but used some parsley and dill..came out fabulous</t>
  </si>
  <si>
    <t>Very tasty and light, worthy of both a special dinner and a normal Tuesday night.  I almost gave it five stars just for the new way to make a white sauce - that was wild, and it worked!!  Good Looking - you're fantastic!  Made for PAC 2012</t>
  </si>
  <si>
    <t>This cake got rave reviews at my nieces first B-DAY. My aunt who didn't even eat a piece of her own birthday cake could not resist a piece of this cake. I used cajeta which I think really makes the cake special and I had to increase the baking time to 1 hour. I used a toothpick to test for doneness. I will definately be making this cake again.</t>
  </si>
  <si>
    <t>These were good. We reduced the recipe by half as their are only 4 of us. We made the kids without green peppers and the adults with. I would make these again. We did use colby jack cheese as that is all we had on hand and I didn&amp;#039;t want to go out in -24 degree weather to get other cheese. lol We also used roasted green peppers from our garden this summer we had previously frozen.</t>
  </si>
  <si>
    <t>wow! these cookies are amazing! the only bad thing i have to say about them is that they break easily when hot... just let them cool a bit before removing them from the cookie sheet and you should be fine. excellent crispy texture on the outside, soft and chewy within. hard to believe there's no dough in these cookies. they disappeared in a day! thanks!</t>
  </si>
  <si>
    <t>A great start to those who are new in the kitchen!</t>
  </si>
  <si>
    <t>I made this tonight and it was awesome!  I was worried about having hot mayo, but I guess there was no need.  I also only had an hour to marinate but it was still pretty good.  I didn't have any honey on hand so I substituted the same amount with brown sugar.  I also used chicken drumsticks and cooked in the oven at 350 for about 50 min.  Thank you for posting this.  I will definetly make this again.</t>
  </si>
  <si>
    <t>I didn&amp;#039;t have cardamom on hand, so I replaced it with cayenne.  Sweet &amp;amp; spicy - YUM!!!!!!  (and I used non stick foil sprayed w butter flavored Pam.  It worked perfectly)</t>
  </si>
  <si>
    <t>Excellent macaroni!  It's important to cook the flour and butter mixture for a few minutes before adding the milk and cream, to get rid of the "flour" taste.  It's standard when making a roux or bechamel.  I'm guessing some people who complained of bland flavor didn't cook it properly.</t>
  </si>
  <si>
    <t>Delicious, quick and easy. This recipe is perfect for busy days. I used a mixture of frozen green beans, yellow beans and carrots. I had some fresh peas and added them to the mix, and I went with the cream of mushroom soup option. In future I may try the ccream of onion or add chopped onion and some herbs to the mixture.</t>
  </si>
  <si>
    <t>I happened to have some plain yogurt and a few steaks I didn&amp;#039;t know what to do with and googled this recipe. We loved the way tangy marinade/sauce dressed up the cheap steaks. I added dried parsley instead of fresh (because it&amp;#039;s what I had), some cayenne when I ran out of paprika and extra garlic because we love the stuff. We will definitely make this recipe again.</t>
  </si>
  <si>
    <t>The smoothie was absoultely fabulous. Never knew smoothies so easy to make and so very delicous. Highly refreshing drink.Thank you very much for sharing such a wonderful recipe</t>
  </si>
  <si>
    <t>Because I live at a high altitude, I often find baking to be frustrating. However, this recipe rocks! I do recommend adding more flour for high alt. baking and I only needed to bake mine for 15 min. I also recommend making sure your bread is in a warm spot (i put mine right in front of the fireplace) while rising and to make sure bread doubles, even if it takes longer than recommended 40 min., to ensure that it comes out light and fluffy, not dense. Once baked, make sure to toss them in the oven to crisp them up before using too. The crust is great for holding in sauces (see meatball sub pictured). Also, I made round hoagie buns for other types of sandwiches and found these wonderful too! Thanks for the wonderful recipe!</t>
  </si>
  <si>
    <t>I made Shrimp and Pesto Crescents. They worked out fabulous. I used my homemade pesto sauce (I grew lots of basil this year in my garden) and jumbo shrimp. I topped the crescents with a sprinkle of parm. cheese. Perfect appetizer. Thank you for posting!</t>
  </si>
  <si>
    <t>I forgot to use parchment paper and used foil instead, which meant that the fries weren&amp;#039;t quite as even as they could be, otherwise the flavor was really good. Family said they tasted like In-n-out fries. I plan to make them again, this time WITH the parchment paper. Very happy.</t>
  </si>
  <si>
    <t>This was fabulous!  I made it last night with leftover rice and followed the directions completely.  I did cut the recipe in half for just two of us but used 1 1/2 jalapenos and it was perfect.  Served with Recipe#344598#344598 and Recipe#117029#117029 (needed to use up my sugar sanp peas).  What a wonderful meal.</t>
  </si>
  <si>
    <t>I used this to make creamed tuna (for one) over an english muffin and it was terrific! I added salt, pepper, dillweed &amp; a dash of Old Bay seasoning since I was using tuna. Delicious!</t>
  </si>
  <si>
    <t>Great flavor and it freezes well for eating later.  I made it with a jalapeno pepper with slits cut in it and added whole.  Turned out great with a pleasing amount of heat for most tastes around here.</t>
  </si>
  <si>
    <t>Mmmmmm....  really good.  Had to make some slight variations due to what I had on hand and it was still GREAT!  Will surely make again.</t>
  </si>
  <si>
    <t>Hooooweeeee! Warms the lips and tongue, but without burning! Very tasty, very different style of wing. The coating is soft and extremely flavorful. That being said, a few procedural problems. First, this is way too much coating, with an awful lot of spice being wasted. I had nearly 2/3 of the flour and spice mixture still left in the bag, after wings were completely coated. Depending on brand, just the red pepper alone costs $2 - $5 in this recipe. Keep the same proportions, but reduce the amount of every coating ingredient. And I agree with 2 points of the other reviews: #1 just a little cinnamon goes a LONG way and #2 brushing on oil would be almost impossible; use some cooking spray with olive oil in it. But if you're a wing lover, it's definitely a recipe worth trying.</t>
  </si>
  <si>
    <t>Absolutely gorgeous!  I used a bit less cranberry juice than called for because I didn't have enough in the house and it was still lovely and sweet.</t>
  </si>
  <si>
    <t>YUM. No wonder all the great reviews.  I tried some w/some ground beef instead of pepperoni (my niece doesn't like pepperoni and I had a small bit of cooked ground beef).  Just added garlic powder and a little season salt.  Very good. SOme liked the ground beef better.  I thought the pepperoni ones were delish, esp. when warm still.</t>
  </si>
  <si>
    <t>i made these this evening and they were sooo good! i served them with some white rice and macaroni salad...good stuff!</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</si>
  <si>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</si>
  <si>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I thought this was really good! The flavor combination with the cayenne and pine nuts. Hats off to the chef. 5 stars here!</t>
  </si>
  <si>
    <t>My wife said it all: 5 stars, oh yeah!</t>
  </si>
  <si>
    <t>This was really good and a major hit with my husband! it was a little peppery but I didnt have white pepper so i used reg. black pepper, and that could be the reason! i found the recipe a little harder to follow than usual but it turned out great!</t>
  </si>
  <si>
    <t>This is one of my absolute favorites to serve to family and friends.  It has become a staple for both potlucks and entertaining since I first spotted it in the Food and Family Magazine.  I  use  1/2 pint of cherry or grape tomatoes (halved) instead of the plum tomato.  It also works well with Roasted Red Pepper Pesto.   Everyone always asks for this recipe when they sample this and no one can believe how simple and inexpensive this dish this truly is.</t>
  </si>
  <si>
    <t>Made this on the stove top and added the garli-sauteed chicken bites just before serving.  Nicely flavored beans, Amanda Beth.</t>
  </si>
  <si>
    <t>This was great!  Nice and easy and I only had to cook the noodles.  I only used 5 bundles of dried Chinese noodles (out of a 454g bag of 9 bundles) and there were a lot of noodles.  I don't think there would have been enough sauce for more, but they were quite thin noodles so maybe the sauce had to spread out more.  I used crunchy peanut butter and added a few whole peanuts on top at the end as I didn't have any fresh coriander.  I cut the carrots into fine matchsticks and they went well with the size of the noodles.  I ran out of sesame oil after about 2 1/2 tbsp, so I made up the rest with garlic oil.  After having leftovers a couple of times, I think they are best lukewarm.  Overall a very good recipe, especially in hot weather.  Thanks for posting it.</t>
  </si>
  <si>
    <t>I made this recipe last night, there were 4 of us and we all agree this is the best Pork Roast you will ever have!! and at $.99 a pound on sale, it is cheap to make, the taste is marvelous!</t>
  </si>
  <si>
    <t>Yummy!  Easy to prepare with lots of flavour.  Made for very low maintenance lunches this week.  Thanks Bleu Pantry!  Made for PAC Fall 2007.</t>
  </si>
  <si>
    <t>Sorry, bland for me. Color was great, crisp and moist it was. Just not something I would make again without really adding more flavor to it.</t>
  </si>
  <si>
    <t>I love this recipe. I do not use MSG or onion powder. I add Italian seasoning and wheat germ. I also substitute half of the all purpose flour with whole wheat flour (so I have to use a little more water). Originally, I made this as a healthy alternative to chain pizza, but I think we might like it the best. I usually make smaller crusts in my iron skillets and bake them for about 6 minutes. Then, when I'm preparing dinner I add the sauce, cheese, etc. and broil it until the cheese is melted.</t>
  </si>
  <si>
    <t>I roasted my vanilla almond beans for 15 minutes in the oven, then let cool.  When I added the beans about 1/4 lb. of beans to Hershey's semi-sweet Chocolate chips, I add 2 tablespoons of sugar to the Chocolate. I followed Angie's  way and  shook things up in 10 envelopes of instant Hot Cocoa Mix. I also added 2 tablespoons of sugar to the Cocoa Mix before shaking things up... Put in fridge for 30 minutes then take out and seperate beans on a cookie sheet..... Beans came out, so good and tasty.. No bitter taste_x000D_
I used 12oz. of Hershey's semi-sweet Chocolate Chips. Don't forget to add the sugar.... and try different beans... The expersso beans or strong, so try different beans to your recipe.</t>
  </si>
  <si>
    <t>I totally agree with luv2bake...I too use dips as spreads for bread..Will try this one!</t>
  </si>
  <si>
    <t>Las Vegas Chef Here Just Tried This Today At Home For My Birthday Dinner And Got Rave Revues Excellent Recipe For Home Crockpot!</t>
  </si>
  <si>
    <t>Even my VERY picky 8 and 5 yr old loved this recipe.  The only thing I'd do differently next time, would be to use boneless chicken.  But, aside from that, we all LOVED it.</t>
  </si>
  <si>
    <t>This was good...REALLY good. I changed up the technique but not the ingredients.....sprinkled my salmon with some McCormick's salmon seasoning, then sprayed a glass pan and put the fish in there skin side down...put two pats of butter on either side....chopped up some onion, and some cooked bacon left over from breakfast and sprinkled a bit of tarragon on it and covered it with foil and baked it. It was perfect with some wild rice and carrots.....this is one I'll be making again real soon!</t>
  </si>
  <si>
    <t>Sensational! I used 3 smallish zucchini. The frosting is a layer of thick fudge and compliments the brwonies nicely, but they are so rich I'd serve in small squares. A great way to get rid of some zucchini, even a reason to go buy some more. Thanks, Kaarin!</t>
  </si>
  <si>
    <t>Very good potatoes. My girlfriend is vegan so my goal was to make Thanksgiving for 8 vegan (without the others knowing it was vegan!) and this was very sucessful. I couldn't believe how creamy they were from the soy. The gravy was just ok, but I did not use the nutritional yeast so I didn't follow the recipe exactly. (Edited to add an extra star a year later- Made just the potatoes again for Thanksgiving and they were FANTASTIC!).</t>
  </si>
  <si>
    <t xml:space="preserve">This is very good. Our family loves it and requests it often. </t>
  </si>
  <si>
    <t>I like Recipe # 312733 it go into eggs more, this good to stare with. thank for some info. #695933 GRPA!</t>
  </si>
  <si>
    <t>My first try at a Shepherd's Pie, after many years of asking by hubby.  It got great reviews!  I added some chopped onions to the ground beef as it simmered.</t>
  </si>
  <si>
    <t xml:space="preserve">Delicious!! Just the way we like our pickled beets a little on the tart side. The onions are a real treat too!! We will be making these again, thanks for sharing a good one. — Mar 14, 2005  had to add to this, I forgot to say that I used real small baby beets and rather than cut them in half I poked each one with a toothpick, worked great, the taste got right into them and we love the tender tiny ones._x000D_
</t>
  </si>
  <si>
    <t>I changed up this recipe a little, as I can't eat bell peppers, and I wanted more of a main course with meat. So I left out the peppers and sauteed some sweet Italian sausage with the mix. It was amazing; the best stuffed mushrooms I ever made according to my husband. What NOT to leave out: the pat of butter on the top of each mushroom. Just a little makes a big difference in the browning and flavor. Delicious!</t>
  </si>
  <si>
    <t>These were ok.  Peanut sauce tasted like warm peanut butter.  It needed more spice to it.  The chicken was just average.  I did not care that much for the marinade.  Tasted kinda blah!! I will try it again and add more stuff to the sauce.</t>
  </si>
  <si>
    <t>Tasty little morsels! I tried to make this into ball shapes, but after using 3 tablespoons of flour, I gave up. They ended up being more like discs and they are great! I put a large soft tortilla in the oven to brown when they were cooking and cut that up to eat the cheese on. I also really like the zing of the fresh lemon juice. Made for my adopted chef for Fall PAC 2011. Thanks NorthwestGal! :)</t>
  </si>
  <si>
    <t>Great chicken recipe with lots of flavor and tenderness.   If possible, do  use piri piri sauce which is a Portuguese traditional hot sauce.   Thanks for submitting.</t>
  </si>
  <si>
    <t>Good banana cake.  Very quick to put together and moist when it was done.  I Couldn't find my bundt pan so used a tube pan and it worked just fine.  Put a sour cream frosting on it when cool.  4 oz. cream cheese, 1/4 c. sour cream and 1/3 c. powdered sugar.</t>
  </si>
  <si>
    <t>These were just what I was looking for!  A very simple, forgiving recipe that I could adapt as I chose.  I added cranberries, walnuts and orange zest, and then sprinkled the top with just sugar-----just amazing.  I will make these alot!</t>
  </si>
  <si>
    <t>Outstanding - I added 1/2 cup of minced cilantro, and used poblano peppers (warm but mild) instead of sweet green peppers. I also cut the sugar to 1 tbsp as suggested by others. Result was TOO GOOD! Will freeze the rest, also suggested by others._x000D_
Thanks.</t>
  </si>
  <si>
    <t>I just made this for my husband, who is Vietnamese.  While I was combining everything for the marinade, he came to the kitchen wondering what that good smell was.  We really enjoyed this dish, and it was VERY easy to make.  I think the only thing missing would be a little bit of fish sauce, but if you're not into that then you've got nothing to worry about.</t>
  </si>
  <si>
    <t>Great recipe! It really turned out well and it's simple enough for anyone. I definitely agree with the changes others have posted though.</t>
  </si>
  <si>
    <t>I don't think I've had these specific squares, but everything nmjunko makes is delicious!</t>
  </si>
  <si>
    <t>Let me first say I made this once a few months ago, and would have rated it a 3.  But after some tweaking I now rate it a 5!&amp;lt;br/&amp;gt;&amp;lt;br/&amp;gt;The first time I followed the recipe exactly and it came out too soupy for my taste (literally my husband joked it was chili soup) and didn&amp;#039;t have as much flavor as I would have expected.  However, after a few days in the fridge it did thicken up/get better so I knew there was certainly potential. My recommendations: &amp;lt;br/&amp;gt;&amp;lt;br/&amp;gt;1. make sure to drain all of the beans, this was not clear in the recipe to me. I also added an additional can of white beans (drained). &amp;lt;br/&amp;gt;&amp;lt;br/&amp;gt;2. I added a small can of tomato paste to thicken it up a little bit&amp;lt;br/&amp;gt;&amp;lt;br/&amp;gt;3. I added some fresh garlic to the beef as well as the white onions.&amp;lt;br/&amp;gt;&amp;lt;br/&amp;gt;4. I also added more chopped onions directly to crock pot.&amp;lt;br/&amp;gt;&amp;lt;br/&amp;gt;5.  I added about 1 extra tsb each to seasoning to beef and crock pot ...probably would add even more the next time I make it as its really a great flavor and not too over powering at all.&amp;lt;br/&amp;gt;&amp;lt;br/&amp;gt;6. Oh I also added more beef than it called for...more like 2 lbs.&amp;lt;br/&amp;gt;&amp;lt;br/&amp;gt;*Note this made for a nice chunky/hearty chili that has great flavor but I would not say was spicy.  So if you like it more spicy perhaps add some hot sauce or more cayenne.  But that can easily be added after it is done cooking.</t>
  </si>
  <si>
    <t>Oh my goodness!!!!  This is delicious!  And so pretty!  Very refreshing, and fruity.  I made mine with fresh strawberries.  I will be making this again.  Thank you for posting... made for "Think Pink" in honor of Breast Cancer Awareness Month 2008.</t>
  </si>
  <si>
    <t>These are awesome. I put my pretzels in a gallon size ziplock bag. I mix all my spices and oil and just pour them over my pretzels and let them soak, I flip the over about every half hour or so to get everything coated real good. So easy and I don't have to dirty up a bowl. They are wonderful my 10 year old cant get enough of them.</t>
  </si>
  <si>
    <t>I made this soup and was very happy with it. I have made other WW soups that are 0 points but they weren&amp;#039;t as good. I used the beef broth and with the tomato paste it made a great soup with the vegis.</t>
  </si>
  <si>
    <t>Mmmmmmmmmm...so good! I made this in my convection oven. The pears were so soft and sweet they just melted in my mouth. I served these with a scoop of old-fashioned vanilla ice cream on the side. I drizzled caramel sauce over the pears and the ice cream, topped it off with some whipped cream and then sprinkled a little cinnamon over everything. A very elegant dessert that is going straight into my keeper file. Thanks for sharing, mama! Made for January, 2009 Bevy Tag.</t>
  </si>
  <si>
    <t>Wow! Fantastic Pate! I used wheat germ in place of bread crumbs (I always do...), but otherwise followed the recipe exactly. It was fantastic. Thanks!</t>
  </si>
  <si>
    <t>The whole family went 'ga ga' over these for breakfast at Grandma's! Great muffins Kittencal!</t>
  </si>
  <si>
    <t>I had been looking for a nice bar cookie, and this turned out terrific! Easy to do, excellent taste, baked up nice.  I baked mine for 22 mins. in my oven, and they came out perfect.  I would have loved to taken a picture, but my kids ate them up too fast for that!  Thanks for posting.</t>
  </si>
  <si>
    <t>Fantastic!  I am a huge fan of balsamic vinegar and this dish really satisfied my tastes.  My only modification in the future will be to double the sauce.  It is fabulous over the couscous but there was not enough for me.  I followed this recipe exactly, except I let the chicken marinade for about 30 minutes because my husband was delayed at work.  My only other change was using minced garlic in the couscous instead of slicing whole cloves.  This is great and I WILL prepare again (with double sauce).</t>
  </si>
  <si>
    <t>MMMMMmmmmmm!!!!
This is such a yummy treat! The flavours all go so well together and make this extra special! I luved the addition of thyme and basil and the amount of garlic was just right. All in all this really tasted like a pasta with a herbed tomato sauce. YUM!
THANKS SO MUCH for sharing this tasty treat with us, little! I will certainly make this again!
Made and reviewed for The Herb of The Month Club February 2010.</t>
  </si>
  <si>
    <t>If this recipe just makes two sandwiches, how the heck can it require two whole peppers?
It doesn&amp;#039;t make sense.</t>
  </si>
  <si>
    <t>This recipe is the bomb, y&amp;#039;all. So simple. So tasty. This is what we wish that every crockpot meal tastes like and it doesn&amp;#039;t.  Made it last week and my husband requested that we make it again soon. It is in the crockpot again this morning. I didn&amp;#039;t change a thing. I did add some seasoned salt to the meat like it calls for in the written directions, but is forgotten in the recipe ingredient list. (Honestly, it could go either one on adding it or not.) I thickened up the left over juices with flour and served over cream cheese mashed potatoes with oven roasted broccoli, carrots and cauliflower on the side. Absolutely to die for! This recipe will be in our rotation frequently. It is a winner!</t>
  </si>
  <si>
    <t>I'm sorry.  It wasn't our favorite by any stretch.  There is something missing that would turn this from okay to amazing.  The turmeric made it a strange orange color that was unappealing. The marinade smelled like carne asada and maybe that is what I was expecting.  I also cooked it on a grill pan and it smelled delightful while grilling but just didn't meet expectations when served.  I will keep watching because I think with a small tweak it could be really good.  I am just not sure what that tweak is.</t>
  </si>
  <si>
    <t>Very fun!  Served this to my hubby who LOVES both blue cheese and scotch for our wedding anniversary (hence the heart shaped theme).  I chose Chivas Regal for the scotch.  We both sincerely enjoyed this appetizer!  I think I am going to use what is left to stuff cherry tomatoes :)  It would also be good stuffed in mushrooms.  THANKS FT.</t>
  </si>
  <si>
    <t>These were adorable little Christmas cookies, and very easy.  Thanks!</t>
  </si>
  <si>
    <t>Bayhill this is very good salsa! I used green onions and parsley instead of cilantro. Added a little more garlic and a small jalapeno pepper without the seeds. Very easy and quick to make, love it!</t>
  </si>
  <si>
    <t>Awesome! This recipe was how I was introduced to Recipezaar. A friend of mine made the Wonderful Salsa and gave me the website and recipe number.  I haven't had all the ingredients on hand until today, so I finally got to make my own batch.  I inadvertantly added two extra cups of tomatoes, and I purposely omitted the jalapenos.  It's a fabulous salsa.  I'll never buy the store stuff again.</t>
  </si>
  <si>
    <t>Easy, fast and delicious!!!</t>
  </si>
  <si>
    <t>This was really great. Thank you for posting.</t>
  </si>
  <si>
    <t>I made these, the flavor was amazing!  I've never made lemon bars before and these were very simple.  I messed it up by baking it a little too long which made everything bond to the dish, but I will definetly make them again.</t>
  </si>
  <si>
    <t>I thought that this was good.   I personally don't like sweet meat, so I will probably half the honey next time.  I like the batter and want to try it with other things like shrimp or fish.</t>
  </si>
  <si>
    <t>A 5-star rating for a cole slaw?  You bet!_x000D_
The recipe turned out exactly like I imagined, and it is a slaw that is much more impressive than the mayo-laden version that you get at the grocery.  We loved the sweet-tart viniagrette dressing and the addition of green olives.  I'll be making this plenty over the summer, as a great side dish for any BBQ dish.  Hint for the next time - cut the recipe in HALF and use one bag of ready-shredded cole slaw mix instead of the head of cabbage.</t>
  </si>
  <si>
    <t>This side dish was a real hit, as a nice change from the usual steamed peas that I used to serve! Half the ingredients I'd never used before in cooking, but it was well worth the effort to find them! At the rate I'm goin' I'll have to expand the shelf space in my pantry! This was definitely a different taste for us, but a wonderful change, &amp; I'll be making it again! Thanks for introducing me to new things!</t>
  </si>
  <si>
    <t>Great warm spinach salad! I loved the roasted tomatoes and chickpeas; it went very well with the simple dressing and spinach leaves. I'm wondering if the broiler should have been on Lo or High? I had mine on High, but the tomatoes started to char after 5 minutes... so I switched it to Lo and ended up taking them out after 8-9 minutes. We topped our salad with some toasted pine nuts.  Made for Pick A Chef Spring 2009.</t>
  </si>
  <si>
    <t>Super easy and love the thick gravy. So many folks forget to, much less how (cold water), to deal with corn starch as a thickener.</t>
  </si>
  <si>
    <t>So much better than the canned stuff!  Added a little cumin and onion powder.  Delicious!</t>
  </si>
  <si>
    <t>Yummy!  I didn't have any nuts, and added extra apples because I diced too many.  It only needed 2 large Granny Smith's, but I put 3 in because I had peeled that many before realizing how much each would yield, but it was good with the extra.  Maybe next time I will try adding cinnamon.</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</si>
  <si>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</si>
  <si>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I made this last night (cooked the potatoes &amp; sausage the night before to decrease prep time) as an appetizer for a dinner party, following the directions almost exactly (I used some other little potatoes we had lying around the house, and some 4-cheese mix from Trader Joe's instead of straight parmesan). We filled ourselves up on these delicious puffs and didn't have room for the main course! I skipped out on the rosemary and it was soooo yummy. Next time, I would add a bit more cheese...can't wait to eat it again.</t>
  </si>
  <si>
    <t>This simple treat is the most delish. and refreshing drink you can imagine.  You can make it any time of year - but a hot and humid summer day, it must be like drinking a liquid airconditioner.</t>
  </si>
  <si>
    <t>Really great recipe here.  I made this to dress up some ordinary chicken breasts, and they turned out really tasty. I marinated about 8 hours, and the chicken was very tender, and very flavorful. And the dipping sauce was equally as good. I'll definately be making this one again.</t>
  </si>
  <si>
    <t>Freaking awesome chicken!  The best fried chicken I've ever made and definitely kid friendly!</t>
  </si>
  <si>
    <t>Simple, easy and good.  I made these for the PTA meeting and they went over great.  Thanks for a quick easy no bake cookie.</t>
  </si>
  <si>
    <t>This has become one of my favorite recipes--so easy and delicious. My husband has been asking for it again and again. I use black eyed peas without the jalapenos, as I'm not a fan of those, I haven't tried it with bell pepper yet, but I like it with plenty of celery. I like using hot links, but not a whole pound (to make the sausage stretch farther.) I serve it over rice.</t>
  </si>
  <si>
    <t>Not only do I need to thank you for this awesome recipe, I need to thank you for the manner in which it's prepared. It was 89Â° here yesterday (Las Vegas). I definately didn't want to turn the oven on, and it was such a simple recipe, and absolutely delicious! There are just the two of us, so I used a half pound of hamburger, and just a little bit more than half on the seasonings. I had some shredded Jack and Cheddar cheeses, so that's what I used.It's a very forgiving recipe, so a little more or less on the spices isn't going to make a big difference. My husband makes a killer enchilada sauce, so I used that,and as you can see by my pictures, I used as lot of it, as we like sauce! recipe#294306 I took a couple pictures and will get them in just a few. Thank you so much for this keeper, Little Bee, we will definately be making this a lot!</t>
  </si>
  <si>
    <t>THE REAL DEAL ! THIS IS MY MOTHERS PENNSYLVANIA dutch reciepe Ive been looking for ! I used 1/4 cup less sugar and 2 T extra sweet relish ! PERFECTION !</t>
  </si>
  <si>
    <t>These we so good, I can't believe it.  I only needed about 2 1/2 cups of bread flour (I cut the recipe in half) and they were tender and delicious!</t>
  </si>
  <si>
    <t>This banana pudding taste just like the ones my grandmother made its great.</t>
  </si>
  <si>
    <t>This is good, and a nice to way to eat some veg and garbanzos! I felt I needed to salt the veg mix a bit, and then a bit more at the end to the whole dish. Then I also added some leftover artichokes, and even a few olives...I know, these flavours really should not be together. But I think it&amp;#039;s good. Normally I wouldn&amp;#039;t add the artichokes or olives, just wanted to use up. Thanks!!</t>
  </si>
  <si>
    <t>After seeing twissis' yummy-looking photo of this recipe...and having some frozen fish sticks, of course, I had to give it a try. Amazing flavor and a versatile recipe to add ingredients...this time I followed it to a "T"...and then, chopped some vine-ripened tomatoes and green olives for a nice addition after baking. This is a very nice change to an enchilada-type meal.</t>
  </si>
  <si>
    <t>These are wonderful old-fashioned brownies.  They have a nice dense texture to the brownie and then a really fudgy topping.  I added some white chocolate chunks to the batter (after dusting with flour so they did not sink) and it took 1 hour and 15 minutes to get these fully cooked.  Tagged in 1.2.3 Hit Wonders May 2008.  Thanks for posting!</t>
  </si>
  <si>
    <t>Boy is this good!! Made as posted and served it over rice. My side dish was recipe #147784. This was a great meal. Plan to make it again. I let it marinade for about 3 hours. What can I say... This was awesome! I figured this to have 5 WW points. With the rice and side dish the whole meal was about 8 points. Thanks Gerry sans Sanddunes for posting.</t>
  </si>
  <si>
    <t>I made this one for dinner tonight without the black olives. Since my boyfriend is a vegetarian, I used Boca crumbles instead of hamburger. It was very easy and very tasty. Thanks so much for posting.</t>
  </si>
  <si>
    <t>One of the best dishes I have ever made exclaimed my wife!_x000D_
_x000D_
I had to use jalapenos instead of thai chilles.  I also could not find hot bean paste at more local store._x000D_
_x000D_
The different flavors of all the items come through real well despite the heat.  It did not seem to be too hot, although I like hot food so it is probably best for you to control the heat as you see fit._x000D_
_x000D_
Very well done receipe, thank you!_x000D_
_x000D_
p.s. I told my wife I am going to make it with turkey next time.  My reasoning being that a turkey is much more dragon like, big wings and ugly.</t>
  </si>
  <si>
    <t>Sorry; tried it; boring. Too bland.</t>
  </si>
  <si>
    <t>I liked this alot! You can basically put whatever you'd like if you're not a fan of the broccoli or the peppers. Instead of making it in one big pan, I used a muffin tin. I followed the measurements exactly, and just used the muffin tin and it came out wonderful. Two of my "muffins" equals 3 points. And since I'd read that so many people thought this was bland, I decided to use fat free cheddar instead of the mozzerella and I believe that added more flavor to it. I got rave reviews from the ones I made.</t>
  </si>
  <si>
    <t>I tried this recipe tonight and it was excellent!  I used fat free cheese and extra lean beef and it turned out great.  Next time I make it I might add a little more tomato sauce because my husband thought it was a little dry.  Thanks for a wonderful, easy recipe!</t>
  </si>
  <si>
    <t>Great flavor, so easy, and good for you!  We used red, green, and banana peppers from our garden and onions.  Our two year old especially liked the red peppers!</t>
  </si>
  <si>
    <t>These are the best pumpkin seeds I've had in a long time. Very sweet with a little spicy. So good ;) Thanks!</t>
  </si>
  <si>
    <t>Another rave review, Uncle Bill! The first time I tried the recipe, I had a bit of trouble with the cooking time, possibly because I may have sliced the potatoes too thin/thick (I had sliced by hand). I've since bough a new mandolin, and get perfect results (my micro takes 4 1/2 minutes). Thanks soooo much for posting this!</t>
  </si>
  <si>
    <t>Yummmmmm....I stumbled upon this recipe and was instantly won over by how quick and simple it would be to make. I had been on my feet all day and didn't feel like spending much time in the kitchen and yet wanted something a little different to serve with the soup I had made for dinner. I glad I tried this recipe. It was not only easy but tasty. Thanks for sharing!</t>
  </si>
  <si>
    <t>Not much I can say that has not been said!!  These are just good!!  I put everything into a plastic bag, shook it up and made sure all spuds were coated then baked as directed.  Easy and better than fries!!</t>
  </si>
  <si>
    <t>These are awesome!!!!  I made them for a party and they were gone within minutes.  Everyone who has tried them has asked me for the recipe.  The problem is once you start eating them you can't stop!</t>
  </si>
  <si>
    <t>Using this recipe as a guide I prepared a rich and delicious lima bean soup.
I used 1-3/4 cups of dried lima beans, 1-1/2 cups of water plus one 14-oz can of chicken broth and two cloves of garlic. In addition to the ham bone,onion, salt and pepper called for in the original recipe I added two cloves of garlic and followed the recipe directions. 
When I opened the pressure cooker after 25 minutes the result was a thick, rich and delicious bean dish. I served it over rice and even my picky kids loved it.</t>
  </si>
  <si>
    <t>Cut recipe in half to make smaller cake, added cinnamon, couldn't help myself. Nice texture, nice taste and stayed moist. Thanks.</t>
  </si>
  <si>
    <t>Made this today using storebought dessert pastry.  It is delicious and was so easy to put together.  It is like eating strawberry rhubarb crumble in a pie shell.  My DH really enjoyed it. Thanks for a recipe that is going to become my chosen one for strawberry/rhubarb pie from now on!</t>
  </si>
  <si>
    <t>This is a great cocktail for a Sunday brunch. Thanks NoraMarie! Made for Everyday is a Holiday tag.</t>
  </si>
  <si>
    <t>Nothing to say but utterly simply outsatnding! I made this as an extra side dish for Christams to serve, everyone was licking there plates clean and asking me for the recipe, another winner KITTENCAL, what a WONDERFUL casserole! THANK YOU!</t>
  </si>
  <si>
    <t>Very good. The Pineapple juice is not overpowering, was perfect after chilling for 2 hours. Just the right amount of sweetness. I used the package angel hair cole slaw. Family loved it thank you!</t>
  </si>
  <si>
    <t>Not that this needs another 5 stars, but it was too good not to! I found this recipe to be really versatile in terms of filling. I used fresh veggies including celery root and acorn squash. For extra easiness, I used a rotisserie chicken from the grocery store. A snap to put together and so delicious! Thanks!</t>
  </si>
  <si>
    <t>it only makes about half a mug so if you want a full mug i’d suggest doubling the ingredients</t>
  </si>
  <si>
    <t xml:space="preserve">This fondue sauce is wonderful!  My favorite fondue sauce yet....adds a subtle sweetness to fondue meat without overpowering it.  Wonderful Ben's mom!  Thanks for posting this one.  </t>
  </si>
  <si>
    <t>So easy and good.  I loved not having to cook anything!  A keeper!  Thanks!</t>
  </si>
  <si>
    <t>These were pretty good!  I don&amp;#039;t think there are any issues with the recipe.  ForRealBarbie, maybe you used baking SODA and not baking POWDER?  It yields a very different flavor and interacts differently with the ingredients...I know I mixed up once making biscuits.  Yuck.</t>
  </si>
  <si>
    <t>I have tried this recipe and my family loves it. I have had other recipes from Reserve La where my sister lives and they all match up to goodness</t>
  </si>
  <si>
    <t>This salad tastes AMAZING!! I just made some about an hour ago for a graduation party tommorow &amp; everybody keeps eating it (including myself), so now I have to make more for the party!! I made exactly as stated &amp; added both shrimp &amp; crab..Wonderful, Thank You!!</t>
  </si>
  <si>
    <t>Had these last night with meatloaf.They are good but next time I will add more of the pepper in adobo as we love things extra spicy.Dh threw in a big glob of butter to his as he knew these were from ww and just had to do that to me.I am trying to get him to eat healthier too but he resists.For good mashed potatoes that are good for you these are great!I left the peel on as recipe did not say so I assumed.That was the right thing to do.Will be making these again and frequently.Thank you!</t>
  </si>
  <si>
    <t>This is the best brownie recipe ever!!  You'll never try another brownie recipe after making these!  Here are a few tips:  For a dark chocolate lovers, use Ghiradelli Double Dark/60%  or bittersweet chocolate in place of the semi-sweet chocolate.  I often use 1 lb of bittersweet chocolate to melt, and 1 to 1 1/2 packages of dark chocolate chips folded into the batter.  Get out your kitchen scale and weigh your chocolate for best results.  While I love dark chocolate, after making these a dozen times, I've discovered that using a good quality semi-sweet chocolate, as directed, yields a crowd-pleasing result (for those who may not love dark chocolate as much).  They are surprisingly rich with the semi-sweet chocolate, too!&lt;br/&gt;&lt;br/&gt;Don't hesitate to melt chocolates and butter in the microwave, checking and stirring every minute (usually takes 3 minutes).&lt;br/&gt;&lt;br/&gt;Another helpful tip is to line the pan with parchment paper so that there's a 1"-2" overhang.  When the brownies have baked and COMPLETELY cooled, you can then carefully lift the whole batch out of the pan and onto a cutting board.  Refrigerate and cut when cold if you like uniform squares.  Otherwise, these moist brownies will look like brownie heaps.  Another treat is to trim the edges off the batch and store these bits in a ziplock bag in the freezer - perfect for a quick fix or for ice cream toppings!&lt;br/&gt;&lt;br/&gt;Enjoy and be sure sure to spring for the good stuff:  fresh butter, fresh walnuts, high-quality chocolate.  A batch might set you back $20, but you'll soon be having people wanting to pay you to make them. LOL.</t>
  </si>
  <si>
    <t>Very nice cookie!  YUM!  I put in less sugar &amp; butter than recommended.  LOVED them!</t>
  </si>
  <si>
    <t>Very tasty and easy recipe. The only problem was that the family ate it up too quickly! I added about 1/2 cup cooking sherry and used the chicken broth I had in the freezer. Absolutely delicious!!</t>
  </si>
  <si>
    <t>Oh yummy yum yum!! This is a HUGE favorite in our house now! I have also used boneless chicken breasts and they came out wonderful too! Thanks!</t>
  </si>
  <si>
    <t>No wher in the recipe does it tell you when to add the onions or the nutmeg.  I&amp;#039;m confused.</t>
  </si>
  <si>
    <t>My sons call this Taco Meatloaf.   I omit the garlic, enough flavor from the spices._x000D_
I bake it in my Baparoma (Artisan French baking) non-stick pan.</t>
  </si>
  <si>
    <t>What a different kind of muffin recipe to try.  Not like your normal muffins.  One of a kind I would say.  Very easy to make.  You just have to let them cool before removing from the tins if not using liners.  Looking forward to making this recipe again.  A++</t>
  </si>
  <si>
    <t>What a great appetizer!!!!!_x000D_
 I used regular tortilla chips as the bagel chips were to expensive in my area.</t>
  </si>
  <si>
    <t>I could not believe how easy this was. My husband is a custard freak whereas I have never tried it before. I can't say it will be my favourite pie to make I think it needed something else, not quite sure what maybe a little more vanilla or sugar? But He loved this recipe. I loved that it was so easy to make. I couldn't believe that it would actually make its own crust, but it did, and it was great.</t>
  </si>
  <si>
    <t>The suggested steam time of 15-18 minutes was WAY too long.  I think I probably should have paid more attention to the directions that read "or just until tender."  Now my next problem could have been mostly caused by the fact that the cauliflower was too soft. Too much flour adhered to the veggies and upon completion the dish tasted floury.</t>
  </si>
  <si>
    <t>DELICIOUS! The best bread recipe I have ever used. Better than, dare I say it, Panera! I have serious soy allergies which prevent me from enjoying many sandwiches or eating fresh baked loaves. ou have made my day with this recipe!&lt;br/&gt;Also, my sons...17 and 3 have already devoured the first loaf and are begging for more. So glad I have 2 more loaves in the fridge.&lt;br/&gt; Thank you!&lt;br/&gt;&lt;br/&gt;To IMCook2295...step no. 9 is what helps the bread retain its shape. Keep stretchjng and folding under and I am sure you will get your desired result! Good luck!</t>
  </si>
  <si>
    <t>Simple and tasty!  I wouldn't have thought to add cumin to eggs, but the flavors work very well together.  Thanks for posting!</t>
  </si>
  <si>
    <t>Made half of this recipe and added some onion, garlic, and used turkey sausage.  Like another reviewer I did put the spinach in the bottom of our bowls and poured the hot soup over......Wonderful!  Definately one that is going into my Favorites of 2010.  Thank you.  Made for  the Cook-A-Thon for NoraMarie in memory of her husband Ed.</t>
  </si>
  <si>
    <t>I really like all the ingredients, just not hot.  I think I would really like this cold, with the blueberries still frozen.  Thanks for the recipe and the idea!  I made this for "New Kids on the Block" tag game.</t>
  </si>
  <si>
    <t>Excellent golden appearance. A bit bland for my taste next time I will add on small hot pepper -  I think most will think it is just right.  Don't skimp on the Cilantro. I was a bit worried when I mixed it together and wondered if it would hang together don't worry it does - takes about 8 min on each side medium heat. I was cautious flipping it over and used a plate as suggested.. The ketchup sugar sauce sounded a bit sweet to me so I served it with a Pad Thai Sauce.  I will be making this recipe again thanks  Connie Lin</t>
  </si>
  <si>
    <t>I use this recipe all the time now that I found it.  We like wings hot so I substitute Habanero Hot Sauce that I canned over the summer for the ketchup in the recipe.  It makes a great sweet and spicy combo of flavor.  Thanks for the recipe.</t>
  </si>
  <si>
    <t>I do love my convection microwave, and am always happy to add to its repertoire, this is a marvellous and effort-free way to put together delicious fried rice!
Very versatile, I was serving this with Recipe #223211, and so omitted the bacon, but I would add it if having it alone or with a veggie dish.  i added frozen peas and corn, and I made twice the amount because I knew how popular this was going to be, and I was right!
Thanks for a marvellous recipe,  made for Aussie/NZ 12 Days of Christmas Recipe Swap.</t>
  </si>
  <si>
    <t>DD is just starting to learn the letters, so we had fun eating and learning. I skipped the beef broth and used Recipe#135453 . I liked the addition of Itallian herbs.Thanks for sharing.</t>
  </si>
  <si>
    <t xml:space="preserve">Fabulous recipe.  Quick and easy to boot!!!  Chicken was oh-so-tender and the kids devoured it in no time.  </t>
  </si>
  <si>
    <t xml:space="preserve">Very, very good!  Followed the recipe to the "T".  The pork loin chops were moist and tender, and the sauce was incredible.  Next time, and there will be many, I will double the sauce . . it is that delicious!  Thank you,MizzNezz.  _x000D_
</t>
  </si>
  <si>
    <t>This was a very nice and easy to make lemon cake!  It had lots of flavor and was very moist.  Mine came out looking just like the picture (which doesn't seem to always happen!)  I would recommend you try this recipe!</t>
  </si>
  <si>
    <t>Added garlic &amp;amp; vegan butter, cheap and simple to do - turned out great!</t>
  </si>
  <si>
    <t>Easy recipe and tasted great!!</t>
  </si>
  <si>
    <t>This was a fantastic cake that I will make again.  I did take another reviewers suggestion and used 1/4 cup apple juice and 1/4 cup rye and it was a nice addition and gave the cake some additional depth.  I left everything else the same and served with vanilla ice cream.  Thanks for posting!</t>
  </si>
  <si>
    <t xml:space="preserve">Petit Four, this bread is just heavenly! It had a lovely texture and a wonderful crumb. I was making brioche for the first time, and the detail in this recipe made me feel like aI had a friend in the kitchen. Thank you so much. </t>
  </si>
  <si>
    <t>These cookies came out with a very good apple flavor. I used a Fuji apple rather than a Yellow Delicious, but don't think that made much difference. I had to make smaller cookies because my oven is not very large. They are quite flat. I chilled the dough and rolled it into balls, but they flattened right out. If I can figure out how to prevent that, I would definitely give 5 stars. Thank you for sharing this recipe with us. Oh, I also added about 1 cup chopped toasted walnuts.</t>
  </si>
  <si>
    <t>Excellent comfort food! I decided to make this without the meat as I was in the mood for a "veggie-barley." Let me tell you, this recipe did not suffer from the lack of beef. I did add a couple of extra boullion cubes to make up for the flavor that might have been lost. It was great! As someone else mentioned, it did come out quite thick, so if you prefer a more liquidy soup, it's no problem to add extra water or broth (as I did). Great recipe PG. Thanks for sharing. This was served with a beautiful salad and some warm bread. Will be doing this one again and again!</t>
  </si>
  <si>
    <t>Tasty and easy. I marinated 3 hrs; next time I will marinate longer when using chicken breasts</t>
  </si>
  <si>
    <t>i was looking for the perfect cupcake and frosting recipes for my sons preschool, i tried your recipe #'s; 89751, 89207, 116989, and this one, and all are very good and so easy, thanks kittencal.</t>
  </si>
  <si>
    <t>This is pretty darn close to the birthday cake ice cream sold at the ice cream shops.  This will be going into my favorites cookbook.  Easy to make also!!  Thanks for sharing</t>
  </si>
  <si>
    <t>oh my GOSH, YUM!  super easy, inexpensive and the SMELL while it's cooking is to DIE for!  here are the minor "tweakings" that I did._x000D_
_x000D_
First of all, to save everyone else having to find a metric conversion chart, 400ml=roughly 2c. I used a whole fryer chicken (about 4 pounds).  With that I doubled the sauce recipe: I used 2 c. medium salsa, 2 c. mild salsa and 3 chopped chipolte peppers.  along with 2 c. heavy/whipping cream and a 16 oz. container of sour cream (which seemed to make the consistency just right for serving over pasta).  I baked in 400 degree oven for 40 minutes.  AWESOME!  thanks for sharing.</t>
  </si>
  <si>
    <t>Great easy recipe for a simple dinner.  I had 3 leftover hotdogs to use up.  Used red skinned potatos,boiled whole, cooled and diced with skin on.  Loved the sauce, like potato au gratin.  Will make again, thanks for positng</t>
  </si>
  <si>
    <t>Delicious!  I used some chopped jalapeno and chopped red pepper, corn tortillas, and garnished with some extra cilantro.  Thanks for sharing!  Veg*n Swap 33</t>
  </si>
  <si>
    <t>What a creative use of the contest ingredients. I made this as directed but I felt it could have used more chocolate to enhance to flavour. Thanks for posting and good luck in the contest!</t>
  </si>
  <si>
    <t>Awsome and easy, love it._x000D_
                  Elaine in Michigan</t>
  </si>
  <si>
    <t>This pie was ok, but it really didn't have the peanut butter flavor that I was expecting.  My son and I made it together and he had a piece of it for dessert tonight and seemed to enjoy it.  Thanks for a new recipe to try out!</t>
  </si>
  <si>
    <t>I gave the a try and it came out rather grainy, not sure if it was the marshmallow cream, but it was also way too sugary.</t>
  </si>
  <si>
    <t>This was very good.  Liked the suace.  Prepared my steak on the grill and the sauce separate.  Everyone really liked this.  Didn't really like the end color over the steak but the flavor was there.  thanks</t>
  </si>
  <si>
    <t>Oh my, this could be a dessert! LOL!  I reduced this recipe to 1/3 and cooked it in a 9 inch cake pan.  Yummy!  I think it may could use a bit of salt in the batter, but was really good without it.  My honey butter got too soft and melted completed before I was able to take the photo but oh, it was sooo good.  Easy and delish!  Prepared for PAC 2008  Thanks Chef Alice Robertson Clark!</t>
  </si>
  <si>
    <t>It was not quite like the Olive Garden. It was very liquid, while their's seems to be thicker. I may try adding more parmesan while it is cooking. The parmesan didn't melt in very well.</t>
  </si>
  <si>
    <t>The perfect amount for 2 people. I made it with 2 apples instead of blueberries (also added some cinnamon) and we enjoyed it. To lower the fat a bit I substituted applesauce for half of the oil. The layer of dough was quite thin -- probably the baking dish I used was too large. I'll make this again!</t>
  </si>
  <si>
    <t>I followed the recipe as closely as I could, and these are FANTASTIC! I only made the most minor changes due to the ingredients I had, as follows: 1 of the 3/4's cup sugar was brown as I ran out of white (so 1/4 cup brown, 1/2 cup white), and I used black beans I cooked myself in the instant pot (1 - 15oz can black beans = 1.75 cups cooked.) I had to add a splash of milk (not even a tablespoon) to get my blender going, but it is a weak, old blender and I don't blame the recipe for that. Next time (and there WILL be a next time!) I will use my gutsier food processor instead! I can't fathom why someone would not follow the recipe (say, by reducing a fundamental ingredient by an entire third) and then muse about &amp;quot;where they went wrong&amp;quot;, and then rate the recipe poorly. it's obvious where they went wrong. When followed, this recipe is wonderful. Five stars. :)</t>
  </si>
  <si>
    <t>Delicious recipe for salmon, the sauce works well with the salmon, great recipe, thanks for sharing.</t>
  </si>
  <si>
    <t>I hate to give poor reviews for dishes and rarely do.  But, this dish has no flavor and everyone declined to eat. :-(  My husband described it by saying it was so bland that you taste the starchiness of the pasta.  I think the combination of cream, butter beans and pasta were too overpowering.  Also, 1 tsp of sugar and rosemary are not enough to flavor the dish.  I desparately tried to liven it up with no avail.  You just couldn't break up the bland creaminess of the ingredients... it tasted chalky.  Sorry.</t>
  </si>
  <si>
    <t>This is the BEST cheesecake I have ever tasted. I have 15 orders for Valentine's Day.</t>
  </si>
  <si>
    <t>five stars for this cake!! It is wonderfull, thanks Lee!</t>
  </si>
  <si>
    <t>WOW!!!!!!!!!!!!!!  This marinade is toooooooo wonderful!!!!! I let it marinate for about 24 hours and made this on my farberware indoor grill.  I followed your directions perfectly and this I WILL be making again!!!!! Thanks for posting such a fabulous recipe!!!</t>
  </si>
  <si>
    <t>WONDERFUL TASTING POTATOES &amp; a definite keeper of a recipe! Next time I'd like to make them just a little thinner &amp; have them on my finger food counter for one of the monthly groups I host ~ They'd love 'em! Thanks for posting this great recipe! [Tagged, made &amp; reviewed in Every Day Is a Holiday!]</t>
  </si>
  <si>
    <t>It was great! I added cheddar cheese and bacon to the stuffing. My husband loved it!</t>
  </si>
  <si>
    <t>I absolutely love this stew, so much so that I've made it twice already in the past three weeks. :) In one batch I used plain apple juice, and in the other I used a spiced cider. Both came out wonderful, though my fiance actually preferred the one made with the plain juice, saying the other was a bit sweet for him. I loved it either way. It's easy and has great flavors, and I agree about doubling the sauce and seasoning ingredients -- I consider doing so a MUST. The only thing I did differently was to use baby carrots and add a bit more black pepper... and a little bit of garlic powder too. Thank you so much for sharing!</t>
  </si>
  <si>
    <t>Next time I will try pecans or walnuts instead of the peanuts for a change.  These were really good!</t>
  </si>
  <si>
    <t>So Easy, So Good!</t>
  </si>
  <si>
    <t>It was nice to give the boys a healthy drink to go with their not-so-healthy mac and cheese for lunch :)   I don't recommend using this in a smoothie blender because it was hard on the motor and I had to add more milk. Delish! Made for Potluck Tag. Thanks!</t>
  </si>
  <si>
    <t>This made a really nice change on toast. Easy to make, although I did end up adding a little water to the pan after adding the beans and cooking it a little longer, so the beans were soft enough to mash. Thanks for a lovely recipe! Made for Please Review My Recipe.</t>
  </si>
  <si>
    <t>This is a really good gravy recipe.  I have made this in the last month from beef, turkey and chicken.  It was great all three times.  Due to a need to eat gluten-free I did substitute rice flour for the plain flour.</t>
  </si>
  <si>
    <t>Delish!! I done some tweaking to this but it sure was good. I used turkey bacon, Only 2 oz of cream cheese (agree with kiwi love the eggy taste), I gave it a good squirt of brown mustard and used south beach diet ranch dressing. Sure was good, I had to swipe the only bite I got from my daughters plate which was only a half of a half. Sorry no picture they ate them so fast I couldnt snap a pic. Thanks for posting. I made this for 123 hit wonders!!</t>
  </si>
  <si>
    <t>Marvelous!!!</t>
  </si>
  <si>
    <t xml:space="preserve">I made these for a Christmas potluck, and they were a big hit. I also increased the Worcestershire sauce and added a couple of dashes of granulated garlic.  As another reviewer suggested, use gloves when cutting and seeding or your hands will burn from the oils in the peppers. </t>
  </si>
  <si>
    <t>To NurseDi: _x000D_
_x000D_
Your Ann Lander's Meat Loaf is great. By far,the best I've fixed in ages. My own concotion usually turns out like &amp;quot;Road Kill&amp;quot;! I will definitely be stirring this up again. _x000D_
_x000D_
Thanks for sharing. _x000D_
_x000D_
Laudee</t>
  </si>
  <si>
    <t>Who would have thought?!  In the interest of saving calories I skipped the caesar dressing and just sprinkled on a little Worcestershire sauce and parmesan cheese.  Thanks for a great accompaniment to any grilled meat.</t>
  </si>
  <si>
    <t>This recipe is from Fine Cooking Magazine.</t>
  </si>
  <si>
    <t>I really loved the flavor outcome. I used russets and found that they were getting to dark while while still quite hard. I covered the dish with foil, lowered the oven temp to 350 and gave them 30 mins like that (they had already been for about 15). I used very thin slices of the whole lemon in place of the zest and they were yummy.</t>
  </si>
  <si>
    <t>Oh this is delicious! Saganaki is one of my favourite appetizers when we go for Greek food so let me tell you I was thrilled to see how easy it was to make! I prefer the cheese baked well, so next time I will probably leave it in the oven the full 15 minutes, or cut the feta slices a tad thinner. I ate this with Kittencal's pita chips, gourmet ;) Thanks for sharing!</t>
  </si>
  <si>
    <t>Great idea - loved the lentils here. Next time I will cook the parsnips a bit beforehand and reduce the thyme. Thanks!</t>
  </si>
  <si>
    <t>My husband is border line diabetic and really enjoyed this.  Before becoming borderline diabetic pecan pie was his very favorite so I was happy to surprise him with this to see how he liked it.  He ate 2 pieces the first day!</t>
  </si>
  <si>
    <t>This recipe complimented the delicate flavor of fresh halibut very nicely and was quick to put together.  I baked the fish for 30 minutes as the filet was quite thick and it was just right - flaky, moist and delicious.  Simplicity at its best - thank you, Bergy!</t>
  </si>
  <si>
    <t>I thought this was a wonderful recipe. Very easy to make and tasted wonderful. I made this exactly as posted, and will be making again soon.</t>
  </si>
  <si>
    <t>What a great way to do asparagus --   After baking up a batch I took your lead and did a batch on the grill.  I sprayed the vegetables with oil then roasted them over a  medium-high flame on the grill, covered, rolling them every two minutes.</t>
  </si>
  <si>
    <t>These are great - love the lemon flavor!  I checked at 30 minutes, and ended up keeping them in for the full 40, and they came out golden crisp.  Thanks for sharing!  ZWT9</t>
  </si>
  <si>
    <t>Pretty good, I roasted my own ancho chile and the smokiness was a nice accent to the hominy. Will make again.</t>
  </si>
  <si>
    <t>It seems to be missing something. I used Scharffenberger bittersweet chocolate. The flavor was good, but the consistency wasn't as moist and fluffy as I would think for a recipe with 4 eggs well beaten.</t>
  </si>
  <si>
    <t>nothing more to say..because the others said it all..fantastic muffins..made them just as another had..fat free because wife is on weight watchers..and they turned out super..Thanks</t>
  </si>
  <si>
    <t>Great recipe. Add grilled naan or pita bread with some tzatziki sauce and it&amp;#039;s over the top</t>
  </si>
  <si>
    <t>Yummy!  This was very good - mine took the initial 3 minutes on high, and then 3 more minutes on high until it was done.  I may cut down on the cornstarch just a bit because it was VERY thick - almost too much.  I would have loved to have put some almond extract in this (my favorite way to eat chocolate pudding) but dh doesn't like almond AT ALL, so I left it with just the vanilla.  Will definitely keep this and make it again and again.</t>
  </si>
  <si>
    <t>Great marinade!  I used lime juice instead of lemon juice and increased the lime juice to 1/4 cup so the marinade was more liquid (another reviewer noted her marinade congealed).  I also added 1/4 tsp. garlic powder and salt/pepper.  I also sauted sliced onion and green bell pepper to serve with the fajitas.</t>
  </si>
  <si>
    <t>Yummy lowfat muffins! I subbed half white whole wheat and half unbleached all-purpose flour for the all-purpose flour and used frozen blueberries. I always keep healthy muffins on hand in the freezer for an easy breakfast and these are delicious. Like Toni said, not overwhelming peach flavor but using Horizon organic peach yogurt, I did have a few chunks of peaches throughout. A peach lover could add more, though I agree this would be good with any flavor yogurt. Thanks, Sharon, for sharing the recipe!</t>
  </si>
  <si>
    <t>Perfect is absolutely right!! OMG.  Absolutely wonderful.  I only used pastrami (no roast beef) and subbed olive oil for the butter.  Made on my panini press.  Amazing.  I will definetly be making this again.  I also plan on roasting some tomato and onion slices for other sandwiches.  This sweetness really put this sandwich over the top!!!</t>
  </si>
  <si>
    <t>Yum! Yum! Yum!! Easy to make, esp. when you use frozen pie crusts like I did. I made substitutions based on veggies I had on hand, and it was delicious. My family LOVED it and asked it be placed in our "rotation"! Thanks for sharing this delicious, easy recipe!</t>
  </si>
  <si>
    <t>Had this for lunch yesterday with a sandwich and it was delicious. The only change I did was use spinach instead of arugula. Also I cut the recipe in half. I mixed everything in the skillet at the end to save on a bowl and I mixed in the feta before I was serving it. All the flavors blended so well and was yummy. I made Recipe #25169 for the vinaigrette. Delicious. Thanks for sharing your recipe JackieOhNo. Made for Holiday tag Oct'09</t>
  </si>
  <si>
    <t>I thought this recipe sounded a little too weird, so I stared at it for a long while before I tried it.  Last night I finally cooked it up - five stars.  I didn't have time for a crock pot so, after I browned the chicken, I put it all in a glass dish and baked it at 350 for one hour.  It was delicious, and I was so pleased at how quick &amp; easy it was assembled.  I served it up with a side of corn and mashed potatoes.  Five stars.  In case you're a little concerned like I was: it looks like it might be too cheesy, but it isn't at all.</t>
  </si>
  <si>
    <t>Made this for my sweetie and me for valentines day.  Rich and Delicious.</t>
  </si>
  <si>
    <t>These cookies were very good! The only problem I had was with the cooking temperature.  My first sheet came out burnt around the edges and raw in the middle. I lowered the temp to 350 and the rest came out just fine. I also used 1/2 cup butter and 1/2 cup shortening. I like the butter taste better then just using shortening. Thanks for the recipe!</t>
  </si>
  <si>
    <t>These are delightful.  I made 3 of each.  Last night was Mediterranean and Fiesta, tonight is Italian and BBQ.
Thank you, Pam, for posting this.</t>
  </si>
  <si>
    <t>We really enjoyed this.  I added some peppers, and because some people said it was bland, I added a teaspoon on Siracca chili garlic sauce.  Really added some nice flavor.  Thank you.</t>
  </si>
  <si>
    <t>Berrrry good! my husband who is a Spanish and can't eat too spicy food loves it! he was even humming while enjoying it :) I marinated the meat over night and they were quite tender! i thought it would be chewy like usual. could it be the marinate that makes it tender?</t>
  </si>
  <si>
    <t>very good but you need to make the dough thin in the muffin tin. I made it too thick and it just kept puffing up. I filled these with a mushroom and sherry mixture. Sweet and savory.</t>
  </si>
  <si>
    <t>Simple &amp; great tasting, I did half the recipe as cooking for 2 and added a little hot water to the pan when cooked to get a little sauce for pouring. Served with Indian Rice &amp; Bread, this was great. Made for Spring PAC 07.</t>
  </si>
  <si>
    <t>Mmm...what an intriguing flavour! I couldn't stop snacking on these and our 12 yr old who hates everything loved them. I did find them a bit salty although I stuck to the recipe but maybe it was just my tastebuds. I may try an 1/8 th of a teaspoon salt next time and see if it makes a difference. Thanks for a super recipe - nice change from the traditional roasted seeds.</t>
  </si>
  <si>
    <t>Thanks!  This got me out of a pinch!</t>
  </si>
  <si>
    <t>I cut the recipe in half for a ham half the size.  While the ham was good, the sauce was not a hit.   All you could taste is the mustard, and my daughter hated it.  I guess I&amp;#039;m accustomed to some sort of spice in the sauce.  The recipe is good and in the future I may add some sort of spice to the sauce and cut the mustard a tad.  Thank you!</t>
  </si>
  <si>
    <t>I altered this recipe and it was great! I used red potatoes, olive oil, and garlic salt.  Delicious! The best baked potato I have ever made. Thank you.</t>
  </si>
  <si>
    <t>Excellent cookies.  I cut down the sugar by 1/2 cup but followed the rest of the instructions as written.  The cookies came out thick, chewy and taste like the ones in the bakery. Thank you for posting the recipe.</t>
  </si>
  <si>
    <t>This is a great way to eat leeks!  I followed the recipe as written, but I halved it.  The sauce was nice and rich, even with 1% milk.  Thanx for the great leek recipe.  I'll make it again.</t>
  </si>
  <si>
    <t>Yum! I made this pretty much as directed except that I sauteed some fresh mushrooms in a little white wine instead of using the canned mushrooms. Simple, easy, and tasty. Thanks Coraniaid for some nice comfort food.</t>
  </si>
  <si>
    <t>Loved this salad and the dressing was the best part. I used a bag of butter lettuce and mixed the honey and mustard for the dressing. I subbed the olive oil w/ canola because I was out of olive. I also added tomato, bell pepper and onion to the salad. I look forward to eating this again. Thanks for sharing.</t>
  </si>
  <si>
    <t>This was one of the only recipes I've had that has come close to replicating the amount of flavor in the dishes of my college town's local curry restaurant, where I used to work and get free food from during my senior year of college. Thank you so much!</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</si>
  <si>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</si>
  <si>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The idea is great. The recipe needs some editing. The ingredients list says "5 Tbsp water", the directions say "2 Tbsp".
The first batch came out fine; my second batch of dough didn't quite work for some reason.  Any suggestions for getting the circles into the pan without making a mess would be appreciated.
In honor of Pi Day (celebrated 3.14 at 1:59 pm by pie-baking nerds everywhere), I made the first batch with strawberry jam. For the second batch, I baked the shells only, then filled with a melted chocolate confection improvised off the top of my head.  The empty shells need to be baked as long as the tarts themselves.</t>
  </si>
  <si>
    <t>I just made an 8qt batch of this.  Always love this soup.  I always put in yellow squash &amp;amp; zucchini, kale, carrots, green onion, cabbage, and diced tomato&amp;#039;s.   But this time, instead of regular diced tomato&amp;#039;s I used Hunt&amp;#039;s Fire Roasted Tomatoes with garlic.  Also, I wanted to try a different broth.  I used the Mazola Tomato Bouillon with Chicken Flavor.  I have made this soup many times and have always used either beef or chicken bouillon.  With the Tomato &amp;amp; Chicken Bouillon,, this was by far the best batch yet!!!!  My 13 y/o tried it and tho I had my doubts about him eating it, the bowl was done in no time flat!  He said he really liked it, veggies and all!  Wanted to know if there would be some for tomorrow!</t>
  </si>
  <si>
    <t>this is definitely a favourite around here, as well. we have a sandwich toaster and grill them in that, so that the kids can do it themselves without worrying about a burner being turned on.
they also like peanut butter and chocolate chips and, weird as it sounds, spaghetti-os and cheese.
abigail</t>
  </si>
  <si>
    <t>For something so simple, this was really good and made a very healthy dinner. I did add more garlic than called for and added salt at serving. Good stock is important, so I'd suggest using homemade. I love the other suggestions of adding carrots or tomatoes to change things up a bit, but found it quite tasty as is with some reduced-fat cheese on top. Thanks, Jen, for sharing a healthy and economical recipe!</t>
  </si>
  <si>
    <t>This was a delicious comforting food with a strong exotic touch!&lt;br/&gt;Really delicious, we all enjoced it very much.&lt;br/&gt;I just came home form holidays and I had prepare this using what I had at home (including ginger and limes) and substituting the carrots with one red bell pepper (witch I fried just after the ginger and garlic) and I topped all with chives.&lt;br/&gt;Thanks a lot for this fast and tasty dish!</t>
  </si>
  <si>
    <t>Oh Yeah!! My family and I sure enjoyed eating this one. Tasted like very rich and creamy chicken enchiladas. I liked that is was mildly seasoned. I don't want everything I eat to knock me on my a@#. A 5-star winner for us. Thank Nurse Di.</t>
  </si>
  <si>
    <t>This was really nice! I feel that it needs a tiny bit of an extra kick, so I think next time I'll add more spice. But I really, really liked this a lot. I can't wait to experiment with this recipe.</t>
  </si>
  <si>
    <t>Uncle Bill,
This recipe rocks!  I cooked two roasts for guests we had for dinner.  There was nothing left on the platter.  Really excellent flavor!</t>
  </si>
  <si>
    <t>We were invited to dinner at a friends house and she served this vegetable dish.  It was truly fabulous!  It is so rich and creamy flavored!  I'm glad I found this...will be adding it to my cookbook right away!</t>
  </si>
  <si>
    <t>Sounded odd when I heard the recipe (sorry for being French :) ), but it actually tastes very good, perfect balance between sweetness of banana and bread against the acidity of mayo. Sometimes it does not have to be more complicated than that !!</t>
  </si>
  <si>
    <t>This was delightful and very easy to make.  Its texture is more of a coffee cake (and it goes perfectly with a cup of coffee).  I made this exactly as posted, except I ended up not using all of the remaining sugar/cinnamon mixture on the top of the cake (I was afraid it would be too sweet).  It was perfect for me.  I hope you share more recipes from your grandmom's recipe book, because this one was a winner!  Thanks for sharing.  Made for Spring PAC 2011.</t>
  </si>
  <si>
    <t>Huge hit! Chocolate pie shell is a must in this recipe.</t>
  </si>
  <si>
    <t>The sause was very yummy, I used a cheaper piece of meat but it was still very flavorful</t>
  </si>
  <si>
    <t>We did really enjoy this meal, and it couldn't have been easier!  I followed the recommendations and cut the Italian Dressing almost in half, and decreased the ranch dressing by a little as well.  It really was delicious.  I added in baby carrots (no potatoes on hand).  The carrots had a little too strong of a flavor for me, but hubby loved them.  Thanks for this wonderful, easy recipe!_x000D_
Dianne</t>
  </si>
  <si>
    <t xml:space="preserve">Simply exquisite flavor in these cookies--made them today for Thanksgiving (tomorrow.) Some friends stopped by and I ended up serving about 1/3 of them! They are wonderful--I love the taste of the cloves and nutmeg, and I am already a date fan. Really wonderful (and I made these in my food processor!) </t>
  </si>
  <si>
    <t>This made a wonderful meal.  I could even smell it outside as I walked in the house after work. Roast was ever so tender and the vegies stayed firm and not mushy.</t>
  </si>
  <si>
    <t>Delish! I halved the recipe, used cottage cheese, and probably a little  more cheese than called for(a mix of mozzarella and cheddar). I enjoyed and have leftovers to enjoy too! Thanks! Made for Kittencal's mini cookathon!</t>
  </si>
  <si>
    <t>This made a colorful, easy meal.  I did not use the optional bacon, but I added some onions.  I covered the skillet and the veggies steamed tender quickly.  I added the broccoli during the last several minutes so it wouldn't get mushy.  Thanx for posting this!</t>
  </si>
  <si>
    <t>Wonderful!!!  I made it as stated and was so happy with the result that I thought I'd try a variation.  I used a boneless pork roast and didn't put in the gravy mix.  It is fantastic!  I used Penzey's ranch dressing mix and italian dressing mix.  I will make this recipe often both the pork and the beef!!</t>
  </si>
  <si>
    <t>Angela...you werent kidding here, these are so good plain and good with your BF idea of the cinnamon and sugar swirl.  I added a little almond extract to some and that was super too.  These are my pancakes to make from now on, in fact my BF requested a second batch for the freezer!  TY</t>
  </si>
  <si>
    <t xml:space="preserve">Definitely a prize winner! I couldn't find red chili peppers - instead I chopped up a combination of red bell peppers &amp; Hot Portuguese Red Peppers from our garden - and equalled the volume of green chili peppers. For an easy appetizer, I spread a little light cream cheese on a cracker &amp; topped with some relish. Thanx Sharon!    </t>
  </si>
  <si>
    <t>Made this a while back and forgot to rate it, very delicious recipe!</t>
  </si>
  <si>
    <t>WOW are these good!  I baked mine in a jumbo muffin tin, just like Karen.  Next time I'll do a regular cupcake tin, but only so they last longer!  Flavor is amazing, and really don't need anything on top.  I would also recommend a scoop of vanilla ice cream!</t>
  </si>
  <si>
    <t>My whole family loves these!   I substituted frozen green beans for fresh -- so good!</t>
  </si>
  <si>
    <t>Really yummy! We used campanelli pasta, dried parsley and added about 1/2 tsp fresh garlic. Quick, easy, and delicious, thank-you!</t>
  </si>
  <si>
    <t>This is a great soup! It's very filling and very tasty. Also incredibly easy. The only thing I did differently was add a little more garlic and left out the thyme (didn't have any). I will definitely be making this again!</t>
  </si>
  <si>
    <t>I love crock pot recipes and this one turned out delicious.  The brisket was nice and tender and had a wonderful flavor.</t>
  </si>
  <si>
    <t>Not sure if I did something wrong, but I followed the recipe to a tee!  It looked and smelled great while in the oven, but when I took it out, it looked and felt a little on the greasy side and tasted like mush on the inside - nothing like custard.  Also, when I took it out of the oven it was nice and puffy but after a few minutes it dropped.  I thought it was just me, but DH didn't care for it either.  I ended up cooking it for 10 min. more b/c I only had a 9 inch pie plate (as per the other comments). Perhaps I should have cooked it longer, but the coconut was getting pretty brown. Sorry Melani*, wish I could give this more stars.</t>
  </si>
  <si>
    <t>Pretty awesome! I added 1 tbs chill powder to the beef. Could work with chicken as well, I bet.</t>
  </si>
  <si>
    <t>This turned into one of the best one dish meals I have made in a long time. Added both corn and green beans and it made a complete meal. Tried to cut the recipe in half buth ad to add a little more liquid than called for. Even when cut it still made a lot._x000D_
Thanks hanche</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</si>
  <si>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</si>
  <si>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A really great recipe for a cold winter's night.  I was skeptical about leaving the skin on the apples, but it gave the dessert a nice chewy texture while eating....and give it added healthy fiber.  I use dried cherry flavored cranberries and added a tablespoon of corn starch to the apple mixture.  Yum!</t>
  </si>
  <si>
    <t>wow, everyone in my family enjoyed this recipe. my dad loved it. very FILLING, i would say a 9x13 pan would be maybe 12 servings. i used flour tortillas because we had some to use up, but it still tasted good. good brunch recipe.</t>
  </si>
  <si>
    <t>Pretty good stuff. It was a bit mild/bland for me, but out of a house full of people (mebbe 16-18) all seemed to like it. I just saved a lil extra aside for myself that I put some creole seasoning in to satisfy my oddball taste buds. Thanks for posting.</t>
  </si>
  <si>
    <t>Outstanding recipe! I only had 1/2 pkg. of the onion soup mix from another recipe, and cooked the onions and fresh mushrooms together first. Instead of using a crockpot, I let all but the sour cream simmer on the stove top for one hour. Just before serving, I added the sour cream and a splash of sherry. Served over whole wheat egg noodles, we enjoyed this tremendously! A true winner!</t>
  </si>
  <si>
    <t>Fantastic! My husband keeps asking me to make it again. Very easy to make. Next time I will use a little less vinegar in the chutney...cause I'm a bit of a sweet-tooth. Honestly, I would give you 10 stars if I could. Had it with rocket, apple &amp; parmesan salad and garlicy scalloped potatoes ..yum!</t>
  </si>
  <si>
    <t>New to the south... and to grits... but after eating at Flying Biscuit with a friend, I had to try and replicate the yummy dish for my family.  They loved it too!  This recipe is perfect!</t>
  </si>
  <si>
    <t>Wonderful frosting, easy to spread, tastes delicious. I used it on a Dark Chocolate Cake (recipe #2496), and I got rave reviews. It is so easy to make, and it has just the right consistancy. Thanks for posting.</t>
  </si>
  <si>
    <t>I made this dip for our Super Bowl gathering, and it was a HUGE hit!  We had so much food, we only dipped a couple of tablespoons each with whole grain crackers and fresh veggies.  That was OK, because I used some to top some sauted chicken breasts and put it under the broiler, YUM!  I also spread a little on a baked whole grain tortilla, topped with some diced fresh veggies, and broiled til bubbly.  Ever had the veggie patch pizza at Applebees?  It was very similar to that.  Thanks for posting a winner!</t>
  </si>
  <si>
    <t>These were great!  I also used 4 oz of cream cheese and put a lot of blueberries in it.  Thanks for posting!</t>
  </si>
  <si>
    <t xml:space="preserve">I have tried so many fried rice recipes and this really is the perfect one. The bacon adds so much flavor. Thanks for posting. </t>
  </si>
  <si>
    <t>Kids that wouldn't touch dinner the night before ate it re-wrapped as a taquito.  First time having "fried food" for the toddlers.  Put broccoli, a little cheese, garlic salt, onion powder and left over chicken inside.  Also used Tumaro's Law carb Multigrain 94% fat free tortillas.  Thanks!</t>
  </si>
  <si>
    <t>A classic soup recipe and VERY much enjoyed today thanks Pat! I LOVE the combination of peas, lentils, bacon and ham together - and this delivered 100% on flavour, colour and texture, absolutely gorgeous! My mum makes a soup very much like this, so this was a treat - we ate this with home-made oat bread and fresh butter. I used some ham stock from the freezer and local smoked bacon lardons. I garnished my soup with fresh curly parsley and did not need to use the paprika, as the soup delivered on flavour already! Made for Holiday Tag and enjoyed SO much - thanks Pat! FT :-)</t>
  </si>
  <si>
    <t>Yummy.  Used bacon grease to prepare the glass pie dish, don't tell my doc! My tortilla wasn't big enough so I layed about 4 of them around the dish.  Didn't use lemon pepper cuz I didn't have any, just plain salt and pepper.  Added sauted mushrooms after the first layer of cheese.  Delish!</t>
  </si>
  <si>
    <t>A simple and yet tasty recipe thanks Daisy! I made this as posted but only used 3 VERY large organic eggs and added a little grated Gruyere cheese on the top, for a cheesy lift! I used the pale green part of the leeks too, as we both like them. We ate this by itself for a light and veggie lunch with fresh French bread, delicious! Made for Aus/NZ Recipe Swap #34 as well as the One Pot Wonder event in the Photos Forum and very much enjoyed. FT:-)</t>
  </si>
  <si>
    <t>This was wonderful!  Lima beans are one of my favorites, and this is a really delicious way to enjoy them.  I must confess that I doubled the garlic and celery salt, and needed to add a bit more butter, but otherwise made as written. I'll definitely make this one again!</t>
  </si>
  <si>
    <t>This was really tasty and different! I served it with fried cauliflower for a little snack today. We enjoyed it very much. Made for ZWT4 for the Tastebud Tickling Travellers.</t>
  </si>
  <si>
    <t>This made a lovely dinner for me tonight. And quick and easy, too! I scaled the recipe to make one serving, but may have overestimated the amount of pasta. I needed to add more anchovies and red pepper after I tasted it. That was all I needed to do. It's delicious. Thank you for sharing this recipe with us.</t>
  </si>
  <si>
    <t>A very nice adaptation of the old favorite potato salad. Just tangy enough and the peas give a slight sweet taste. We all loved it and it's very simple to mix together. Thanks, Carole in Orlando</t>
  </si>
  <si>
    <t>If my taste buds could talk, they'd be yelling for more of this! I served this for a group of lady friends who all went ga-ga over the pretty presentation and fabulous taste. I offered an option of drizzling FF caramel or chocolate syrup over the top. No one could believe it was low-fat and low-calorie. Well worth the prep time to make this great dessert.</t>
  </si>
  <si>
    <t>This did not set up. Making it was a TOTAL WASTE OF TIME. I POURED THE LIQUID OUT AND MADE REGULAR PIES. I weighed the pumpkin, and everything was done properly. Man!!</t>
  </si>
  <si>
    <t>I made these for a Superbowl Party and they were a huge hit!  YUMMY!  We willbe making for years to come!</t>
  </si>
  <si>
    <t>Delicious! My entire family loved this recipe. I baked the pumpkin and mashed it before adding it to the soup and added chopped ham at the end instead of bacon. Other than that I followed the recipe. It was wonderful and nutritious. We also roasted the pumpkin seeds and ate them for a snack. Thank you!</t>
  </si>
  <si>
    <t>Very good.  Used low fat buttermilk and reduced the butter by half to help with the fat and calories a little.  Makes a lot of pancakes, could have served at least 5, if not 6 people. Definately a keeper but will reduce the entire recipe by half next time to serve just the two of us!</t>
  </si>
  <si>
    <t>Made this using very moist &amp; tasty Medjool dates &amp; some soft &amp; chewy dried apricots! Very easy preparation, &amp; I baked the loaves at 375 degrees F for almost 40 minutes! Wonderfully tasting treat these are (well, at least the 1st one was, while the other is in the freezer for later enjoyment)! Many thanks for a great keeper! [Made &amp; reviewed for one of my adoptees in this Spring's round of Pick A Chef]</t>
  </si>
  <si>
    <t>We love the taste and ease of this cookie!  Only a few easy ingredients and super simple!  They also look so pretty!  Great fall colors!!</t>
  </si>
  <si>
    <t>Thank you Johnney.. this was absolutely delicious!!! Tastes very similar to some that I have eaten in China!! THANK YOU!</t>
  </si>
  <si>
    <t>I had a couple ciabatta rolls that were starting to dry out so I cut them up and made croutons.  I did half as you suggested, with the seasoning salt, and the other half with a caeser garlic spread &amp; seasoning mix I had.  They were equally delicious and I'll make these croutons whenever I have leftover bread to use up.  So much yummier than those storebought ones!</t>
  </si>
  <si>
    <t>This was good... thank you.</t>
  </si>
  <si>
    <t>AHH,  yes!  Peanut butter and chocolate makes a great combination and this recipe made an easy great treat!  thanks so much, Parsley.  This is a keeper!</t>
  </si>
  <si>
    <t>Very good!  I used Turkey smoked sausage, and used the whole 1lb package.  I left out the green onions d/t a picky eater, but I didn't miss them.  Also, d/t my picky husband I couldn't use the O'briens, so I substituted with plain, frozen 'southern' hashbrowns (little tater cubes).  _x000D_
This soup had tons of flavor and tasted like it had been cooking all day, when in reality, I made it after an 8-hour work day AND a 2 hour night class!</t>
  </si>
  <si>
    <t>It was just too processed tasting for me.  However, DH liked it more than he likes most chicken dishes.  I had some leftover filling; I think it will make great chicken sandwiches.</t>
  </si>
  <si>
    <t>Wonderful carrots that a different from the ordinary. Thanks for sharing!</t>
  </si>
  <si>
    <t>Wow!  These are some rich, yummy muffins!  The recipe is wonderful as is.</t>
  </si>
  <si>
    <t>Fabulous!  Next time I'll try using the teeny tiniest mushrooms I can find so they are bite sized.  I used regular sized button mushrooms which required 2 bites, which got messy and cumbersome.  Tastes DELISH!  Let them cool a bit before serving.</t>
  </si>
  <si>
    <t>I enjoyed the onions and fresh thyme with the cauliflower. Thanks!</t>
  </si>
  <si>
    <t>Oh I wish I could give more than 5 stars. This recipe is a real treat. I made this with my Christmas fare and it got fantastic reviews. I did use fresh yams that I par boiled for about 10 minutes before putting in my casserole dish. Everything else I followed as directed and we were quite pleased with the results. Excellent recipe! Thank you!</t>
  </si>
  <si>
    <t>This was good. But it did not has as much flavor as I thought it would. I think I would increase the spices. I will be making this again with a few adjustments.</t>
  </si>
  <si>
    <t>The chicken was good, but based on the other reviews I thought it would be a bit better.  For some reason, my chicken didn't look like the photos posted.  My coating didn't brown and come together like the photo.  Mine was pretty dry on the outside.  I followed the recipe exactly except I used boneless skinless chicken breasts only and baked the chicken 20 minutes until my thermometer read that it was done.</t>
  </si>
  <si>
    <t>I am smiling as I have had this drink many times all the way back to college days.  Love it!   Thanks -Jen-for posting a classic.  Made for ZWT4 the Flying Dutchess'.</t>
  </si>
  <si>
    <t>I made this yesterday for Thanksgiving. This was wonderful and easier to make than it seemed.  Your step-by-step directions are fantastic. The KitchenAid Artisan mixer did all the work and I was more than happy to let it.  Working with the refrigerated dough was a breeze.  It was not sticky at all.  Will make this again next year ahead of Thanksgiving and use it for the stuffing/dressing as well!  Thank you again for posting this!</t>
  </si>
  <si>
    <t>Loved this one!  Super easy to put together, I used all the mustard in the recipe but added 2 teaspoons of brown sugar as suggested by another review.  I'd give it a five but the family opinion doesn't quite get up there.  Will be making this one lots in future as it's perfect for a weeknight dinner.</t>
  </si>
  <si>
    <t>Wow, who would have thought so few ingredients would come together to make such a great side dish?  I halved the recipe with great results.    Light and fluffy with a delicious crust.  BRAVO!!</t>
  </si>
  <si>
    <t>This is a staple with the Easter ham around these parts. I prefer it with shredded hash browns (easier to mix if they are thawed), sharp cheddar, little or no butter, and half the sour cream called for. They're simple, but always enjoyed--thanks for posting!</t>
  </si>
  <si>
    <t>We thought these were really good.  Made them as written except used PAM spray in place of the Olive Oil.  Served with Pico De Gallo, guacomole, shredded lettuce and sour cream as garnish.....YUM!</t>
  </si>
  <si>
    <t>I too, took the advise and spiced the recipe up a bit.   I added some chopped onion, fresh mushrooms and used  1 can of cream of chicken soup and 1 can of cream of celery soup and added some Johnny's seasoning too.  Throwed all ingredients together and added Chicken Legs in place of the Thighs, on top of casserole.   After baking, I felt as there was to much rice so next time I will use less than what the recipe calls for.  Also, my rice didn't get tender for the time of baking stated, I had to bake mine an extra 30 minutes.  The recipe is delicious though and I will make again.  Thanks for sharing!  :)</t>
  </si>
  <si>
    <t>Made this for my son and his family and they devoured it. I also served Thai BBQ boneless, skinless chicken thighs. Passed it on to my daughter and her family (her husband is part Thai) and they now have it as a staple for the food repertoire. They modified it to make single dish by adding roasted pieces of chicken to the dish. My wife and I are visiting them now so it's on the menu for tonight. Spice it up with red pepper flakes or increase the red chili paste if spicy is more to your liking.</t>
  </si>
  <si>
    <t>A really delicious and hearty potato salad!  I used fresh corned beef and white onion in place of the green.  It's gets better the longer it chills.  Thanx for posting this.....it's a real keeper!</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</si>
  <si>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</si>
  <si>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Wow, this was wonderful Mystergirl, thank you so much for sharing. I used sea scallops and large shrimps. They turned out beautifully. The sauce was dynamite. Very tasty. The seafood blended perfectly with the sauce. I didn't have linguinne so I used fusilli pasta. It worked great. I love your recipe, its so versatile. I can't wait to try this with lobster or crab. I will definitely be making this again often.  My DH said 5*'s...all the way.</t>
  </si>
  <si>
    <t>This is a nice and easy bread recipe.  I took the focaccia path and enjoyed the combination of parmesan, olive oil and seasonings.  I will probably use a little less parmesan next time.  This is great as an appetizer or with any pasta dish - thanks for sharing!</t>
  </si>
  <si>
    <t>made this last night YUMMY_YUMMY but i wish i knew how much dill to use i guessed at 1/2 tsp.    if you know please let me know    thanks boy we sure did ENJOY</t>
  </si>
  <si>
    <t>Made for friends the other night.  It was pronounced "brown food of the first order" (comfort food).  Very easy to make too, the only change I made was to omit the celery (just forgot to add it) and used shredded cheddar and pepper jack on top.</t>
  </si>
  <si>
    <t>I am not one that normally likes to eat frosting (or decorate cakes for that matter)... I used this recipe both for frosting cupcakes and for decorating a layer cake. Both of them turned out very well. Like other reviewers, I used salted butter, and was very pleased with how it kept the frosting from getting too sweet. I also mixed it with lime curd to make the cake filling, which had a very nice balance of sweet and sour. It will be my go-to frosting from now on!</t>
  </si>
  <si>
    <t>This was great, easy, and fast!! My favorites! My only change was to add some basil, oregano, salt and pepper to the dough. The dough itself is very easy to work with. It's very pliable. Next time I will put the dough on a cookie sheet instead of the casserole dish. It was simply too thick for us. Can't wait to have it again. Thank you!!</t>
  </si>
  <si>
    <t xml:space="preserve">This was well-received by my family.  I used three bonless chicken breasts and split them lengthwise down the middle; otherwise, they would have been too fat to wrap in the ham &amp; cheese.  I took Super Spongebob's advice and crushed the croutons - good thinking!  Also, next time, I will add less wine, as the sauce was somewhat soupy.  </t>
  </si>
  <si>
    <t>What a great recipe!  It was quick and easy, my kids loved it (and I could leave off the almonds since they eat everything plain), and the almonds were so simple yet so delicious.  I'll be making this often!</t>
  </si>
  <si>
    <t>I was craving peach cobbler and this recipe was so easy to throw together. I only had enough peaches to make 1/2 a recipe but it worked out great. I forgot to halve the amount of nutmeg so it kind of overpowered the dish, but that was my fault but it was still very edible. I for sure will be making this again, it was pure comfort food.</t>
  </si>
  <si>
    <t>Okay! It turned out!!! Tasty and tender but u can also hold it or roll it up! I didn't have stuff to put on it for pizza to bake on crust but I sprinkled mozerella cheese lightly on it right after it came out to cool before cutting. I dotted it with ranch and rolled it up or u can pick it up! Flavor is very light and not strong! Oregano and basil garlic powder pepper in crust mix! I wanted to test crust before I spent money on pizza toppings. It was good! My bf really liked it and he's picky! ??And for carbs watchers, this is a slice of heaven so I can't wait to add pizza toppings next time!????????</t>
  </si>
  <si>
    <t>This is a fabulous make-ahead recipe!  I've make it twice, once with the white wine vinegar, and once with cider vinegar.  Both are great, and a nice palette cleansing addition to a buffet.</t>
  </si>
  <si>
    <t>This is the most fabulous recipe!  I love the flavor!  I made home made mashers to put them over.  It was almost like Thanksgiving in every bite!  Thank you for sharing this delicious recipe!  A keeper for sure!  xo LA :-)</t>
  </si>
  <si>
    <t>I used onion in place of the shallot and dried shiitake mushrooms that I soaked and then used the liquid to cook the beans along with the lemon and white. I didn`t use the smart balance I opted for Olive oil. This is easy and quick to make. Some red pepper flakes would kick this over the top. This does have the perfect cooking time for al dente beans. My DH said he would have like it more cooked. But what does he know. I enjoyed it. Thanks!</t>
  </si>
  <si>
    <t>I used a whole cut up chicken for this, so had to add extra liquid. I didn't have hot sauce, so I added the ingredients for DiB's hot pepper sauce. After the chicken was cooked and shredded, I decided it neede a little more spice, so I added it back in to simmer for 10 minutes. Perfect!!</t>
  </si>
  <si>
    <t>the flavor was great although even with patting the carrots dry with paper towels i found them to be a little watery after adding on the cream, all in all a nice recipe with good flavor, thanks Syd!</t>
  </si>
  <si>
    <t>I WANT MOOOOOORRREE ! I love the corn flavor that jumps out of it and the crispy edge of the bread. The only sad thing about it is the size it dont last 5 minutes hahha literally you can eat this for desert. You realy sould try this out.</t>
  </si>
  <si>
    <t>Very, very good! Tasty and easy to make. Thanks Dana for posting this one, it's a keeper.</t>
  </si>
  <si>
    <t>SO delicious and easy to make! I had NO problems with it and made the recipe as written. Thanks for posting this great recipe!</t>
  </si>
  <si>
    <t xml:space="preserve">Excellent pie crust!  I had to make it using my hand mixer, but it worked just fine.  I used this crust for apple pie.  It was tender, flakey &amp; delicious._x000D_
</t>
  </si>
  <si>
    <t>Light,and moist, this is really a delicious loaf. the children devoured it!</t>
  </si>
  <si>
    <t>Delicious burgers! I used about 2 1/2 lbs. of hamburger, and kept the ingredients for one pound. Seemed to be enough seasoning for our tastes. Thanks!</t>
  </si>
  <si>
    <t>This was fun and easy to make...and delicious! Thanks for posting!</t>
  </si>
  <si>
    <t>These potatoes were a huge hit - everyone loved the cream cheese/chive flavor.  They were also super easy to make.  Made for Fall 2012 Pick A Chef.</t>
  </si>
  <si>
    <t>My family and I happen to LOVE ricotta, but I didn't have any.  We didn't miss it at all in this recipe.  I used 1 1/2 lbs of extra lean ground beef.  The only change I made was to sprinkle some parmesan and mozzarella over each layer of Velveeta in addition to sprinkling them on top; just wouldn't have been cheesey enough for us otherwise.  ;)    The cheesier the better!  My italian spices were oregano and basil; I was pretty generous with them.  Thanx for sharing this.  It's terrific, and much easier than "traditional" ricotta-style.  I'll use this recipe again!</t>
  </si>
  <si>
    <t>I made these for dessert and had them done in no time!  We really enjoyed them both with maple syrup and rolled in cinnamon sugar as Rita suggested.  Yum!</t>
  </si>
  <si>
    <t>Nothing like a one-pot comfort food meal!  Don't even try to use a small pan here! If you don't have an electric frying pan (I gave mine away about 2 weeks ago because I never used it...of course) just go get the biggest, deepest pan you have! I added an extra half can of milk for extra sauce just because I had 6 pork chops in my version!  I diced potatoes and should have left them in bigger "chunks" as instructed. But I've never been very good at doing as I'm told. LOL_x000D_
Tasty-tasty. Thanks Verelucky!</t>
  </si>
  <si>
    <t>Agreeable change of pace that is so quick and easy it can be done last minute without any planning or buying of special ingredients. Normally do not break my yokes so am used to using a really hot pan which made this cook just a little too fast and uneven so note to self and reads make sure you adhere to step one and keep your pan over medium heat not medium-high. Thanks for the tasty post.</t>
  </si>
  <si>
    <t>Seriously people - almost 4000 mg of sodium in one serving?!!!!!  That is NOT good for you! (regardless of how much fiber is in there).</t>
  </si>
  <si>
    <t>I have made these twice now. Both times, they disappeared so fast, I almost didn&amp;#039;t get any myself! The thing I really like about this recipe is there aren&amp;#039;t a thousand ingredients, but it still has such depth of flavor. Plus, it&amp;#039;s incrediby easy. All-around winner IMO! Thanks for the recipe!</t>
  </si>
  <si>
    <t>I cannot believe how amazing this is. I didn&amp;#039;t have jambalaya mix, so I made my own from a recipe I found somewhere else. INCREDIBLE. I thought I was in India, even though I have never been to India.</t>
  </si>
  <si>
    <t>My mom use to make the BEST pie crust, but I've never had much success myself, so I pretty much gave up making home made crust. Today I made a chicken pot pie and thought I'd give it another try.  I used a food processor and after mixing in the water, the dough came out looking like frosting.  I added more flour and just hope for the best, even though I was sure I'd ruined it.  But it ended up coming out great!  Thank you!</t>
  </si>
  <si>
    <t>Wow...I thought I reviewed this! LOVED IT! Left out the chicken stock but followed to a T after that. It was great! Thank you!</t>
  </si>
  <si>
    <t>We love it.  Thanks Kitten.</t>
  </si>
  <si>
    <t>I am dominican and I can tell you that here in the DR we do it not only with chicken breasts in strips but with the whole chicken in small pieces.  You that the thighs and wings have more taste....  Also, fry them until VEERYYY crispy!_x000D_
Enjoy it!</t>
  </si>
  <si>
    <t>What a delicious way to make tofu! I didn't have firm tofu. I used med but it worked out well that way. My sesame seeds stuck just fine. That was probably because my tofu was fairly wet since it was med and not firm. I really liked the spicy peanut sauce but didn't try the other sauces.</t>
  </si>
  <si>
    <t>This is the first "impossible pie" I've made and I must say, I love it!  I am not a big fan of pie crusts, really, so I don' t make pie that often, so the fact that this makes its own crust is idea for me!  I actually made a quarter recipe, cooking it in a small pyrex dish I have.  I was thinking about making a full recipe in muffin tins  to have a bunch of little individual-size pies, but I wasn't sure if it would work before I made the recipe- but now that I have, I think it would work and I will try that next time!  (Maybe in cupcake liners).  I didn't have sweetened coconut, so I used some extra sugar (I used 1/4 cup for a 1/4 recipe, which would be 1 cup for the whole recipe).  I also made some substitutions- I used whole wheat pastry flour for the flour, unsweetened soymilk and sucanat for the sugar, which left me with a lovely golden-brown pie.  This surprised me by puffing up a lot in the oven and then settled as it set.  I wonder if this would work with an egg substitute (like Flax Vegan Egg Substitute  #104832).  Thanks Jen, this was yummy!</t>
  </si>
  <si>
    <t>This was really good!  I made it with fat free 1/2 and 1/2 instead of cream.  I didn't use any butter - just a little olive oil to saute the mushrooms.  I also used less garlic, only because I didn't have as much on hand as I thought.  I threw in some garlic salt to make up the difference.  I needed to add a bit more cornstarch to get the sauce to thicken up, but it eventually did.  Will definitely make this again.</t>
  </si>
  <si>
    <t>I had some trouble with this recipe but I didn't follow it exactly so I won't rate it yet. My hubby liked the flavors though so I will keep trying. My main problem was I used tiny "cut fideo" noodles. I didn't pre-cook them because they cook in only 3 minutes. I put them in the pot in a layer with the tomatoes on top. I didn't think of stirring them. I cooked the whole thing on high for 2.5 hrs while I was gone. The noodles turned into a mushy, gummy layer. I'm tempted not to add noodles all during cooking and add them at the end, fully cooked. But I will play with it._x000D_
Also I was afraid to add salt because I used a bullion cube but it did need more seasoning. Hopefully I will have broth next time and will feel more free to add seasoning salt.</t>
  </si>
  <si>
    <t>Very easy._x000D_
I kept the pan on a burner that was just shut off to make spreading easier._x000D_
Nice and minty with the white chocolate.</t>
  </si>
  <si>
    <t>Originally I was gonna cut the recipe in half (just the 2 of us here), but then we had a park-wide yard sale, &amp; I made the whole batch &amp; used them as enticements for potential buyers ~ what the hey, a free cookie as delicious as these are, definitely works its magic! Will be making these again, for sure! Thanks for posting the recipe!</t>
  </si>
  <si>
    <t>I loved this Indian or Indian-style curry! I loved an opportunity to use kale, which has a strong texture and flavor, which is well-suited to the spices in this dish. I used regular cut-up potatoes since fingerlings are hard to find in my neck of the woods! Served with a dollop plain yogurt and basmati rice. Thanks, Jamie's Kitchen! Made for &lt;b&gt;Spring '09 PAC.&lt;/b&gt;</t>
  </si>
  <si>
    <t>Wow, these were really yummy!  I switched out the olives for a little green onion.  We don't really lik olives too much.  This recipe was easier to make than I expected it to be.  We'll be making this again for sure.  Thanks Nancy.</t>
  </si>
  <si>
    <t>This receipe is very good!  Excellent flavor to the rice - a very nice change from the routine.  I served with Bourbon Chicken (#45809) and peas for a good, quick dinner.</t>
  </si>
  <si>
    <t>The taste of the finished cake was surprisingly good, I was looking for a funnel cake recipe with no milk and this is one of the only ones. I cut the recipe in half, used pepsi and skipped out on the topping and just used powdered sugar. I don't know if it was the recipes fault or my boyfriends, either from over mixing or not pouring properly but some parts ended up thick, "doughy" and gross, but the parts that stayed thin, resembled what funnel cake should and cooked through were excellent so I'm assuming its not the recipes fault. I will make again myself eventually, so if the problem was just user error ill update :)</t>
  </si>
  <si>
    <t>This is delicious, but I can't understand recipes like this.  It is SIMILAR to Bobby's (or Paula's), but neither, at least in their original versions, used TURKEY!&lt;br/&gt;Why change a major part of a recipe and try to pass it off as the real thing? I'll just have beef in mine, thanks.</t>
  </si>
  <si>
    <t>I enjoy Chinese Slaw anyway, but was really pleased with this one.  I loved the additional veggies &amp; especially the nuts.  The salad was pleasing visually &amp; the crunch fantastic.  I did make a few minor changes trying to reduce fat &amp; following the other reviewers advice. I eliminated the browning in butter step &amp; the butter. I also cut the oil in half.  I found it more than enough to coat everything.  I will be making this again. Thanks Rita!</t>
  </si>
  <si>
    <t>I made this recipe to use in  &lt;a href="/42555"&gt;Catalina Chicken Wings (Or Pieces)&lt;/a&gt; and it worked perfectly. I was glad to find this recipe and that I did not have to go and buy it because I had everything in the house to make it. Thanks so much for posting :)</t>
  </si>
  <si>
    <t>5 stars from DH and me. It was perfect,  savory and satisfying.</t>
  </si>
  <si>
    <t>I was making my DGS's b-day cake and needed a towering cake and this was just what I needed. I made a from scratch cake recipe#329332 as his favorite color is blue. Then used recipe#54269 to fill it with and it turned out wonderful. As I was making from scratch I used Cake Flour instead of regular. So this works well in a box cake (as per other reviews) AND in from scratch. Thanks Laurie for a great idea. Still use this whenever I want a tall, towering, impressive cake, never disappoints</t>
  </si>
  <si>
    <t>Really scared me to think about all the oil used.....but ohhh is it yummy.</t>
  </si>
  <si>
    <t xml:space="preserve">I got this recipe off of Cook's Illustrated and was going to post it. But since it was already posted, I figured I'd review it! It is a really lovely recipe. I really like strong flavors, but they were very balanced in this recipe. Next time I think I will use better quality anchovies and capers, but it was still wonderful! My Fiancee hates these type of recipes, but I get a craving every once in a while. Thanks Sharlene! </t>
  </si>
  <si>
    <t>This was so fast to make!  The whole family liked it.  I only used 2 butterfinger bars and that was plenty.</t>
  </si>
  <si>
    <t>Excellent!! I served stuffing I baked in the oven with the chicken and peas on the side. Easy and adds a twist on everyday chicken. I did cook it 10 minutes longer as my chicken breasts were pretty big. Yum!!</t>
  </si>
  <si>
    <t xml:space="preserve">Same here. The seasoning overpower the fabulous taste the mushrooms had after browning in the olive oil. I use butter normally and the olive oil was a wonderful change. I will make them again but with about 1/2 the herbs. _x000D_
</t>
  </si>
  <si>
    <t>I made this to watch with an Audrey movie marathon (Breakfast at Tiffany's and Sabrina) and it was delicious! Will definatly be making it again, thanks carrie!</t>
  </si>
  <si>
    <t>Great Recipe!  Wonderful with some crusty bread.  Definitely a keeper.</t>
  </si>
  <si>
    <t>Just loved the Mojo Goin' Sauce!!!  I made it in the morning and put chicken thighs in a ziplock bag then poured the sauce over the chicken and let it marinade all day.  We then took the chicken out and grilled them and they were fantastic!!!.  Served it with rice and corn on the cob.  Made for ZWT4.</t>
  </si>
  <si>
    <t>This was perfect with my pot stickers!  Thanks</t>
  </si>
  <si>
    <t>I love salads, and am always looking for new and a bit different dressings. This has such a classic, (a lot like Julia Child's) taste to it. It really enhances the salad greens. We didn't mind the tartness, it really "melted" into the greens. I made my salad with some caramelized pears, and red onion on top, and drizzled this over both of them, gently touching the baby lettuce leaves. Just terrific, will use this often. Thanks Studentchef!</t>
  </si>
  <si>
    <t>I was really impressed with the texture of this cake. It was very moist, but not heavy.The chocolate and banana flavors complimented each other and made for a delicious dessert.</t>
  </si>
  <si>
    <t>This was really quite good. I don't know if putting the Canadian Bacon on the bottom of the baking dish did this but the edges were sort of tough. Aside from that it made a wonderful sauce to go over mashed potatoes. Thanks for sharing. Made for PAC Spring 2011.</t>
  </si>
  <si>
    <t>This is my first time making granola and its fantastic.  I just used sliced almonds this time, but I want to try it with all kinds of nuts and maybe some coconut.  Thank you for this awesome recipe.  We love it.</t>
  </si>
  <si>
    <t>They were good and quick.  I compared the recipe with the regular biscuit recipe from my BHG cookbook and added 2 t. sugar and 1/4 t. cream of tarter.</t>
  </si>
  <si>
    <t>Prepared this as given in the recipe, &amp; it made for a nice side dish, but another time I'd like to add a couple of other vegetables, perhaps a small sweet potato &amp; . . . ? [Tagged &amp; made for Please Review My Recipe]</t>
  </si>
  <si>
    <t>Excellent blending of seasonings.  The lemon juice added just the right amount of acidity.  The pork was flavorful, tender, juicy and delicious.  I'm saving the extra onion mixture from the pan to make a soup that I'm sure will be wonderful, too. Next time I'll mince the onion and garlic in the food processor to save time.</t>
  </si>
  <si>
    <t>I LOVED this!  I was starving all day because my house smelled so wonderful and not one bite was left after dinner.  My husband raved about it._x000D_
I did use vermouth in place of the sake because that was what I had on hand and it worked just fine._x000D_
I will DEFINITELY be making this again.</t>
  </si>
  <si>
    <t>This is amazing! Used an Indian ginger mango chutney and marcona almonds. Great with crackers too.</t>
  </si>
  <si>
    <t>Very yummy. I used Hellman's olive oil mayonnaise to be soy free (Hellman's is not GMO free!) I also used additional fresh dill. I used freshly ground black pepper and sea salt. I would have liked some crunch in it. DD1 (4 years) and I had this with rice crackers for breakfast.</t>
  </si>
  <si>
    <t>The batter was good but baked, it tasted like a caramel rice cake. I like ricecakes but I'm not crazy about them. Likewise with these cookies. I gave this recipe 2 stars because they really are healthy!</t>
  </si>
  <si>
    <t>I made the bread to the cycle DOUGH and then let it rise in the oven with the light on.  It didn't rise like most of the breads.  But when I cooked it at 350 F for 30 minutes, it went a tiny bit bigger.  It's very good.  I used about 4 tbs of raisins and 4 tsp of cinnamon.  I omitted the orange zest.  Thanks Petsrus.  Made for Zaar Star Game.</t>
  </si>
  <si>
    <t>This was good; but, didn't quite remind us of the shawarma we're used to at the restaurant we go to.  It wasn't bad; but, i will continue my search for the perfect shawarma.</t>
  </si>
  <si>
    <t>I had all the ingredients on hand except the cabbage. I sent hubby to the store. Our local store didn't have it, so he went to the gourmet market. Nine dollars later, I had the cabbage!! I thought "this better be some darn good cabbage". Well, it is!!! We both loved it. I will certainly make it again, but next time I won't be sending DH to the store. Thanks for something different and delicious.</t>
  </si>
  <si>
    <t>THIS IS SOOOOO GOOD!
It looks a bit grey, but don't let that put you off. It is totally delicious.
Wow. I've had this in my recipe book for a while, and finally made this afternoon for tonight's dinner.
Didn't have Liquid Smoke, so, as someone else suggested, used four Lapsang Souchong teabags in 1 litre of water.
Also, haven't seen the Tabasco Chipotle sauce on the shelves here yet...so used about three teaspoons of the "original and still the best".
I've already had to have two ladels...just for scientific purposes, of course.
Thank you so much...I can see this being a regular around here!
I've just made this for a second time, and love it just as much (if not more!)
This time, I added 3-4 teaspoons of smoked paprika with the other herbs and spices. Not only does it add to the flavour, it improves the colour considerably. 
The carniverous OH has been sniffing around the pot all afternoon, after expressing some reservations about the recipe..."you put TEA in it?"
Still five stars, with two thumbs up!</t>
  </si>
  <si>
    <t>This was a delicious pork tenderloin. My family really loved it. This would be a great recipe for company, too. Thanks.</t>
  </si>
  <si>
    <t>Scaled this back for 6 serves which served 4 with 1 serve left over (will be interesting to see how well it freezes).  My biggest problem was that the sauce would not thicken so ended up adding another 2 tablespoon of flour (1 at a time - but added the hot milk to the flour, smoothed out and then added back to the main mix, did this again to get a mix that was thick like a custard mix .  When tasting the dish that raw flour came through so sorry but would cook as per a basic whtie sauce though saute onions and then continue but follow my own ratio of 1 tablespoon of flour to 1 cup of milk but then I usually use about 11/2 to 1 tablespoon of butter for this mix, but as is was well like heated up milk even after boiling for about 6 minutes.  For dietary reasons I did have to sub spring onions for the regular onions (which only took a minute to fry off) and well had to fry up some bacon for the ham as my ham disappeared (gone south down someones tummy I would say).  Thank you Galley Wench, made for Wnt To The Market.</t>
  </si>
  <si>
    <t>This is one fantastic drink.  I had several of them on Saturday night.  I couldn't find chocolate sticks went to 3 shops so i just put the mint on top.  These are so easy to make and drink :)  I will be making these often.</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</si>
  <si>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</si>
  <si>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OK, up front, I will admit that I am a BBQ elitist. I have won a couple of awards for my BBQ. And I have always resisted the urge to even attempt BBQ Pulled Pork in a crock pot... until today. And now I know why. Liquid smoke is nothing like the smoke flavor from a nice piece of hickory. And i don't know what to say about this sauce. I'm not trying to be nasty, but it is an easy recipe to follow, and I thought it was pretty bad. Maybe it was the prunes but it had a strange sweetness that I did not enjoy even a little bit. Honestly, I want to give this 2 stars, but I am adding a star for how easy it is to make. Sorry if this sounds harsh, but I just didn't like it. Maybe I am spoiled by all the pork I cook with hickory and apple woods.</t>
  </si>
  <si>
    <t>This was really, really good.  I used regular lemon zest and put it over angel hair.  My family thought it was great!  Thanks, gailanng for another 5 star winner!</t>
  </si>
  <si>
    <t>Very good! I skipped the mushrooms but otherwise made as directed. Wonderful dinner! Thanks for sharing!</t>
  </si>
  <si>
    <t>Made this as given, using a store-bought roasted chicken (I'm not usually big on roasting an entire chicken!) &amp; it was so easy to prepare, with the 2 of us having a great tasting soup for several days! The only change I might make in the future is to substitute some of my always-on-hand homemade chicken stock for the water &amp; the cubes! Many thanks for sharing this satisfying recipe! [Made &amp; reviewed in Zaar Cookbook recipe tag]</t>
  </si>
  <si>
    <t>Excellent! A keeper!</t>
  </si>
  <si>
    <t>Oh Wow!  These are sooo good!  I love any kind of cookies, and those with liqueur are even better!  These were so full of flavor.  I used dried Royal Anne Cherries (it's what I had) and they were great.  I soaked the cherries for about 3 hours before making and they were nice &amp; moist.  Thanks for a wonderfully sinful treat!</t>
  </si>
  <si>
    <t>OMG, this recipe is the best ever! I will never make another stew again!! I am so surprised more people haven't found this recipe. I made it for my boyfriend last night and he loved it. and it doesn't take that long to make. Thank you Sam Choy! for sharing your best stew ever recipe. My boyfriend is also originally from Hawaii, and said your resturant has wonderful food.!</t>
  </si>
  <si>
    <t>Can you just slow cook (crock pot) the whole thing</t>
  </si>
  <si>
    <t>Turned out perfect. Thanks.</t>
  </si>
  <si>
    <t>Very enjoyable - I added chili and served with noodles - versatile and easy so thanks - made for PAC 08</t>
  </si>
  <si>
    <t>took this to a holiday party and everyone loved it! although i will say it was very hard to roll the cheese ball through the toppings, so i just kinda placed and sprinkled them on there! but delicious, thanks!!!</t>
  </si>
  <si>
    <t>After 35 minutes the outside edges of the top layer were done and crunchy, but the middle was still kind of gooey (the bottom layer cooked fine). At full sugar it was way too sweet for us (sorry, but truely not edible). I can see where a lot of kids would like them, but with nearly half of the calories coming from fat and over a quarter from sugar, I wouldn't make a habbit of feeding this to kids for breakfast, dessert sure, but not breakfast. I tried it again with only half the sugar, and that was plenty. It could have withstood a bit of the sugar being added back into the cream cheese part, but it certainly didn't need it. Or better yet the cream cheese could be cut back to 3/4 to make the filling a little sweeter without adding the extra sugar back in, especially as the cream cheese layer is a little heavy to begin with. On the up side, it was quick and very easy to make. I don't know if I'd personally make it again, but if you have a serious sweet tooth definately go for it.</t>
  </si>
  <si>
    <t>Yummy!  I love my Mom's creamed potatoes &amp; I have fond memories of a friend's Mom making creamed peas when I was a kid.  I don't know why I never thought of this but it was a quick, easy &amp; tasty down-home side dish!!  Since I used skim milk, it was really low in fat, too.</t>
  </si>
  <si>
    <t>Hi, thanks so much for sharing this recipe. I loved the combo of seasonings it asked for--I upped the cinnamon to 3/4 tsp but kept the other amounts the same. At first I used melted butter for the applesauce/oil--but my neighbor (who was kind enough to try it for me) said it was a bit crumbly but the flavor was great. So I baked for a friend &amp;amp; made it as written--and reduced the cooking time by about 5 minutes. I removed the bread right away once it was done cooking. I was also more careful not to over mix the batter as instructed. I have not gotten feedback from my friend but I think it&amp;#039;s improving for sure!
UPDATE: after making this a few more times--I reduced the baking time by 5 more minutes &amp;amp; upped the oil AND applesauce amount to 1/3 cup. I got comments that it was still slightly dry but the flavor was wonderful. I think adding extra liquid &amp;amp; reducing the baking time (again) should hopefully do the trick!</t>
  </si>
  <si>
    <t>This is rich and so good! I added in a little cinnamon to the cream mixture and made this with homemade Italian bread, thanks or sharing Galley, my DS enjoyed this for weekend brunch!...Kitten:)</t>
  </si>
  <si>
    <t>This stuff was VERY tart, to my taste.  Could have been because I used White House Granny Smith flavored apple sauce (too much citric acid?), but that was all that I had in the house.  It made me pucker the first time (and I LOVE sour stuff), but after I doubled the recipe (minus the vinegar) and added some mixed brown and white sugar, it was somewhat better, but still VERY sour.  I'm wondering if it was supposed to be 2/3 teaspoon vinegar rather than 2/3 cup.  If I retry with diff. applesauce, I'll post results!</t>
  </si>
  <si>
    <t>Have made this cake 4 times within the last month and had people rave about them everytime! Will be making it again for a friend's bday (as requested). I liked frosting the cake the night before and chilling it overnight in a cake keeper to let the cocoa whipped cream firm up a bit as it gives a neat edge when I slice the cake and the flavour intensifies even more making it almost taste like ice cream! Thanks so much for such a delightful recipe!</t>
  </si>
  <si>
    <t>This is wonderful! i used pecans because thats what i had, and only about a half cup, but it turned out perfectly. i also put it in a spring form pan, sprayed with bakers joy. after cooling about 5 min. i took the sides off and it looked like i'd puchased it from a bakery. thanks so much for this awesome recipe.</t>
  </si>
  <si>
    <t>I cut down on the cream cheese (about 6 oz.), added some minced garlic, green onions, sliced mushrooms and served over and angel hair pasta....YUMMO!  Made for Zaar Alphabet Tag game.</t>
  </si>
  <si>
    <t>Made these for a light lunch today. Very quick to throw together and tasty too. I like the buttery flavor the crescents give off. Only change I made was to put the pepperoni on top of the cheese so it would get slightly crispy. Thanks for the great recipe!</t>
  </si>
  <si>
    <t>A little time consuming with the steps BUT totally worth it._x000D_
_x000D_
I doubled the sauce._x000D_
I also added fresh tarrogon and rosemary and a splash of Grand marnier._x000D_
I skipped the salt but added a light sprinkle of Fleur de Sel at serving.I also served the chicken and potatoe mixture separatly since I did not quite understand the directions. I just poured some sauce over the potatoes and the chicken went in the rest and then placed in separate serving bowls. I also did not peel my potatoes._x000D_
Served it with a Pinot Noir._x000D_
_x000D_
Made for Family Picks ZWT5 for team Zaar Chow Hounds</t>
  </si>
  <si>
    <t>I used brown long grain rice and did add a little more water and cooked a little longer. Loved the lemon and feta and kalamata olives! Thanks! Made for Zaar Stars game.</t>
  </si>
  <si>
    <t>Excellent recipe, one of the best I have found</t>
  </si>
  <si>
    <t>I made a smaller portion of this for my daughter's bento lunch box. It was quick, easy, and delicious. Unlike the previous reviewer, I didn't find it bland at all.</t>
  </si>
  <si>
    <t>I have to write this review by first telling you a story. I have always loved lamb.  Anykind, anyway it is prepared.  My husband hates it and always has.  He told me never to fix it for him. Never.  Well, I told him we were having a "crockpot" supper tonight, I didn't tell him what it was.  I placed the plate in front of him, all sliced w/ gravy, it looked beautiful! He closed his eyes and took one bite.  "This is the best roast I've ever tasted!" were his exact words!! It wasn't until he said it was so good, that I told him he was eating lamb. ;) Thanks to your recipe, Geema, I now will be able to serve my husband lamb roast and be able to enjoy it myself!  I prepared your simple recipe as directed, making no changes.  Delicious! Thank you so much, Geema for teaching my husband that indeed, he does like lamb!</t>
  </si>
  <si>
    <t>Made this last night and was very good. Had a 12oz. bag of medium shrimp in freezer. About 40 shrimp. Will try bigger ones next time. Didn&amp;#039;t have any lemons. Maybe could try a little lemon pepper? Cooked em up with some rice and Red Lobster biscuits. MMM</t>
  </si>
  <si>
    <t>Totally delicious spice tea. I used Tazo Wild Orange tea. I think this would be great with some orange peel curls too. Very good. Made and Reviewed as the recipe of the day for Comfort Cafe - Thanks! :)</t>
  </si>
  <si>
    <t xml:space="preserve">I just started cooking about a month and a bit ago, and this was a dish that was SIMPLE SIMPLE SIMPLE and tasted incredibly good. My fiance (who comes from a long line of french chefs) ate three helpings and would have eaten more...thank you! </t>
  </si>
  <si>
    <t>These cookies were very delicious.  I didn't have any Crisco, so I used margarine.  They came out just fine.  They are chewy in the center with a slight crisp on the edges.  Perfect.</t>
  </si>
  <si>
    <t>So easy my father could do it! :)  And so darn yummy, too!  I loaded up the skewers for him, using some  cremini mushrooms and some nice thin bacon. And then he cooked them alongside the burgers and hot dogs he was grilling for Mother's Day.  From now on, this goes on every grilling menu I make!</t>
  </si>
  <si>
    <t>I made half of this recipe. I did not thin the sauce.  At time of baking, I tented some aluminum foil over the dish to prevent drying out.  I will be making this again.  Thank you for sharing.  Made for Recipe Swap #64 - May 2012...Group 5 - Beetroot"</t>
  </si>
  <si>
    <t>These crabcakes are SO good and so easy to put together.  I had 16 ounces of crabmeat and so I used two egg whites instead of one.  Also, I used green onions instead of the red as that's what I had on hand.  I found that the cakes were shaped easiest if I took a handful of the mixture, squeezed it into a somewhat firm ball and then flattened it.  I made mine a bit larger than the recipe called for because my husband and I had this as a main course!  We ended up with 11 cakes with only 4 leftover, they were that good.  I used a red California Anaheim pepper, which is milder than Thai peppers, for the sauce, which was absolutely superb.  I finally made crabcakes that don't fall apart!  Thanks so much Evelyn for sharing this recipe....we loved it and I'll be making this again and again.  Oh, I served this with a calamari salad and a cold Chinese noodle salad that I picked up at a deli....delicious dinner :)</t>
  </si>
  <si>
    <t>I'm throwing bouquets and kisses! I used homemade broth instead of water and did add the green onions for color. This is far superior than the packaged mix. I'm sending a big muuuuuhhhhhaaaa!!!</t>
  </si>
  <si>
    <t>I was very skeptical at first, have never made pancakes like this, but I was craving some and had no flour so gave this a shot. The whole time I was unsure if I was even cook in it right but wow it came out tasting great. I did not expect it to taste so well, didn't use the walnuts and added a bit of vanilla extract to mine. Will deffinintly be using this recipe again</t>
  </si>
  <si>
    <t>I used to make this quite a bit as a young cook-it was my go-to &amp;quot;company&amp;#039;s coming&amp;quot; recipe. Then I lost the recipe, and now, thanks to you Rajingred, I&amp;#039;ve found it again! Thank you so much for putting up this easy and delicious recipe! It&amp;#039;s going to be dinner tonight!</t>
  </si>
  <si>
    <t>Excellent marinade! I only smoked a 1-lb piece to test out the recipe and it only took about 2 hours in my smoker.. We had this with roasted asparagus and hollandaise sauce.. I will definately do this one again, it's really delicious! Thanks for posting..</t>
  </si>
  <si>
    <t>Really tasty, and really easy to make too, just what I like LOL! I didn't have any no-boil noodles handy so I just used the regular ones and partially boiled them. I added in fresh garlic, onions and Parmesan cheese to the beef mixture, and also sprinkled some more Parmesan between the layers. What a really tasty meal served with my Ceasar salad recipe#116849, thanks Ang for a wonderful recipe, we really enjoyed this!...Kittencal:)</t>
  </si>
  <si>
    <t>Excellent!
I loved this!
I omitted the mushroom because no one in my family cares for it and the onion powder because I didn't have any
I agree with another reviewer who said the flour mixture was too much-probably would only need to make half next time.
Also used the fat free soup to make it more healthy--but its so healthy already!
I would also recommend slicing the potatoes quite thick if you want them to remain in tact, otherwise they become complete mush but if you like them that way theres no problems! so flavourful and easy-this will be a regular in my house! thanks!</t>
  </si>
  <si>
    <t>very good- by taste it's hard to identify the ingredients... very moist.. I used some chicken tenders that I had... cooked  them on an oiled skillet outside- medium at first and turned up the flame to brown them a bit more to finish.. very nice..</t>
  </si>
  <si>
    <t>By far this is the most easiest caramel apple receipe I've ever made.  These is a VERY delicious smooth tasting caramel and it's definiately a keeper!  I make to put this receipe in my notebook og goodies!!  Thanks for sharing.</t>
  </si>
  <si>
    <t>Wonderful explosive Flavor!!!   I didn't use the vanilla bean didn't have any.   I used home frozen berries from our freezer.  Made for PRMR.</t>
  </si>
  <si>
    <t>I made this for the first time today and it turned out beautifully. It has a rich, full taste with just a hint of the vanilla. We have a new favorite pound cake at our house.</t>
  </si>
  <si>
    <t>YUMMY!!!!! Made almost exactly the same minus I found out that we had enough sugar for coffee SO I substituted with brown sugar for the bread and the filling- SO GOOD!!! THANKS FOR AN EASY AWESOME RECIPE!!! I must say --lol- I had an odd shaped roll which many would find amusing, I will try to post it, it looked like an anteater because when I rolled out, rolled up and put in bread pan I had to squish it in cause I rolled out too big therefore it rose funny BUT it didn't affect the tast which is the BEST part, and we all LAUGHED which is GREAT TOO!!!! THANKS AGAIN!!</t>
  </si>
  <si>
    <t>I love it when I discover recipes like this on Zaar - there are so many to browse through, and it was pure luck that I grabbed this as a Tagged recipe, that I even got to make it at all! The secret is without doubt the caraway seeds; it has a very similar taste to an Italian pork dish I do with fennel seeds. I made the amounts stated, which covered two of my own Chorizo, Onion and Goat's Cheese Pizzas, about 12" in diameter. The herb combination is also delicious. I plan to make a double batch of this sauce later on this week - I can see possibilities for pasta and baked gratin dishes too! Made for an Aussie/NZ tag game - THANK GOODNESS! FT:-)</t>
  </si>
  <si>
    <t>What a great recipe! Never in a million years would I have thought of pouring a sauce over cresent rolls.... they were delicious!_x000D_
The texture reminds me of a Chicken Potpie - wonderful!</t>
  </si>
  <si>
    <t>These could not be any easier followed recipe to a T. Loved them!</t>
  </si>
  <si>
    <t>My younger son hates everything, but he ate two of these!  I put cheddar on the kids&amp;#039; peppers and avocado on the adults&amp;#039;.  Great recipe!</t>
  </si>
  <si>
    <t>Wonderful recipe, I made this to decorate cookies #80935, my 2 year old grandson and I made angel cookies to take to the ladies at the library..he had fun decorating them and kept dipping his fingers in the icing so it has to be good! Thanks for sharing.</t>
  </si>
  <si>
    <t>As I said, I'd let you know how these went over at our Pancake supper.They were perfect for those having dietary needs. Both the celiacs and the lactose intolerant people loved them-and felt more included in the event. There was even a "fight" over who got to take the leftovers home-they all got a few!!! I have promised to make up some of the dry mix so they can make them at home for themselves.Thanks for sharing UmmBinat.</t>
  </si>
  <si>
    <t>I cut the recipe to 20 and made 14 with enough leftover filling to make about 14 more tomorrow night.  DH and I loved them!  Other than cutting the recipe, I made it per the directions.  My grocery store only carried a $9.00 bottle of tahini and when I complained that this was the ONLY tahini they had, they gave it to me for free (benefit of being a loyal customer.)  We will make this again (probably tomorrow with the leftover filling.)  Thank you for a wonderful recipe. 
We made this with Yakisoba (#82262), but found that we did not like that recipe at all.  So, the appetizer won the meal all hands down!</t>
  </si>
  <si>
    <t>This recipe is an example of why I save recipes for future use.  I really think this is one of the better recipes that I have tried and I'm an accomplished outdoor cook.  Excellent.</t>
  </si>
  <si>
    <t>i found this recipe last year in the newspaper but when I moved we lost it so I am really glad someone else had it too. I made it for Thanksgiving and Christmas last year and it was a big hit with the whole family they were begging for me to make it again this year.</t>
  </si>
  <si>
    <t>If these aren't actually "outrageously good" they are darn close! I had 26-30/lb shrimp, and when I butterflied them, I actually placed them butterflied side down to broil.  It made them look very fancy when they were done.  This is a very quick and easy recipe and the shrimp are so juicy and tender.  The only thing I'll probably do differently next time is the coating. Rather  than the sprinkling on the tray (I often try the recipe as posted the first time), I think I'll follow suit with the other reviewers and shake in a bag to coat the shrimp.</t>
  </si>
  <si>
    <t>This was really good. I used chicken breast instead of thighs. I might try adapting this to the slow cooker. Made for ZWT6.</t>
  </si>
  <si>
    <t>I don't know where to start.  Waaaay too many calories, soduim, saturated fat, you name it.  The cholesterol count is what you're allowed for the whole day!  Sorry, it's not worth the 6.3g carb per serving if it's gonna contribute so much towards a stroke and/or a heart attack.  Get yourself a frozen thin crust pizza and split it with someone.  It's a little higher in carbs but it won't contribute so much to your demise.  Oh, and I've lost weight on both the Atkins and South Beach diest so I know what I'm talking about.</t>
  </si>
  <si>
    <t>Wow! These ribs were amazing. I followed the recipe for the sauce as written except for the celery salt (didn't have any). Since it seemed like it was going to be pretty sweet, I chose to use KC Masterpiece Spicy original BBQ as opposed to the Sweet Baby Ray's I usually use. I used country style ribs. I cooked them for 3hrs at 325 but I think I may lower the heat to 300 next time.  I removed the foil after two hours.  That seemed to help the sauce thicken up a bit (it starts out very thin).  I turned on the broiler at the end and broiled each side for a few minutes like other reviewers suggested.  And next time I will definitely buy a throw away aluminum pan. Can't wait to try this sauce with chicken. Thx for the recipe!</t>
  </si>
  <si>
    <t>I could not leave a star rating because I changed the recipe quite a bit due to the need for these to be gluten-free. Now, to note, my gluten-free flour mix almost always substitutes perfectly in all baking recipes. I don't know why this one didn't. NOTE TO ALL THOSE WHO ARE GLUTEN-FREE...These were awful done as gluten-free muffins. The taste was WONDERFUL and I'm SURE had I made them according to the recipe, they would have been divine. However, being that we are a gluten-free family, I had to make the switch. Firstly, this was NOT muffin batter but way thick and dense like cookie dough. I couldn't stir it by hand and had to use my PROFESSIONAL Kitchen Aid to mix it. Because of this, I doubled the milk in hopes of it saving the recipe. We use organic ingredients and that's quite expensive to have to throw away. So, I saved it by doubling the milk--AND--adding 4 TBPS of coconut oil. We love butter and coconut oil so I add it freely to many, many things. I also used coconut sugar instead of white sugar. Using this just requires a little more time with the beater to make it cream well with the butter. My eggs were extra-large pastured eggs. These guys were HUGE. Still way too thick dough, not batter. The baking time was 28 minutes for my 18 muffins. But, I must say, they raised like a yeast donut from Krispy Kreme... ...until ...I took them out of the oven. Within 10 seconds, they were as wrinkled, deflated and defeated as Hillary Clinton's face. In fact, I think I heard a cough like hers come out of one of them. So my daughters were begging to try one. UGH...they were going to be horrible. They took one bite and said the flavor was exceptional, the texture, not so much. More like &amp;quot;slightly dehydrated pudding&amp;quot; than muffins. I hate to say I will need to find a different way to make blueberry muffins with organic, gluten-free flour. These, although with great flavor, did not suit the dietary needs of our family. :( But I'm sure my daughters will still ask me to make them again. LoL</t>
  </si>
  <si>
    <t>I was looking for a dish to use up the rest of my snow peas I had on hand. I came across this and was so glad that I did. DH didn't really care for it. (He said "I don't like beans!" I said "these are not beans!!!") Repeat this a couple of times and you will start to feel my frustration.... any way we are still married. I do plan to make this again. Thanks Dancer for posting.</t>
  </si>
  <si>
    <t>These shrimp were fabulous and would go great with pasta. The flavor and texture was better than most restaurant fare. Used parchment paper in the pan and clean up was a breeze.</t>
  </si>
  <si>
    <t>I often give nuts as a savory alternative to cookies or bars.  Since I am preparing to clear out my current supply of nuts in preparation for the cookie baking season, I was looking for a "different" option and this fit the bill.  The results are indeed unlike most spiced nuts, but just wonderful. Each bite is a complex combination of sweet, spice, grassy and salty.  For mine I choose a combination of rosemary and thyme plucked from the garden.  Glad I mixed as the rosemary alone might have been too strong and the thyme alone too mild.  My nut combination included almonds, pecans and in place of the walnuts cashews, brazil nuts and peanuts.  My biggest problem now is not nibbling so much there are not enough to take to a friend later this week.  Made for Photo Tag.</t>
  </si>
  <si>
    <t>I made these with a pint of fresh blueberries.  As others have stated, these are perfect breakfast muffins; fluffy and not too sweet.  I omitted the orange zest because I didn't have any on hand.</t>
  </si>
  <si>
    <t>This was very easy to make and it was really good my husband and I had it for supper one night and got up the next morring and my son had ate the hole dish he really like it. Thanks so much.</t>
  </si>
  <si>
    <t>This is a fair basic chocolate chip cookie recipe but unfortunately somewhere in your measurements something is wrong as the dough is extremely dry and very crumbly.  There is no way you can make a cookie out of the original measurements.  To save the dough I added one egg white and then the dough was workable.  They still bake up in mounds - no spreading at all and still are a bit crumbly/dry.  I'm sorry this just did not work as well as expected.  Made for Zaar Cookbook tag.</t>
  </si>
  <si>
    <t>Don't double this recipe - triple it!   These are wonderful.  The cardamon really makes these nuts!  I think I'll add a touch more next time I make them.  Thank you for such an easy, tasty recipe.</t>
  </si>
  <si>
    <t>This has got to be one of the best ribs everrrrrrr!!! I made this for a rib cook-off amongst our neighbors and I won! ;-) The only thing I added to the recipe to give it a &amp;#039;tropical&amp;#039; taste is adding fresh pineapple pieces.</t>
  </si>
  <si>
    <t>Delicious!  I make the shrimp cocktail version of this dip.  Simply add cold cooked shrimp over the top and serve with crackers.</t>
  </si>
  <si>
    <t>I had a craving for some peanut butter chocolate fudge and this really satisfied my sweet tooth.This is truly a great tasting fudge!</t>
  </si>
  <si>
    <t>This turned out to be a perfect change from the old standard served at my house.  Only change was I left out the almonds.  Definitely  a side dish I will make again.</t>
  </si>
  <si>
    <t>This is so yummy.  I love a vinegar based sauce for pulled pork so I went looking for one.  I&amp;#039;m so glad I chose your recipe.  Its tangy yet subtly sweet.  Perfect accompaniment for the pork.  Thanks for sharing with us all.</t>
  </si>
  <si>
    <t>This receipe was beyond incredible!  My husband exclaimed, "You have really outdone youself this time."   This is coming from a man who rates my meals...hardly ever gives me a 10 b/c he believes there is always something that can be done to make it a 10....My first 10!</t>
  </si>
  <si>
    <t>Wonderful chops that were full of flavor! They were very easy to make which is always nice on a weeknight. I served them with mashed potatoes, corn and Recipe #377583 . Yum! Thanks for another winner Kitten!</t>
  </si>
  <si>
    <t>Very easy to make and tastes wonderful!</t>
  </si>
  <si>
    <t>IRRESISTIBLE!!!  My local fish guy had snow crab on sale and I bought some and came to Zaar for a good recipe.  Chose this one and was in HEAVEN!!!!!  This was perfect!  I increased the garlic and didn't inject any sauce into it.   Didn't need it.  Used the sauce for dipping..the cooking time was spot in...the flavor was out of this world!  Will make my crab legs this way from now on.  What a treat!!  Thank you for posting!</t>
  </si>
  <si>
    <t>Extremely tasty recipe. It was a little on the spicy side, so my finace thought it could use less spice but I loved it! Extremely easy to make (took about 20 minutes to prep). I actually did brown the chicken and cooked it in the crockpot for 4 hours on high and it turned out very tender. The only thing I would do different is add rice to the crockpot mixture one hour before the cooking time is up. The rice has more flavor.</t>
  </si>
  <si>
    <t>The best greens I have ever ate! I will be cooking another pot today for new years eve.The first time I tried this recipe I was sooooo impressed with the great flavor that I sent a dish to my sister. That was about a month ago. She also will be cooking greens today.She just called me wanting to know how I cooked thoose greens. Thanks for the best recipe ever!!!</t>
  </si>
  <si>
    <t>Oh Kittencal, I think we're foodie twins. This was AGAIN such an amazing recipe. I made it as dinner one night and ended up only using one can of crescent rolls cause I bought the jumbo buttery ones (a very good idea). The next morning, my boyfriend decided to make it with a breakfast twist! He cooked breakfast sausage, and mixed in cheddar cheese and some eggs. He didn't cook the eggs all the way so when they went in the oven they didn't over cook. SO GOOD!</t>
  </si>
  <si>
    <t>An easy to prepare and really flavoursome pasta dish - basically a seventh heaven dish for spinach lovers!  While cooking the pancetta in step two, I (3 cloves), some finely minced added some finely minced garlic onion (one onion), a generous pinch of nutmeg and several grindings of black pepper.  I used a low-fat cream which I've always found makes no appreciable difference to the dish, regular parmesan, and rather more than the specified amount of spinach.  I used baby spinach leaves, chopped, stems and all.  The stems are very soft and I've never understood removing them.  mersaydees, this recipe is going to become SO well known at my place, and among my friends and family that by rights we should be declaring a toast in your honour each and every time we eat it!  Thanks so much for sharing it!  Made for Please Review My Recipe tag game.</t>
  </si>
  <si>
    <t>extremely thick but to die for</t>
  </si>
  <si>
    <t>Wow!  I think this was the best rice dish I have ever made!  I added some pine nuts and peas and used a pinot gricio wine...fabulous...</t>
  </si>
  <si>
    <t>I read all of the reviews of this and knew that the original recipe was a great one with the mayonnaise being a key ingredient.  However for my taste I added the Old Bay Seasoning, finely minced green pepper, smoked paprika, dill, cayenne pepper and salt and pepper.  They were crisipy, moist and delicious.  Will definitely make these again.</t>
  </si>
  <si>
    <t>Tasty burgers. I expected it to be hotter, maybe the jalapeno I used wasn't very hot. In any case very simple and easy to make recipe, I substituted the montery jack pepper cheese with provlone. Will definetly make this recipe my standard burger recipe.</t>
  </si>
  <si>
    <t>This was excellent.My family loved it.  I used a medium large eggplant, my own sugar-free spagetti sauce, and baked in a 9 x 13 dish.  I had to cook it 1 hr. and 20 mins. to get it down to my preference, raised the temp. to 400, added mozzarella on top and cooked til melted and browned, about 15 mins._x000D_
Absolutely delicious!</t>
  </si>
  <si>
    <t>I love this rice!  It is easy to make and tastes awesome!  I used green onions instead of the regular onion and also used jasmine rice and portabella mushrooms.  This is definitely going into our food rotation!  I'm making double next time since I enjoyed the rice as a main meal.  What a fancy and quick rice to whip up for company, too!</t>
  </si>
  <si>
    <t>Very easy when you want something sweet and something quick! Thanks for posting!</t>
  </si>
  <si>
    <t>These were very good. I love to bake, but it's so hard for me not to down an entire pan in one day...I did make 2 slight changes though to accommidate ingredients we had. I had to use almond extract because I had just ran out of vanilla. I also split the amount of chocolate chips and did half semi sweet and half butterscotch. I think they turned out pretty darn good, and the almond was something that really did stick out, but not in a bad way at all.</t>
  </si>
  <si>
    <t>Yum! These turned out great! I used the herby option and nibbled on these all day! Thank you Debber! Made for the Zaar Star game.</t>
  </si>
  <si>
    <t>Perfect Recipe, I did have to add a little more corn syrup but it dried and turned out perfect !</t>
  </si>
  <si>
    <t>This was excellent. Will make again and again. Might be one of the better soups I have ever made. I did as one reviewer suggested and put the potatoes in the food processor as we don't like the big chunks. The kids liked also. That is always a bonus.</t>
  </si>
  <si>
    <t>left over coffee instead of water (it was still in the mug from this morning!)&amp;lt;br/&amp;gt;added cinnamon to the mix and whipped cream on top.&amp;lt;br/&amp;gt;Yum!</t>
  </si>
  <si>
    <t>Our guests loved this and so did we. Didn't have a green pepper so used a diced zucchini and several tablespoons of chopped pimiento. Very successfully used Recipe #174350 as the spicy seasoning. Made and thoroughly enjoyed for a Zaar World Tour African challenge.</t>
  </si>
  <si>
    <t>I believe this is Giada de Laurentis' recipe.  It is exactly the same word for word except she uses sliced smoked mozzarella on the top instead of shredded italian cheese.  I love this pasta and actually searched this out to post it.  I used a very sliced Meunster cheese on the top and otherwise bake as written.  The marcarpone gives a nice depth to the sauce.  My husband raves over it.</t>
  </si>
  <si>
    <t>Great recipe!  Nice mild flavor to go with any meal.  Rolls are very light and fluffy.  My husband says these rolls are the best ever and I've tried a LOT of different roll recipes.  Thanks for posting!</t>
  </si>
  <si>
    <t>This is a great recipe! I bought the supplies at BJ's but they didn't have the biscuits, only crescent rolls. So I made the filling and used the crescent rolls. It makes about 60 small rolls. After filling and rolling I baked them as directed, wrapped them up and froze them. Great idea for the mob I will have here at Christmas.</t>
  </si>
  <si>
    <t>I am not going to give this any stars for now, because I think there is something missing from the recipe.  I made it just like it was posted, and I ended up with a thick cake-like crust with dry peaches all on top (they dried out while baking.  There was nothing juicy or cobbler like. Sorry!</t>
  </si>
  <si>
    <t>My Dad used to make this.Thanks for the reminder - and a great idea for dinner!</t>
  </si>
  <si>
    <t>I made this last night it was great. I also uncovered the last 10 min. to get crispy. Everyone loved it. Thanks for a great recipe!</t>
  </si>
  <si>
    <t>These were great! We didn't have enough sweet potatoes on hand, so we used 10 oz. sweet potatoes and 10 oz. russets. We also accidentally left out the jalapeno, so these weren't as spicy as written in the recipe. Despite my oversights and accidental omissions, we really enjoyed these and are certain to make them again. They were so flavorful - I especially liked the addition of whole cumin seed. Thanks for posting!</t>
  </si>
  <si>
    <t>Made this with fresh frozen mackerel and my own homemade caramel sauce plus fish sauce, ginger, etc. This is wonderful for fatty fish i.e. sardines, salmon. The sauce flavors the fish so well. This is going into my international seafood category along with the Bok Choy recipe and white rice. Really good.</t>
  </si>
  <si>
    <t>I made this bread on a Tuesday and the leftovers are still good Friday. This bread was delicious moist and one of the best Banana Nut Bread's I've had. I received tons of compliments from all who ate it. I will make this again in the future!</t>
  </si>
  <si>
    <t>Oh my. Thankyou Thankyou Thankyou. Trying to eat more raw food and this soup is amazing and so easy to prepare :)</t>
  </si>
  <si>
    <t>This is one of my favorite salads because I like the combination of cheese and fruit. Made in to 2 servings using less walnuts,  arugula and lettuce but stuck to the rest of the recipe and we enjoyed it very much.For anybody making this, choose a full flavor blue cheese but it should not be sharp because that can spoil the salad. Thanks Chia!</t>
  </si>
  <si>
    <t>I used reduced sodium soy sauce and followed the recipe.  Great wings!</t>
  </si>
  <si>
    <t xml:space="preserve">I like the kosher salt. It makes a difference..My husband is from Mexico and makes this dish just the same but adds small chunks of potato  </t>
  </si>
  <si>
    <t>So yummy! I made this for Thanksgiving. Unfortunately my local grocery store didn't have frozen french bread dough so I had to use pizza dough. It didn't fluff up and fill in the gaps the way it has in the photos but it was still reasonably attractive and easy to eat and SOOOO GOOD! Will definitely make again but might increase the filling and will definitely try harder to find french bread dough (or make it)</t>
  </si>
  <si>
    <t>It's darn close to the recipe my mother made except no soup and she sprinkled it with cracker crumbs. I used homemade noodles and everyone seemed to enjoy it.. My dog went crazy over the casserole dish after it was all over.. As far as being lazy, I can cop to that with no problems. I wasn't that thrilled with having to cook in the first place, but as long as I had to I might as well like what I have to eat.</t>
  </si>
  <si>
    <t>WOW, at last, a clam and pasta dish that isn't skimpy on the clams! This is so easy and quick that it's almost hard to believe that it tastes so great. The sauce was ready and waiting by the time the pasta had cooked. I did add in a bit of cornstarch slurry because I like a sauce to stick to the pasta. It really packs a payload of wonderful flavor. Without a doubt I'll be making this again and again.</t>
  </si>
  <si>
    <t>I have a similar recipe but mine has some curry powder to taste and no nuts.  Just a variation.</t>
  </si>
  <si>
    <t>A very nice soft, light bun that is full of air. Could easily be used as dinner rolls. Thanks for the recipe!</t>
  </si>
  <si>
    <t>the coating was alittle salty but otherwise it was good and easy.</t>
  </si>
  <si>
    <t>Delicious chicken stir fry,  I followed the recipe and didn't change a thing.  I like the way I didn't have to use any oil.  Thank you Kiwipom</t>
  </si>
  <si>
    <t>Yummy variation on oatmeal!  I used creamy peanut butter and also added some milk instead of water, since I always use milk in my oatmeal.  I used a really nice strawberry-kiwi jam from the farmer's market, which was really excellent in this.  Thanks for sharing!</t>
  </si>
  <si>
    <t>This was very good. I used fat-free evaporated milk instead of cream to reduce the fat.  The flavors melded nicely.  I did not allow it to set up before cooking and mine took about 40 mins to cook the liquid out.</t>
  </si>
  <si>
    <t>From a fellow "chip freak" I must say this snack is quite addictive! I was going for a savoury flavour so I didn't include the sweetener or the almonds.  I made one batch as written, and one batch with the addition of 1 tbsp Worcestershire Sauce and some parmesan cheese.  I liked the addition of the Worcestershire but the parmesan didn't stick and instead got overcooked on the bottom of the pan. I am going to try adding other flavours too like chili powder, taco seasoning or ranch seasoning.  Thanks for sharing your semi-healthy recipe, it helps me not miss the chips so much while on South Beach Diet. It does remind me a bit of popcorn too.</t>
  </si>
  <si>
    <t>These muffins were delicious!  Moist and very tasty!  I didn't have the allspice so I had to omit it - but they still tasted great!  Had to bake mine for a little longer.  Next time I may add some chopped up walnuts or pecans for a change.  Really great!  This one is a keeper!  Thanks Charlotte.</t>
  </si>
  <si>
    <t>I don't really know what to say about this recipe.  It doesn't look like a Pad Thai recipe.  Where is the tamarind juice?  And as far as I know there is no ketchup and Worcestershire sauce in an authentic Pad Thai.  It may taste good as everyone else claims but I would bet that it isn't Pad Thai.</t>
  </si>
  <si>
    <t>This was pretty good, as far as corned beef goes.   I prepared this way ahead of time and cooked in the slow cooker.  I'm glad I did too, because the Irish restaurant we went to for lunch ended up LACKING, so we went to an Italian place instead.  (viva italia!!)  We had our corned beef/cabbage, black and tans and Recipe #20616 at home and enjoyed it all the more.</t>
  </si>
  <si>
    <t>Very cute and yummy!  I will post the proportions, so that people don't have to guess.  About 60 chocolate chips, 1 12 oz bag of white chocolate chips (I hear that you can also use white almond bark), and 30 (about 1 package) Nutter Butters.  I let mine dry for a few hours on wax paper.  I spooned the white chocolate on, I found it easier and less messy than dipping them (I also did not coat the backs of the cookies to save white chocolate).  They are a good and easy Halloween treat!  Thanks for the recipe!</t>
  </si>
  <si>
    <t>For the seasoning mix, halve the ingredients. That will be plenty with some left over.  I made it exactlly as written and found it to be just OK.  I have had better.  I found it to be a bit tomatoey.  Kudos for the simplicity of the recipe.  I love all the reviews that have been adapted then give this a 5-star rating.  How can you give the original recipe an honest review if you change it up.  Your rating would be on your own concoction.  Would I make it again?  Probably not.</t>
  </si>
  <si>
    <t>We loved this dish and will make again.Thanks</t>
  </si>
  <si>
    <t>This is a really great recipe! The ribs turned out very tender and just the right degree of spicy. I have already made them several times and have also used the rub for other meat dishes.</t>
  </si>
  <si>
    <t>I made this yesterday using the machine to do the mixing and kneading. We had friends for dinner and she had said that she would like to try something simple to see if she liked Middle East flavors. She loved this bread and is ready to try something &amp;quot;more daring&amp;quot;. Thanks CG, I now have a budding convert to the fabulous flavors of NA/ME cuisine. :D</t>
  </si>
  <si>
    <t>This turkey dish was so easy to make and had a wonderful aroma to come home to!  The sauce had a delicate enough flavor that I was able to pull out pieces of the turkey and serve it to the kids with out them turning up their noses.  I accidently picked up a boneless turkey roast instead of the turkey breast I set out to get and it worked out great!  I used the packet of gravy that came with it in place of the broth and flour that was suggested and the sauce had a nice consistency.  Served it with garlic mashed potatoes and a greek salad. Yum!</t>
  </si>
  <si>
    <t>good.  make sure to not overbake.</t>
  </si>
  <si>
    <t>Very good, came up great.  I modified it for my 1 Hour Setting, and it still comes up great.  Use HOT water instead of lukewarm water.  Use 4 tsp of yeast instead of 3.  Use your 1.5 lb express 1 hour setting and you'll have super baked french bread.  The texture is yummy!</t>
  </si>
  <si>
    <t>Yummmmmers!  I used blueberry pie filling and fat free products for the other 2 and still it was wonderful.  Using the fat free makes it, at 12 servings, 4 WW points a serving.  I thought that might be a small serving but it was so rich that I was completely satisfied.  My husband loved it.  Thanks so much!!</t>
  </si>
  <si>
    <t>An easy Christmas classic.</t>
  </si>
  <si>
    <t>putting this in my favorites. followed recipe as written  except for only used half the salt. I'm happy to have a meat and gravy recipe that does'nt use soup. thanks</t>
  </si>
  <si>
    <t>I've never had bread that tasted so much of potatoes - really liked that. I made it in my breadmachine, just sliced up the boiled potatoes (after peeling, I really do not like the skins in this)and let the machine go. I stood there looking at it, all dry and crumbly, but when I came back towards the end of the mixing cycle, it really looked amazing. However, it was too soft to hold its shape, and I ended up with very flat, pancake like loaves. Ate 'em anyway and they taste great. But I think I'd bake them in a loaf pan, or add just a bit more flour so that they would hold their shape.UPDATE: I made this again using bread flour, and as you can see from photo, this looks like a bread. I would like to make it with ap flour again, as it was a bit more tender, but I would shape it in a banneton.</t>
  </si>
  <si>
    <t>This is so delicious!  I am in love with mushrooms, so why I never thought to put them in my chicken quesadillas I'll never know.  The basil cream was fresh and tangy and the perfect accompaniment.  Made for Please Review My Recipe.</t>
  </si>
  <si>
    <t>As written we thought this was very bland. I followed the recipe as written. I had never used kitchen bouquet before so didn't add anything more to the recipe until after it was done and I was able to taste it. To spruce it up a bit I added 8 ounces of mushrooms, minced onions, pepper and salt. I also added about four tablespoons of flour to the gravy to thicken it up. I served over egg noodles. This was very easy to make but probably something I would not make again.</t>
  </si>
  <si>
    <t>This recipe was excellent. I made them as rolls and they were light, fluffy, pieces of heaven. Thanks for the recipe DDW!</t>
  </si>
  <si>
    <t>The very best carrot cake I have ever eaten. Thanks so much for this recipe. And you are right get  use to shredding carrots. With the left over pineapple I added to the frosting and it was delicious.</t>
  </si>
  <si>
    <t>I made this a few nights ago, and my husband said it was the best roast he'd ever had.  The only changes I made was adding green beans, a few cut up potatoes, and a small amount of onion soup mix.  This was abosolutely easy and incredibly tasty, I will definately be making this one again, thank you for posting such a great recipe!</t>
  </si>
  <si>
    <t>Made this last night with some T-Bone's and everyone agreed it was just like what we get at the Outback (which we love but hate to spend the money on). Delicious!!! Thanks you so much Carmen!</t>
  </si>
  <si>
    <t>WOW! I never would have picked this recipe out had I not needed onion dressing for another recipe, Recipe #7148. Oh my goodness, this one is a keeper! I made only halve the recipe as I am the only one in my house who eats different kinds of salad dressings. I used a regular spanish onion and didn't quite use a whole half. I imagine it is scrumptilicious with a Vidalia!! I will be making this again and again!! I also used olive oil and subbed rice vinegar because that was what I had on hand. Oh and oops (!) I forgot the mustard. Thanks again Gemma!</t>
  </si>
  <si>
    <t>Very nice indeed.  I scaled this back for 1, using 2 chats (baby new) Nadine potatoes and cooked them in the microwave and then seasoned them with a little salt and lots of pepper and then pan fried them 5 minutes per side - result 2 delicious crispy morsels on the outside and soft on the inside.  Thank you Sharon123, made for Please Review My Recipe.</t>
  </si>
  <si>
    <t>This is a great recipe!_x000D_
Thanks for another keeper!</t>
  </si>
  <si>
    <t>I was looking for a recipe to use up some ground lamb I had in the freezer when I came across this one.  I actually quite liked the recipe, but I did have to kick it up with the seasonings.  The sauce had quite a unique flavour with the lamb.  But....my family was kinda "ho-hum" about this chili.  So, would I make it again?  Proably not, as there are other recipes to explore.  Sorry!</t>
  </si>
  <si>
    <t>Very good and quick and easy!  Delish!</t>
  </si>
  <si>
    <t>this sounds great! i would really like to try this one. i am on the hunt for a good sausage recipe for my fiance. this one makes my mouth water! maybe that is too much information...lol! thanks! lol!</t>
  </si>
  <si>
    <t>This is actually pretty tasty!  I did not use cooking spray and it didn't really stick.  I mixed it in the mug and ate right out of it (but make sure to hold the handle, the mug itself is HOT!).  When you add the egg, mix it because if you don't, it won't all fit in there.</t>
  </si>
  <si>
    <t>This tasted great and the hints on keeping it nice and thick were very useful. I didn't have any vanilla extract so used coconut extract which worked well.</t>
  </si>
  <si>
    <t>Very Good. My first time making Chili Sauce and the reason I made it is alot of other recipes I use call for Chili Sauce. The only thing I did different is peeled the tomatoes(Roma),added 1/4 cup of pickling salt instead of 2 tbsp and added 3 tsp of garlic powder. This recipe will go into my recipe book.</t>
  </si>
  <si>
    <t>I submitted this recipe originally. Someone added molasses to the recipe. It was NOT in the original recipe. I have removed it.</t>
  </si>
  <si>
    <t>This was very good and we enjoyed it. My husband wanted me to make something with Kielbasa and I had kale too, so I found this and made it. I used red potatoes (I had 'em) and it was verrrrry tasty. Multi-step but nothing too difficult. I doubled the recipe. Thanks for posting!</t>
  </si>
  <si>
    <t>I have made this a dozen times and  never the same way twice.  Sometimes I have fresh spinach; other times I use frozen chopped(thawed in microwave and well drained).  My husband loathes mushrooms so I ...  um... chop them up finely.  Shhhh. Once I even substituted BOCA for the mushrooms.   I have even put in finely shredded carrots when I needed to use them up._x000D_
I have also used jar sauce a few times when I had to throw it together and leave.  This works great. Just pick up at step 4 and you're done in 5 minutes._x000D_
I have a large oval crockpot but have never used a full 2 boxes of noodles. I don't really double the noodles; they just overlap a bit.  (And still my crockpot will be full to the top!) I have, however, used more than the called for cheese because we like a  bubbly, browned (yep, it browns in the crockpot?!), cheesy top on our lasagna.  _x000D_
I like this recipe so much that I doubt seriously I'll go back to cooking dry lasagna in the oven!  Thanks for posting it.</t>
  </si>
  <si>
    <t>I loved this recipe!! It was so easy to put together. I didn't have any red wine, so I used a half cup of beef broth instead. I cooked it on the low setting of my crockpot for 8 1/2 hours, and the meat turned out so tender. I think I'll double the recipe the next time because it only makes about 4 servings. Thanks for sharing this one, Joan!</t>
  </si>
  <si>
    <t>Great Recipe! My husband ate these up so fast! I have passed it on to friends and all I ever hear is how giddy there husbands are haha! Thanks so much for posting this!</t>
  </si>
  <si>
    <t>Adding to list of favorite recipes!!! Fluffy and delicious. Reduced sugar by a third because I like a little less sweetness. Was perfect with 4tspn sugar. Topped with honey, jam, and cinnamon. Mmmmm......</t>
  </si>
  <si>
    <t>These were pretty tasty - tender, delicate, yummy but very flat.  They cooked up beautifully with great color and my son LOVED these - but they were on the flat side...</t>
  </si>
  <si>
    <t>Family liked it in chili. Was little heavier than we were used to, but 3 of the 4 of us are trying to get away from a lot of sugar, and 2 are on salt restrictions. My 30 yr old just had a heart attack..super shocker, but mostly genetic - his Dad had first at 38, Granddad died at 42. Those of you out there who think it can't happen to you, it CAN! Truly believe WE ARE WHAT WE EAT!!. Genius Kitchen may come in very handy for my family. I will share anything I can to help anyone who is trying to get healthier to save their lives. Thanks for a good recipe. Can't take a picture cause is mostly gone!</t>
  </si>
  <si>
    <t>This is a delicious filling soup.  I used veggie broth to keep it vegetarian, skipped the scallions &amp; parsley, and adjusted some of the other ingredients to make a batch that kept my husband and me in lunches for the work week.  Here's what I used:  1 large onion, 2 garlic cloves, 3 carrots, 2 celery stalks, 1/2 lb. barley, 9 cups broth, 1 T salt, 10 oz mushrooms, 2 T soy sauce, black pepper to taste.  I'll make this often!</t>
  </si>
  <si>
    <t>This was fantastic! I halved the recipe and added 1/4 tsp of cinnamon. Turned out fantastic. My husband who has "never in his life had granola he liked" keeps munching on it! I added some dried cranberries too.</t>
  </si>
  <si>
    <t>Quick, easy and delicious.  Easy to make a half-recipe, and even a 20-minute simmer is fine (although longer would be better).  I substituted chopped zucchini for mushrooms, and note:  if you use dried herbs (smaller amount), you can add at any time.</t>
  </si>
  <si>
    <t>Absolutely out of this world!  I can't even describe how good these taste!</t>
  </si>
  <si>
    <t>I marinated halibut steaks with this and my sister and I devoured it greedily. The only change I made was to use garlic-and-herb seasoning in place of the seasoned salt since I'm under doctor's orders to cut down on salt. This was really outstanding--the lemon and the seasonings, particularly the thyme--made a great taste combination. Will make again. And again. And again.</t>
  </si>
  <si>
    <t>Simple and delightful.  I think anytime a fresh veggie is in the mix, it tastes better.  I made a batch of this to freeze for  the winter months.  We taste tested it and even DH liked it and who knew zukes were in it.  I do a similar rendition using garden tomatoes but I like the ease of making this recipe using the canned sauce and will do so again.  Thank you for a simply lovely recipe that sits well on the taste buds.  A very simpl and lovely go to quick sauce to make for dinner.  Made for AUS/NZ Aug2010 Swap</t>
  </si>
  <si>
    <t>This was good!  The seasonings are just right.  The family praised it and ate it up - I used a bit more cheese (I can't get enough cheese on anything) so that extended my cooking time about 5 minutes.  I have picky onions eaters so next time I will probably mix the onions and green chilies in with the meat (vs. layering it), so the texture is more muted.</t>
  </si>
  <si>
    <t>Good and easy to make. I followed the recipe except that I added a good bit of pepper and some salt.</t>
  </si>
  <si>
    <t>Was in a hurry to get this made so got the frozen meatballs (always made my own before) &amp; this was cooking away in no time! I realize some people might not care for the sweetness, but the 4 of us at dinner enjoyed these tasty bites with some brown rice &amp; peas! Thanks for sharing! [Tagged, made &amp; reviewed for my groupmate in the Aus/NZ 12 Days of Christmas Recipe Swap]</t>
  </si>
  <si>
    <t>Because I'm diabetic, I made this sugar free and low fat by using sugar-free hot chocolate powder, skim milk, low fat yogurt and low carb chocolate ice cream.   It still tasted very decadent and sinful.  Great recipe.</t>
  </si>
  <si>
    <t>My family happily ate millet!  That is an accomplishment.  I used this for my first gluten-free OAMC cooking attempt and it worked great.  I moved it from freezer to refrig. about 10 hours before cooking.</t>
  </si>
  <si>
    <t>Delicious and easy! Used the broccoli and ham, and added a few extra seasonings. This soup will be a repeat on our dinner table!</t>
  </si>
  <si>
    <t>I've made this recipe many, many times. It's super easy and it will always be the first dessert gone at a potluck. This is a frequent request from my house.</t>
  </si>
  <si>
    <t>This is a good recipe but can be improved. (Or so I think, no offence to the author.) This is what I do:
When I cook some corned beef I always freeze the cooking liquid. When I plan on cooking up some lentils, I defrost the
corned beef stock and skim off all fat. I use this instead of chicken stock to cook the lentils. .  My recipe is the same as this one except that I add half a celery and 3 carrots finely diced to simmer with the lentils but omit the salt as the cooking liquis is already salty. I also add one finely chopped preserved lemon.  I make my roux with 3 onions, not one and add half a teaspoon of smoked Spanish paprika. The finishing touch is 2 large tablespoon of low fat Greek style yoghurt and a small tub (about 2 tablespoons of tomato paste added to the pot after the roux.
Some chicken or beef stock powder cab added if a meatier taste is desired but I love it as it is. The end result is more international than Hungarian but believe me, your taste buds will say "KÃ¶szÃ¶nÃ¶m szÃ©pen" !
For those not in the know, that's "Thank you" in Hungarian.</t>
  </si>
  <si>
    <t>This was a delicious moist bread!  Definite keeper at this house!  I did not change a thing.  Thanks Olga Drozd ; )</t>
  </si>
  <si>
    <t>WOW, what a great discovery. I loved this. I did take the easy way and layered the chicken, cheese (fat free) and red pepper instead of chopping and mixing. I thought I was grabbing chicken soup but got a can of mushroom which I only noticed when I opened it. It worked though. I baked this on the bottom oven rack and the bottom layer of the sandwich toasted beautifully. It all turned out yummy and I need to say that the mustard added a real flavor perk. Made for Photo Tag.</t>
  </si>
  <si>
    <t>Wow! This may be one of the best recipes I have ever cooked! I made some changes, all of which I recommend. I used 12 ounces of medium shell pasta, and a fresh tomato in the place of the paste, which meant that I needed to thicken the sauce with the pasta water and some corn starch. I added garlic powder, chili powder, pasta seasoning herbs, black pepper, and seasoned salt, and used 5 ounces goat cheese.</t>
  </si>
  <si>
    <t>I used 2/3 wheat flour, soy milk instead of regular milk, 3 tbs butter+3 tbs flax seed in my so called healthier version, and it came out moist, fluffy, and absolutely delicious!</t>
  </si>
  <si>
    <t>Great recipe.  I used one fresh hot pepper instead of pepper flakes putting it through the puree step with the onions.  Everyone loves it.  It's quite simple, I'm going to do it w/my grandaughter this week.</t>
  </si>
  <si>
    <t>This was AWESOME!!  Thank you so much.  I used Lamb Chops instead, came out perfect. As close to OUTBACK as I think you can ever get.  Maybe even better!!!!</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</si>
  <si>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</si>
  <si>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Wow, this is a really, really yummy egg salad! It has a creamy consistency and the dill adds a lovely flavour! I used this in a salad and thought it was a lovely addition!
THANKS SO MUCH for sharing this lovely recipe with us, Nif!
Made and reviewed for Everyday Is A Holiday Tag Game Octobre 09.</t>
  </si>
  <si>
    <t>An easy and tasty meal.  I &amp;quot;lighten up the recipe&amp;quot; and used 8 large thighs (without skin), only about 2 tsp. olive oil and skipped the salt.  Made in my cast iron frying pan, simmered 45 minutes with the lid and final 15 minutes without the lid.  Served with linguine - everyone was too busy eating to give a rating!</t>
  </si>
  <si>
    <t>Yummmm!!! It turned out exceptionally great that my English in-laws couldn't believe it when I said it's actually my first attempt to make this. I love the marinade and wouldn't do it any other way. Followed the recipe to a tee with the exception of halving the marinade. I marinated the pork with all the marinade mixture, removed it after 30 minutes, sauteed it with garlic and onion til brown and then added all the used marinade again to the pan. Followed the rest of the directions and the result was outstanding. Thanks Pinaygourmet for a real keeper!!!</t>
  </si>
  <si>
    <t>I was happy to find this, as I lost mine.  I have always made them frosted with buttercream frosting with a little rum extract in it, reminds me of eggnog cookies.</t>
  </si>
  <si>
    <t>Good combination - but it's even better with garlic and bell peppers.</t>
  </si>
  <si>
    <t>I think bacon makes everything better, well most things, lol!!!  Just love having bacon with my green beans.  I did add a splash or so of vinegar, but otherwise, followed as written.  Thanks for sharing the recipe.  Made for ZWT8.</t>
  </si>
  <si>
    <t>Very delicious and easy to make.  I added more blueberries just because we really like them.</t>
  </si>
  <si>
    <t>Hmm, I wondered what pasta would taste like in a Mexican dish instead of tortilla.  It added a good smoothness and consistency.  I used the 3 tsps cumin. My husband likes spice, so I also added a small can of diced jalepeno chilis.  The result was great tang on top of the cumin flavor.  Thanks for the recipe. I'll make it again</t>
  </si>
  <si>
    <t>Great recipe!! My family loved it. The taste was great!!I'm sure I will me making this again soon!!</t>
  </si>
  <si>
    <t>This was great!!!  Not quiet the same as Cracker Barrel's but still great.</t>
  </si>
  <si>
    <t>This is great tasting. It will be no problem drinking it for a week. Thank you</t>
  </si>
  <si>
    <t>So you dared to be different? ;-)  The mustard's tang combined with the salami and creamy gruyere is spot on.  I made the egg wash, but think it could be made quite successfully with a regular grilled cheese butter method.  I'm sheepishly adding that the addition of pepper on the exterior was something that had never occurred to me.  This novel idea upped this sandwich over the top in my book.  Made for PRMR</t>
  </si>
  <si>
    <t>I made this a while back, and it was delicious!  Super easy, and it kept well, as I made it one day ahead.  I added 1 extra tsp of vanilla(I like it that way!) and I used whipping cream in place of the milk for extra fluffiness. Thanks!</t>
  </si>
  <si>
    <t>Fantastic and so easy.  We are eating healthier and losing some weight this year so now we have a perfect alternative to sour cream!  Thank you, Elainia!</t>
  </si>
  <si>
    <t xml:space="preserve">I followed this recipe exactly, and frosted them with the glaze, but added a little cinnamon to it. These were very easy to make, and baked up nicely. I really liked the soft, cake like texture, but thought they were a little plain tasting. I think if I make them again I will add some nutmeg, or pumpkin pie spice to them.  </t>
  </si>
  <si>
    <t>The first time I made these I used my food processor. I misread the directions and only used 1 teaspoon of baking powder instead of 1 tablespoon. I added about 1/3 cup of craisins and orange zest and made one round cut into 8 pieces. When they were done, I made a mixture of a heaping tablespoon of powdered sugar and about 5 tablespoons of water into a sweetened liquid and brushed lt on the hot scones twice. The tops do not get soggy nor is it an icing. They came out a little heavy because of the baking powder mistake, but otherwise wonderful. I made them again today (with the proper amount of baking powder) but did not use the food processor. They were great. My advice: if you have a food processor, use it. Much easier.</t>
  </si>
  <si>
    <t>I love this recipe! These muffins make an awesome grab-on-the-go hearty breakfast.
I made this last batch substituting the 1/2 c oil for 1/2 c unsweetened applesauce plus 1 T canola oil to make them lower in fat but still a nice texture. I also added in some ginger powder and used 1/2 T of each spice. 
I used oat flour instead of white because I happened to have some on hand. I also use maple syrup as the sweetener. The extra liquid seems to help with stirring.
I did add 1/2 cup of chopped raw walnuts- so much for my low fat idea! But, really, what's a banana muffin without its walnuts!?
Delicious!</t>
  </si>
  <si>
    <t>A new family favorite</t>
  </si>
  <si>
    <t>I used Longaberger parmeson seasoning packet.  That was delicious....still marinating but it sure tasted good after a few minutes.  I added more dill as well.</t>
  </si>
  <si>
    <t>I too found this recipe in the Super Food Ideas Magazine. The whole family LOVES it and it has quickly become a favourite. For those who are a little tired of the old favourite Spaghetti Bolognaise, this recipe makes it interesting again. I thought it was too good to keep to myself and tried to post it only to find JanRoundOz had beat me to it.</t>
  </si>
  <si>
    <t>Simple and basic this recipe is ALL about the blueberries, that is a good thing.  In this recipe the blueberry shines and is not over-taken by added ingredients. So if you are ALL about the blueberries this is the recipe to make.</t>
  </si>
  <si>
    <t>Great recipe! I love making this for the Holidays. Also makes a great gift.</t>
  </si>
  <si>
    <t>Delicious! I added onion and used montreal seasoning instead of lemon pepper. I minced regular garlic and sauteed it with the onions. Made this dish just to use up spinach and ate it for breakfast every morning for a week and didn't get tired of it. I'm making it again next week. Thanks!</t>
  </si>
  <si>
    <t>Like Paula, I made a smaller quiche but the result was a quite pleasant  dish though I did find the tartness of the sun dried tomatoes to be off-putting. I too used smoked gouda and found it to be a delicious addition to the quiche.</t>
  </si>
  <si>
    <t>I wondered what to do with the other 1/3 of mango puree! But besides that this was delish easy and tender.  Your recipe does call for scallions in the ingredients then for chives in the directions so I used the chives. Very good!:)</t>
  </si>
  <si>
    <t>OMG, these are to die for, Dh &amp; I eat the whole thing. These are very easy to make, I used both the garlic and the pepper. I didn't fry them in as much oil, they were delicious anyway, maybe not as crisp. I will be making these again for sure and very soon. Thank you Kitten!!</t>
  </si>
  <si>
    <t>This is very nice and light sherbet.  I halved the recipe so it would fit into my ice cream maker and my lemons were very small so I used three of them.  The machine did all the work and we enjoyed a nice easy dessert.  I would have liked it to be a little more lemon-y so next time I will use 4 lemons and half the rest of the ingredients.  Thanks for posting a keeper!!!</t>
  </si>
  <si>
    <t>I've enjoyed good corn using other recipes I found here but...we've never enjoyed corn as much as tonight prepared this way.  Boiled a couple of minutes less only, it was melt in your mouth heaven. The husks and silk threads came away so easily, too. If it was good enough for great-great grandmother, it's good enough (more than good enough)for me!</t>
  </si>
  <si>
    <t>You can't get much easier than this! I had all the ingredients at home and threw everything together in a few minutes. We had a yummy bbq aroma all day and the end result was so tasty. This is a keeper for a quick dinner that will please. Thank you!</t>
  </si>
  <si>
    <t>Great recipe! I used ricotta cheese rather than cottage cheese. I made the sauce and we had spaghetti the first night. I used the remaining sauce to make the lasagna. I will definitely make this sauce and freeze ahead to have on hand when needed.</t>
  </si>
  <si>
    <t>This is so yummy on a cold night.  Perfect drink to curl up with in front of the fireplace.  Too bad I don't have a fireplace!  LOL</t>
  </si>
  <si>
    <t>So good.  I used cheddar cheese for personal preference and cooked mine a little long so they got slightly burned around the edges, but still tasted great.  I used fat-free half &amp; half in place of the cream and it worked well.  Thanks.  Made for Zaar Stars :)</t>
  </si>
  <si>
    <t>Loved it! This will be a frequent flyer in my collection. I like some heat, so I added a fresh jalapeno to the veggie mix and used one medium and one hot enchilada sauce. Added black olives to my man's half. Easy, tasty and not terrible for you. What more could you want!</t>
  </si>
  <si>
    <t>Yummy comfort food! I altered it a little for our taste, using leaner beef and fat-free sour cream, adding paprika and mushrooms, and skipping the bouillion (too salty!). It still needs something--I'm not sure what yet. But it's very good, comforting, hot, and filling. Thanks, Jac the House-Daughter!</t>
  </si>
  <si>
    <t>I have made this twice and it is a FABULOUS recipe! I mix in in my bread machine.  I grilled  (just can't go back to baking)  both times. The texture is perfectly chewy with nice air bubbles. I recently had pizza at Calif. Pizza Kitchen and it was similar (and not one bit better!). I had never heard of stretching the dough in that manner but it's the only way to go! Last night I topped it with alfredo sauce, grilled chicken, chopped tomatoes,  and mozz. cheese and it was divine. Thanks Galley Wench, for posting my new favorite dough recipe!
Roxygirl</t>
  </si>
  <si>
    <t>What a great way to dress up ordinary beans! I halved this recipe and it was plenty for a family of four. I used veggie broth, to make it a vegetarian bean recipe. Also, I used salsa verde since that is what I already had on hand. Thanks, Sarasota, for another winner!</t>
  </si>
  <si>
    <t>Yum!  This is a great fix for a Chipotle craving and has all of our favorite flavors.  I used homemade guacamole.  Thanks for sharing!  Made for Best of 2011 Tag.</t>
  </si>
  <si>
    <t>This gets a big thumbs up from me and my husband. We love balsamic vinegar and are always looking for different ways to use it. Our strawberry bed is starting to produce so we got to use home-grown strawberries. Love the tart mixed with the sweet flavor of the berries. Very yummy and something different. Thanks MG.</t>
  </si>
  <si>
    <t>This is a great salsa!  Made one batch three days ago and liked it so much that I doubled the batch and made more last night.  I now have 24 pints!!  The only variation I made was less sugar.</t>
  </si>
  <si>
    <t>So not good!!!</t>
  </si>
  <si>
    <t>So good!  I made for a get together with friends last evening and we really enjoyed them!  I made with Beachgirl's Marinara Sauce.  Thank you for sharing your recipe with us!</t>
  </si>
  <si>
    <t>This sauce is a MUST-TRY! It is absolutely the BEST teriyaki sauce I have ever had!!  I don't know about the chicken part as I served this with tofu instead. I will stop looking for a good teriyaki sauce and use this one exclusively from here on. A big thank you to Galley Wench.</t>
  </si>
  <si>
    <t>I don't know why I haven't reviewed this before...I've made it several times and loved it every time. I never thought I could make crab myself, but this is so easy and much cheaper and tastier than buying crab at restaurants. Thanks for one of my favorite recipes.</t>
  </si>
  <si>
    <t>Cut the sugar and it is delicious. Based on reviews I made it with 2/3 c white sugar and 1/3 brown sugar and it was delicious and still very sweet. If you are serving it with ice cream (which you should) it could stand a little less sugar than that. Next time I will try 1/2 c white sugar with the 1/3 c brown.</t>
  </si>
  <si>
    <t>Tastes good and so, so easy! Now have several little meatloaves in the freezer. Yeah!</t>
  </si>
  <si>
    <t>This was so easy to make and tasted good too.  Next time I'm going to add some more seasoning and not use the potatoes.  This was a huge hit with the entire family.</t>
  </si>
  <si>
    <t>Can I double this recipe? Of course two different times.... just have huge xmas party and need extra it goes fast!!!!!</t>
  </si>
  <si>
    <t xml:space="preserve">Terrific broiled sandwiches.  I added bell pepper, celery and lemon juice as suggested by Seafood Salad #164809. </t>
  </si>
  <si>
    <t>Good basic roll dough. Perhaps a bit rich for a white bread with the egg in it, but would certainly be delicious! The amount of salt was just right.</t>
  </si>
  <si>
    <t>A lovely simple side dish, I cheated &amp; did this in the rice cooker with grated carrot &amp; zucchini and even toddler DD ate some so great way to sneak a serve of vegies into the kids. Thanks for posting!</t>
  </si>
  <si>
    <t>These were the prettiest and tastiest pancakes I've ever made.  I think the melted butter gives it such a pretty color.  Thanks so much for posting._x000D_
Lisa</t>
  </si>
  <si>
    <t>Delicious blend of flavors, tangy and sweet.  Made for Name that Ingredient.</t>
  </si>
  <si>
    <t xml:space="preserve">This is a very good soup with a bright, crisp flavor. It would be the perfect spring soup, but also add a little cheer to gray, rainy days.  </t>
  </si>
  <si>
    <t>I have some chipotle in adobo in the freezer, kindly donated by ~Rita~ a few months back.  This seemed as a good recipe to have them in, and it was.  I scaled the recipe down to just 4 eggs (8 deviled egg halves).  Delicious.</t>
  </si>
  <si>
    <t>I was skeptical, as this recipe seemed TOO easy. It really IS that easy, and it IS good! I agree with the other posters to reduce the liquid by 1/2 cup. I will also be experimenting with other additional spices the next time I make it. 
Also, I used Lundgren's Short Grain Brown rice, and it turned out great.</t>
  </si>
  <si>
    <t>This was very good.  I was a little apprehensive about the raisins at first, but they add a nice texture to the other crunchy veggies.  I did make it a day ahead, and when I do it again, I will add the orange segments a little before serving because they got a little bit mushy.  Very good recipe.  Thanks.</t>
  </si>
  <si>
    <t>Excellent soup! I didn't change anything except to add 1/2 lb of spicy sausage and it gave great flavor. Will make again!</t>
  </si>
  <si>
    <t>Soup is great especially next day.  Added equal amount of flour.  Simple, easy and very good!</t>
  </si>
  <si>
    <t>This is a wonderful recipe.  I don't care for rosemary so I just used dried oregano and basil instead.  It was wonderful.  My hens are 3 1/2 or 4 pounds, so I had to cook them longer, but what a treat.  All my un-veggie family loved it.  It will be a regular at our house.</t>
  </si>
  <si>
    <t>I made this for a family cookout recently. BIG hit. They loved it. Definately worth making again.</t>
  </si>
  <si>
    <t>Wow oh wow, this was so decadent and yummy, what a great idea. I made a half batch as a breakfast treat and sprinkled with cinnamon &amp; vanilla sugar before baking. Mmmm yumm!</t>
  </si>
  <si>
    <t>Callu is correct. This is the best recipe I have found on the internet for Biltong. I made a biltong box out of a small fridge and a light inside of it with hooks on the top, then hang the meat with fishing line. All my american friends beg me to make it after they taste it! I used top sirloin not skirt steak though because it is too fatty. All we need is Castle now!</t>
  </si>
  <si>
    <t>Would it be horrible to sit and just eat a bowl of this icing?! It's THAT good!!  I used it on my Mom's birthday cake this year (Recipe #26370) and it was amazing!!</t>
  </si>
  <si>
    <t>You can put these cookies together in minutes, the quickest easiest cookies that I know of. They have a perfect texture with just the right amount of crunch and have great flavor (but not too sweet). I keep cookie dough in my freezer and when I have unexpected company, I can make a pan full with no effort. I do cut down the almond extract to 1/4 teaspoon and use margarine instead of butter otherwise follow the recipe exactly as written.</t>
  </si>
  <si>
    <t>The family loved this one. I cooked the veg first. I used sirloin steak instead of round steaks and ensured I stopped cooking it when about 1/2 of the meat was no longer pink. It worked out well. We do like our steaks rare. I didn't bother with the reduction stage so not to overcook the meat and it was fine. None of the steak ended up pink but it was all tender. I also reduced the pepper to about 1/4 tsp for our sensitive palates.</t>
  </si>
  <si>
    <t>Loved this cake! I made it this morning for a friend, and although I didn't have time for the icing, it tasted great even without it. I melted the butter-cocoa mixture in the microwave, and it made my job a whole lot easier. Baking soda causes the cake to rise really well, so for a richer cake, slice it in half horizontally, make double the amount of icing, ice the top of the bottom layer as well, and press the two layers together for a decadent chocolate treat!  This cake took an hour of baking in my oven.</t>
  </si>
  <si>
    <t>We also used EL Fudge cookies. The little feet sticking out looked so cute. We held the cookie by the feet and spooned melted white almond bark onto the cookies. The more cookies we did, the better we got at spooning the almond bark. Easy and fun. Thanks for posting.</t>
  </si>
  <si>
    <t>Great recipe - very easy to make, and quite tasty!  :)  I didn't have any sharp cheddar, so I used medium this time, which made for a bit blander taste than I would prefer - next time I'll probably go for sharp cheddar, or maybe add a bit of cayenne pepper or something to spice it up.  All in all, though, this is definitely something I'd make again.  Thanks for the recipe, Derf!</t>
  </si>
  <si>
    <t>Hi Kitten,_x000D_
_x000D_
I love coleslaw and was looking for a good creamy recipe. This is one I really enjoyed. I do like the celery seed in it and I also like the little taste of garlic powder added. This will definitely be a permanent addition to my summer salad recipes. Thanks...glitter:)</t>
  </si>
  <si>
    <t>Thanks for a simple, tasty tapas treat! We served at a Spanish dinner party for 8 and took the average rating from us all! A winner, for sure. _x000D_
I had to use thyme rather than bay leaves only because I didn't have any at the last minute! Loved it, French Tart!</t>
  </si>
  <si>
    <t>Delicious! A Summer hit! Used nectarines from backyard tree. Was a little dry though. Added cornstarch to the filling the second time I made it to make it more saucy. Served with vanilla ice cream.</t>
  </si>
  <si>
    <t>WOW!!! I am kicking myself that I did not make these sooner! They are fantastic and simple to boot! I used three green onions, the optional garlic and black pepper. Of course I used the seasoned salt. My family went nuts! I am definitely going to invest in a chopper so we can have these more often. Dh said they reminded him of something his granny used to make. All I can say is the flavor and texture is fantastic!!! I have a feeling I will be making these ALOT!!!</t>
  </si>
  <si>
    <t>I doubled this recipe for Burritos tonight. It&amp;#039;s spicy flavor was a big hit. I also added a couple of cloves of garlic. It was not necessary, however; I can &amp;amp; do put garlic on just about everything. I have not used lime juice in guacamole before, but probably will most of the time from now on. Thanks for the recipe. Your great!</t>
  </si>
  <si>
    <t>Great recipe, been making it for years. I am surprised at how few reviews it has. Definitely a winner.</t>
  </si>
  <si>
    <t>We loved this curry soup! I reduced the amount of chicken and added extra curry since we like do like our curry! The chicken was easily cooked through before I added the zucchini, so we just heated until the zucchini was hot in Step 6, just took a minute or two. Looking forward to leftovers tomorrow. Made for ZWT5.</t>
  </si>
  <si>
    <t>I used plain non-fat yogurt instead of buttermilk and marinated it overnight.  It is very moist.  It's a keeper.</t>
  </si>
  <si>
    <t>this pancake mix is the best i have had. it is simple, easy and when they are cooked they taste great without making you feel blaaaaaa. thank heaps.</t>
  </si>
  <si>
    <t>Changes I made: used canola oil instead of sunflower, substituted peanuts for cashews, used vegetable stock from the health food store, skipped the fresh coriander garnish. Still mostly intact, this was a very tasty, healthy dish with a nice mix of flavors, and the bulgur made a nice variation from the usual rice. Good going, Bluemoon.</t>
  </si>
  <si>
    <t>Very good combination! I used more horseradish on mine.</t>
  </si>
  <si>
    <t>can you substitute the lime with lemon juice</t>
  </si>
  <si>
    <t>We loved it!!  I'd recommend cutting the recipe in half though if you are cooking for less than five people.  It makes quite a bit!</t>
  </si>
  <si>
    <t>This was a very easy recipe that my husband enjoyed.  I think I will try the green chilli's next time for the extra kick.</t>
  </si>
  <si>
    <t>Delicious, I did not use sour dough bread, just a regular artasian round loaf that I made from scratch, I may reduce the poppy seeds next time and add in some fresh minced garlic to the butter/seed mixture, thanks for sharing FloridaNative!</t>
  </si>
  <si>
    <t>Exceptional tasting.  This is a keeper for sure.  Thanks so much.</t>
  </si>
  <si>
    <t>This soup took me by surprise! I was not expecting such rich flavors from such a seemingly unassuming set of ingredients! You could knock me over with this soup! I started to come to when I used my immersion blender; that's when I truly stood up and paid attention, then the flavors and texture did all the rest! Thanks, NELady! This is going into my Best of 2009 recipe book! Made for &lt;b&gt;Photo Tag&lt;/b&gt;.</t>
  </si>
  <si>
    <t>This recipe is awesome! I double it every time. I love it!</t>
  </si>
  <si>
    <t>Just excellent.  Used recipe as written, marinated steak for a couple of hours.  Really, really good.</t>
  </si>
  <si>
    <t>Too mushy almost like rice pudding. Would have been better with less water and less cooking time and wayy more flavor. I should have cooked the rice according to the bags instructions. I dont recomend at all unless you like fluffy goop</t>
  </si>
  <si>
    <t>Delicious and easy! We had this breakfast this morning topped with a mix of Ricotta/Sweetened Greek Yoghurt and Chocolate Shavings.
The topping crust was nice and crunchy.
Thanks so much for sharing this recipe!!</t>
  </si>
  <si>
    <t xml:space="preserve">This was a great recipe.  We tried it and tested it on 4 children and 3 adults.  The reviews were fabulous.  5 stars._x000D_
</t>
  </si>
  <si>
    <t>So...I had spinal surgery about 3 weeks ago and since then I can't seem to tolerate many meat dishes. This past weekend, my husband and I bought some dried black beans at a ridiculously low price and I've been searching for a recipe to use them. I also have way too many cans of coconut milk, hence my stumbling upon this recipe. Since I can't really get out to the store easily, I had to use what's on hand - and thank goodness that the recipe is forgiving enough to still taste amazing! I had to use minced garlic instead of garlic cloves, siracha sauce (the jar of red pepper paste with garlics) instead of the pepper, 1/2 an envelope of french onion soup mix since we had no onions, and then I added in white sugar because we like it to taste a little on the sweet side. I usually don't like to alter recipes the first time I make them, but sadly I didn't have the things on hand to do so. Thanks for sharing a delicious recipe!!</t>
  </si>
  <si>
    <t>This was great. I used peanuts instead of cashews and Corn Chex instead of Crispix. I want to  try it with different flavors of chips.</t>
  </si>
  <si>
    <t>Here's another positive review on this great recipe. I got a new waffle maker and made my first batch with this recipe. The crust was slightly crispy while the inside stayed fluffy and moist. The only substitution I made was almond flavor for the maple extract. I'll be making these often!</t>
  </si>
  <si>
    <t>This was very good!!! I really enjoyed this alot!!  I halved the recipe for 2 cups total but really enjoyed this!!_x000D_
Thanks for posting!!!</t>
  </si>
  <si>
    <t>Lovely, we ate every scrap, so not one to add to your cookery book if you are trying to lose weight.</t>
  </si>
  <si>
    <t>It was quick and easy to prepare, and the house did smell really good all day while this cooked. It sounded wonderful, but we just did not like the taste at all. Sorry.</t>
  </si>
  <si>
    <t>one of my very favorite comfort foods, i like to add a splash of malt vinegar over mine. must follow the advice and only use heinz or bachelors.</t>
  </si>
  <si>
    <t xml:space="preserve">This one great recipe.  I was looking for a recipe to use up some dried apricots and this really fit the bill.  Your instruction were very clear and the only change I made was to substitute craisins for the raisins.  I only have one word for this recipe - KEEPER.  Thanks, echo echo! </t>
  </si>
  <si>
    <t>Very good! Next time I would change a couple little things. I would add a little garlic and onion powder and pepper to the cheese, do more bacon, and boil them less, bake them at a higher temp to make the jalapenos a little crispy. Other than those few changes they were great!</t>
  </si>
  <si>
    <t>I just got done making this green tomato salsa. I didn't think I woul Like it but I had a lot of tomatos and they just weren't turning red. So I try it and I really like it. The only thing I will do differently next time is only use half the oregano. It was really easy to make.</t>
  </si>
  <si>
    <t>My Aunt used to make this cake when I was a child and it has always been one of my all time favorites. I made a Zone/Adkins version of this for my friends birthday by using Splenda instead of sugar, Canola oil instead of vegtable oil, and Adkins bake mix instead of flour. I added sliced strawberries as a filling and topped with a cream cheese frosting. It was a huge hit! Everyone was gobbling it up and there was nothing left over, not even a crumb.</t>
  </si>
  <si>
    <t>Brilliant, I also tried cadburys drinking chocolate and omg it was amazing, thanks :).</t>
  </si>
  <si>
    <t>Edit: I have made this several times, both with grapefruit &amp; orange peel.  I just love it.  My only change is to allow the peel to boil in the water for about 8-10 minutes instead of just 1 minute each time.  I still repeat it 4 times.  But that gets rid of so much more of the bitterness.  Thanks again!  ***My Mom sent us a box of grapefruit for our anniversary.  This is one of the recipes I decided to try.  Pretty good.  I like to snack on just a couple every now &amp; then(more than that &amp; you burn your taste buds!) Now that all the work is out of the way, I may see if I can incorporate them into another recipe.  Thank you very much for the recipe.</t>
  </si>
  <si>
    <t>Oh my goodness - these are fabulous!  I needed a quick chocolate pick me up today and this definitely fits the bill.  Cooling within 5 minutes.  I loved having the toasted coconut - that takes these over the top.  I bet they would be wonderful with chopped almonds too!  Thanks for sharing during ZWT7!!</t>
  </si>
  <si>
    <t>Do I need to put in Vanilla Extract because I'm pretty sure I ran out</t>
  </si>
  <si>
    <t>We will use this recipe again, however, my husband didn't like the fine shreds of cabbage.  He said this tastes like KFC's coleslaw.</t>
  </si>
  <si>
    <t>This is the BEST !!! My 2 nieces favorite party dip ever !! We love it !</t>
  </si>
  <si>
    <t xml:space="preserve">This is very  close to  the same sort of Sandwich  my mom  used  to  make.  This was  easy  to  prepare  and  i throughly  enjoyed  it.  Thanks  </t>
  </si>
  <si>
    <t>This recipe is great! I picked it just to use up some potatoes I had lying around but now I will definately plan to make this any time I am in need of a snack! I used a microwave safe glass dish and placed a sheet of parchment paper on top as a 'cover'. It took around 10 minutes to get them nice and brown and they were soo crunchy! Thanks so much!!</t>
  </si>
  <si>
    <t>This was oh so moist and delicious.  My hubby loves cakes like this; well the whole family loved it.  Thanks for posting.  Prepared for PAC fall '09.</t>
  </si>
  <si>
    <t>Wow! These really do turn out very moist. Quite possible the best pork chops I have ever made on the stove. Next time I will cut down on the salt. Oh, and medium heat worked best for me. These were served with http://www.food.com/recipe/chias-rice-orzo-50582. Mmmm good.</t>
  </si>
  <si>
    <t>I love ethnic food and this recipe couldn't be easier, or better tasting.  I subsituted sauted cheese/potato perogi for the noodles. Served with grilled turkey kielbalsa.  Half recipe easily served 4 adults.</t>
  </si>
  <si>
    <t>It is February, Its is cold. It is dreary.I needed green and lots of it, and this fits the bill. So very tasty, this is going to be a fav of mine. Needing green the way I did, I did add 1 green bell pepper finely chopped. I also added the spinach and then pureed it. (only half of it though, love it chunky)I wiwh my camera was working because it truly is beautiful. I garnished my bowl with a dollp of low fat sour cream, sprinkled roasted pumpkin seeds, and added a few drops of red hot sauce. I can't imagine what a resturant would have charged for something as pretty. All this wonderful things said, only one of my four kids would try it (the one who did loved it)I think it was too green.!!!! Thanks Cali Jan!!_x000D_
People you got to try this!</t>
  </si>
  <si>
    <t>Great recipe!  So easy to put together and so cute.  I had lots of compliments on this one!  I did have to make a few changes though.  I made my star out of cheese and used a green pepper to garnish the tree due to the high cost of yellow peppers in my area.  Thanks for posting, GrandmaG!</t>
  </si>
  <si>
    <t>This is a recipe that uses ingredients I always have on hand.  It was fairly easy to prepare.  I cut my potatoes into  thinner pieces because we like them crisp.  I also put about a third of the slices into a plastic bag and topped them with about a third of the mayo and squished them around until coated.  I repeated with the rest of the potatoes.  I sprinkled mine with seasoing salt and garlic,  then topped with parmesan cheese.  Then I separated them on the pan for even cooking.  I baked them about 20 minutes, turned them then baked a bit longer until nice and brown.  These are very tasty potatoes!  Thanks for sharing your recipe Geema!</t>
  </si>
  <si>
    <t>Only problem with this recipe is I didn't make enough.  Next time will double the recipe.  Adding the craisins was a good idea.</t>
  </si>
  <si>
    <t>I'd certainly try it with less sugar as it was quiet sweet. I also had it with vegetables (not rice or noodles) and I do believe it would have made it not quiet so sweet with something such as rice. The chicken was very moist though, which was excellent!</t>
  </si>
  <si>
    <t>Now I had a bit of a dilema with wanting to make this recipe, as my DS hates Asparagus. But I was going to try it all the same, and he could pick it out if he wanted to eat it!&lt;br/&gt;So with that said ..........&lt;br/&gt;I followed the recipe as written...well sort of, I used thinly sliced ham but I cut the Asparagus into about 1-2 inch pieces as the directions did not mention whole or cut. Also I served it cold not hot, as it was the first hot night we have had in months here. This makes for a great salad!!!!!!! And if its tastes as good cold as it does waem...... Well it will taste fantastic!!!!&lt;br/&gt;Easy and so simple to make, and the best part, DS gobbled it down and loved it!&lt;br/&gt;And NO.......... not one piece of Asparagus to be seen on his plate when he finished. &lt;br/&gt;As for the leftover's DD came home from work and demolished a good plateful (cold) OHHH and .... DS was not impressed next day when there was not a decent enough amount for him to take to work!&lt;br/&gt;Awesome recipe Chef Buggsy Mate, served warm or cold!&lt;br/&gt;Will be making more of this during the Asparagus season! &lt;br/&gt;Thanks for posting.</t>
  </si>
  <si>
    <t>Very nice tasting pancakes, Lennie!  I was a little concerned at first when I mixed the wet and dry together...I thought it would end up too wet.  But I just let it sit for about 3 minutes before I made them.  I added chocolate chips to the flip side for my nephews (no, not children! Ages 19 &amp; 21!) and added wild blueberries to the rest for us other adults!  Great flavor, Lennie!  Thanks!  M&amp;Mers</t>
  </si>
  <si>
    <t>A great blend of salty &amp; tangy, I really enjoyed this for my dinner. I cheated a little &amp; just used some store-bought rotisserie chicken, I also added some red onion &amp; a sprinkle of lemon pepper.Mmmm delish!</t>
  </si>
  <si>
    <t>I have made this twice already, sorry it took me so long to make my commit.  We loved it my boyfriend was really impressed, he thinks it's hard work Ha.  This is one that I will pass along to my daughter.  Thanks for posting</t>
  </si>
  <si>
    <t>I liked this recipe very much! I didn't use the cornstarch though because the broth had reduced down. I thought it was an excellent recipe. Thanks Shelli!!!!</t>
  </si>
  <si>
    <t>My family loved this recipe.  I make cabbage all the time and never thought to put beef broth in it.  The broth really makes a difference.  Great flavor!!  I omitted the oregano and basil due to personal preference.  I added salt and fresh ground pepper and it had plenty of flavor.  I will be making again</t>
  </si>
  <si>
    <t>These enchiladas were delicious!!  They were a nice change from the chicken enchiladas that I normally make.  I did season both the filling and the sauce with salt, pepper, and cumin, as I felt they needed it.  Also, I used Monterey Jack cheese instead of the Parmesan cheese (personal preference).  My family loved them and I will be making these again.  Thank you for posting this keeper recipe!!</t>
  </si>
  <si>
    <t>This crust is delicious. I used a clear glass pie dish and baked it at 325 degrees for 10 minutes. I came out perfect. I made this crust with the Butterfinger Pie #29478. This is a keeper. Thanks so much for sharing.</t>
  </si>
  <si>
    <t>Easy and tasty!</t>
  </si>
  <si>
    <t>OMG this is so good!  i followed the recipe almost exactly, i had Lite Miracle Whip, and i forgot to drain the pimentos, but there wasn't much juice though.  I put it on top of my burger instead of using mayo and cheese.  wonderful!  thanks!  better than the stuff you buy in the store which uses imitation cheese!  yuck!</t>
  </si>
  <si>
    <t>I use chicken or turkey burgers. A breaded chicken patty also work. Heavy on the ham, as well as super sharp Swiss, go a long way for flavors. BTW, I find that a list of 51 recipes is counter productive. I get through the first 10 and find myself no longer interested in cooking burgers. This goes for 36 recipes for brownies..., you name it. Too much is too much.</t>
  </si>
  <si>
    <t>WOW! The chicken is so tender and the flavor was wonderful  I only used 1 T. of oyster sauce this time but will try with two next time.  Loved it with egg rolls.</t>
  </si>
  <si>
    <t>I found this recipe really easy to follow, although I cut down on the salt and used a salt substitute as I found that a teaspoon of salt in such a small amount of filling is quite a lot, especially for those people on a reduced sodium intake. I also left out the fennel as I found this flavour too strong. You could also replace the potatoe with some cooked rice. All in all it has a genuine Indian  flavour.</t>
  </si>
  <si>
    <t>This began as flavorless. I perked it up with about 1/4 cup Balsalmic Vinegar and 1/2 teaspoon ground cinnamon. Although it was improved, I wouldn't make it again. On the upside-this was very easy to make!</t>
  </si>
  <si>
    <t>I braised this in the oven at 300 rather than boiling it, but its flavor is amazing._x000D_
This is my favorite corned beef ever.</t>
  </si>
  <si>
    <t>I gave this recipe to a friend to try so I will post her comments for her.  She said this was awesome that her kids loved it.  Even the two year old ate the whole bowl full.  She is going to experiment with carrots and sweet potatoes next just subbing out the spinach.  I will be trying it this weekend and will post my feedback too.</t>
  </si>
  <si>
    <t>This was a delicious way to enjoy spinach.  Next time I plan to include Camp Chef Eileen's suggestion of topping with a few toasted sliced almonds.  Otherwise, no changes necessary.  _x000D_
Dianne</t>
  </si>
  <si>
    <t>I bought enough apples to make 30 - 9X13 apple crisps to freeze &amp; cook throughout the year.  I always have a brain freeze when it comes to multiplying amounts for recipes when I'm making large quantities.  This recipe came in quite handy as you have done the figuring for me already.  Thanks for a great "bulk" recipe!</t>
  </si>
  <si>
    <t>This turned out great!  I LOVE one pan meals...I did add some green peppers.  Next time I will try and chop everything before the camping trip, just to make things even simpler.</t>
  </si>
  <si>
    <t>I never would have thought of this combination but it's good.  And it's a very pretty green.  I love hummus and probably splurged by using less lemon juice and more tahini.  Who measures tahini?</t>
  </si>
  <si>
    <t>Made this to frost my recipe #533650 which is a dark rich chocolate cake, and this light, creamy frosting was perfect. The taste was light, and not to sweet, just what I was looking for and so easy to make, deserves every star I've given it</t>
  </si>
  <si>
    <t>Very good....I too doubled the sauce and was glad I did.</t>
  </si>
  <si>
    <t>I shouldn't rate this as I modified it significantly but it was still great! I imagine it's fantastic made as stated too. I didn't have chicken so I used three strips of bacon that I fried and crumbled into the soup (could use more). I used almost 12 ounces of spinach and two cans of beans. I used about a tablespoon Penzey's Spices "Pasta Sprinkle" instead of basil. Threw in some fresh ground pepper, kosher salt and grated parmesan cheese right into the soup, not as a garnish at the end. My daughter and I enjoyed it! Thanks for posting and allowing me the liberty of modifying!</t>
  </si>
  <si>
    <t>Great fries! Loved the seasoning, flavor, and texture. So simple too. Thanks for sharing. Made for Cookbook Tag.</t>
  </si>
  <si>
    <t>I didn't love this, but it was ok. My hubby really enjoyed it, so I guess I'll make it again. I don't know what it was, but there was just a flavour there that I didn't really enjoy. I might use a different brand of soup next time. If it makes a difference I'll let you know.</t>
  </si>
  <si>
    <t>Made this tonight for my craving of diabetic cream soda...HELLO WONDERFUL!  You simply cannot buy diet cream soda around here anywhere and I got to wanting it so bad, I couldn't take it anymore.  I had all the stuff (substituted Splenda for the sugar) and popped it in the fridge.  I didn't have a sub for the corn syrup, but I cut corners where I can.  So, even though it wasn't totally sugar-free, it was still "reduced calorie/sugar grams".  This was SOOOO wonderful...but I did add more vanilla due to my love for the stuff.  I did try the original mix and it was perfect.  THANK YOU so much for submitting this!</t>
  </si>
  <si>
    <t>Excellent and easy to prepare!  I make mini loafs with this recipe and have great pleasure in sharing with friends.</t>
  </si>
  <si>
    <t>I made this for the kids and I for breakfast. I used a thick slice of multi grain bread in place of the white but other then that kept the recipe the same. I personally found it to be a bit to greasy for my liking...between the butter the bread was dipped in, the ham, and the oil from the cheese, it was just too much. Two of my girls deconstructed their toast and said they would prefer everything separate. I would like to try this again however; I think I will toast the bread and not add any butter. While the bread is toasting, I'll broil the ham then add it to the toast. While everything is still hot, top with cheese and the poached egg  see if that helps cut down on the grease.</t>
  </si>
  <si>
    <t>I halved the recipe, and added some Old Bay, and they turned excellent. Very light and fluffy. Even my very picky 16yr old daughter came back for seconds. I was able to make 7 cakes between 5&amp;quot; and 6&amp;quot; in diameter along with a silver dollar sample to check the flavor and griddle temp. Next time I'll probably try cayenne instead of Old Bay, and/or maybe a little cinnamon. Overall this is a very good recipe in my opinion.</t>
  </si>
  <si>
    <t>I made this for a family Christmas and there were no left overs to take home.  Everyone said how good they were and I have to admit that they were really good.  Next time I may use sliced green onions, but that will only make it better.  Thanks for posting!</t>
  </si>
  <si>
    <t>This was very good.  It was a nice change.  I will use the recipe again.</t>
  </si>
  <si>
    <t>What a brilliant alternative to the packet mixes! I wasn't sure if the recipe was for 1 package of seasoning (which I assumed) or 1 person. I made the recipe exactly as written with 1lb of ground beef and found the flavour wonderful but a little weak, so I threw in a bit more of each ingredient and it was amazing! I agree the cinnamon really works- it smells wonderful as it cooks and gives the mix an earthy flavour. BF usually rates 1 star lower than me and very rarely gives 5 stars. For this recipe he said "You even need to ask? 5 stars, duh", so that's gotta be good!</t>
  </si>
  <si>
    <t>I could have sworn I rated this, but when I went to find the recipe to make again, I couldn't find it - ack!  &lt;br/&gt;&lt;br/&gt;Let me say that this is one of the absolute easiest, economical, and delicious soups I've made.  It's amazing what you can do with so few ingredients.  The family absolutely loved it!  I served it with some crumbled bacon and extra sharp cheddar as a garnish.  I also added a lot more flour/water mixture (3x's, I think - I just kept adding until it was thick to our taste).  Other than that, I followed the recipe exactly.  &lt;br/&gt;&lt;br/&gt;Thanks so much for posting and we will definitely be making this frequently this winter!</t>
  </si>
  <si>
    <t>looks so delicious, can't wait to try. yummoo!!!!! and recipe is easy, my kind of cooking.</t>
  </si>
  <si>
    <t>This is a very tasty, dark, cake-like gingerbread. I held back one star because I had to put it back in the oven for an extra 25 minutes. I think this would have baked properly in a 9"x13" pan in about 35 minutes and I will try that next time. Thanks Kittencal.</t>
  </si>
  <si>
    <t>This was very easy and yummy.  I use some wild salmon fillets from Trader Joes.  I think next time I will leave off the lemon juice...just didn't appeal to me on this dish, and add some salt to the fish, or use garlic salt.  With those changes, it's a repeat in my cookbook.  Thanks for an easy meal!</t>
  </si>
  <si>
    <t>This was one of the first recipes I tried from Zaar.  I had never made cheesecake before.  I made this for a gathering.  Made homemade whipped cream to top.  There was not a single piece left to take home.  My dh casually mentioned that we should try all the other cheesecake recipes now.  You don't have to tell me twice! - However, I am trying to pace myself - we need to lose a couple pounds first. :) Thank you very much!</t>
  </si>
  <si>
    <t>Turned out good I skipped the tomatoes because my family mom and dad are both born raised Louisiana I never heard of tomatoes and no gumbo I got to call my grandma on that one anyways and I made my Rue (the oil flour mix is Rue) started it with butter one Cube put it down got it nice and medium brown and I put in my couple tablespoons of oil and continue to Brown with vegetables skip the celery also LOL</t>
  </si>
  <si>
    <t>Sooo Delicious! I added Chicken to mine. The only sub I made was Spaghetti for fettuccini, and I added grilled sliced chicken. but All was still perfect. Thanks Mean</t>
  </si>
  <si>
    <t>Bird made these for me and my sister and we both thought they were awesome! :)</t>
  </si>
  <si>
    <t>Easy and tasty!! I will be adding_x000D_
hot sauce too.  Thank You!</t>
  </si>
  <si>
    <t>Very tasty.  I used Black Forest ham, cut the recipe back to 2 eggs and cooked it stovetop.  Lovely presentation  Thanks Karen for a keeper</t>
  </si>
  <si>
    <t>It was good but there was something missing.. I used a can of diced tomatoes and even put some sugar while it was reducing but the sauce was very bitter.  It was good but not great.</t>
  </si>
  <si>
    <t>I was cooking solo tonight &amp; looked for something quick &amp; easy with tuna &amp; pasta.  What I liked about this recipe is the addition of the mushrooms, onions &amp; tomatoes.  I was using Red pepper spicy canned tomatoes so I omitted the flakes.  I though there was enough liquid so I omitted the milk this time.  At the end I shredded some cheddar cheese &amp; broiled for a couple minutes.  Tasty recipe, thanks for sharing.</t>
  </si>
  <si>
    <t>Yum! What a great use for leftover turkey! Not overly spicy and quick to make once the stock is prepared. Much lower fat than other gumbo recipes. I refrigerated the stock overnight then skimmed the fat. Ended up with 6 cups of extra stock for the freezer after making the dish. Thanks for sharing the recipe!</t>
  </si>
  <si>
    <t>I was surprised at how light this pie is.  I whipped real cream instead of the frozen fake stuff.  Because I used cream, I added sugar, about 1/3 cup.  I think next time I will double the kumquat to make it a bit bolder.  I am glad to have this one in my repertoire.  Having 2 kumquat trees and 1 calamondin I love recipes to use this wonderful fruit.</t>
  </si>
  <si>
    <t>I Really like this recipe.  I've always made stuffed grape leave with rice, tomato sauce, fresh parsley and lean ground beef or lamb.  Feta cheese is one of my favorite foods : - ) and I don't eat meat now.   THANK YOU SO MUCH for sharing this new twist on and old favorite.</t>
  </si>
  <si>
    <t>look interesting i can't wait to try it</t>
  </si>
  <si>
    <t>This recipe is delicious. I make it low carb by making it with Splenda.</t>
  </si>
  <si>
    <t>DH &amp; guests loved this!  They loved the spiciness of it - very refreshing to start our July 4th dinner!  One thing to note was that I used dried herbs &amp; made this the nite before I served &amp; blended the whole thing. I think put too much black pepper,since the flavours will be absorbed 3/4 of a tsp should be fine. Lovely recipe - thanks!</t>
  </si>
  <si>
    <t>Great recipe! I used half a bag of milk chocolate chips, delicious!!</t>
  </si>
  <si>
    <t>Really good recipe.  These held there juices in and tasted great.  They were easy to prepare and had good flavor....thank you Kittencal for another yummy recipe....Stephanie</t>
  </si>
  <si>
    <t>Excellent! Thank you for sharing this delicious recipe, Geema. I pretty much followed everything, except I substituted Thai Fish Sauce for the salt, Thai Sriracha hot sauce to taste for the crushed red pepper and used Lite Coconut Milk for the full-fat (not because I was trying to save on fat, but because I had just used my last two regular cans making Thai Peanut Red Curry Sauce).&lt;br/&gt;&lt;br/&gt;I highly recommend using the almonds (toasted) and the crystallized ginger--that is what really put this rice dish over the top. My husband had three helpings and he doesn't even like ginger. But, I really wanted to make it as it was supposed to be made. I'm so glad I did! I followed the cooking instructions just as stated in the recipe. So easy, really, and I'm a rice cooker user. It turned out wonderful. Thanks, again.</t>
  </si>
  <si>
    <t xml:space="preserve">I did alter the ingredients to fit the South Beach Diet and it still turned out very well.  I shall try your changes next time I make it.  Thanks for a delicious recipe, Julie. </t>
  </si>
  <si>
    <t>I love brussels sprouts, and this is an excellent way to prepare them.  I've done them in a skillet this way, but love the depth that roasting them brings out.  Especially enjoyed the pine nuts.  Thanks for sharing this delicious recipe!  Made for Newest Tag game.</t>
  </si>
  <si>
    <t>Very nice taste, strawberries and creamy and chocolate. It's not difficult to make either, just that there are several separate components to be mixed and combined. This was the first time I made panna cotta, so I don't really have any good comparison.</t>
  </si>
  <si>
    <t>I think you could have just said &amp;quot;finely ground fresh pepper&amp;quot; instead of 3 grindings, but I digress. Good recipe, but I don't know what the parenthesized &amp;quot;scant&amp;quot; on the water quantity meant, less than 2 cups? Perhaps 1 and 3/4th's?</t>
  </si>
  <si>
    <t>Great recipe!!
I used half whole wheat and half white flower and they came out very well.</t>
  </si>
  <si>
    <t>These smelled fantastic while cooking but after tasting them I think they need alot more seasoning to keep them interesting. LOVE the idea and will tinkering with seasonings for my own personal taste. It is a great base recipe, I am thinking canned chicken or ham would be great with this recipe as well.</t>
  </si>
  <si>
    <t>Using 2 good sized sweet potatoes, I cut the rest of the ingredient amounts in half &amp; proceeded from there, although after preparing the mashed potatoes I spooned that back into the potato skins, added the crumb topping &amp; baked them that way, so that the nutrition from the peel wasn't lost! Worked great for us &amp; we'd do it just that way again! Very tasty &amp; full of flavor, especially with the nutty, whole grain bread crumbs that I used! Thanks for sharing the recipe! [Made &amp; reviewed in Newest Zaar recipe tag]</t>
  </si>
  <si>
    <t>My husband loved this recipe! I don't care for beer at all and even I liked this chili.</t>
  </si>
  <si>
    <t>So good! I felt doubtful about the flavor combination at first, but the flavors blended beautifully.  I used homemade vegetable stock instead of the chicken stock and chicken cutlets instead of the whole chicken.  I put the cutlets in a loaf pan and pressed them down to cover them completely with the onions, sauce, etc.--they came out so moist and flavorful!</t>
  </si>
  <si>
    <t>How fabulous are these????  I changed the recipe up a bit and used 1/2 cup Splenda instead of the white sugar.  I also used pecans and dates instead of walnuts and raisins which were awesome.  And lastly, I used 1/2 cup all-bran cereal and 1/2 cup grape nuts.  I will definitely make this over and over!!!!</t>
  </si>
  <si>
    <t>I think we have the same Dad!  Ha!!!  Love this, love this.  Everyone thinks I'm crazy, but I think this is great!</t>
  </si>
  <si>
    <t>I couldn't wait to try these Aunt Linda.  I know how good they are from having them over your house.  Cassie cooked tonight and made Recipe #70163 and these potatoes were "The bomb"!  Loved them!  Cassie says I have to do the cooking tomorrow night since she did such a good job tonight!  Wonder what I can make to top this one :)  Excellent accompaniment to our chicken.  Mike</t>
  </si>
  <si>
    <t>This recipe is amazing. The cookies came out soo soft n nice. I must say best cookie recipe I've ever tried, will use it again</t>
  </si>
  <si>
    <t>While I can't rate it exactly as it is written, due to substitutions, the finished product was well received. Instead of a box cake mix, I used the dry ingredients from the chocolate cake I usually make, and didn't use butterscotch because some family members don't care for butterscotch. Used toffee crumbles instead, which worked out well. Pretty easy to make, looks good(was gifted for Christmas), and tastes great, nice recipe, thanks</t>
  </si>
  <si>
    <t>This is fantastic!  My husband has made it twice in the past 2 weeks.</t>
  </si>
  <si>
    <t>I cut this recipe in half and found that it turned out great! Most of my family didn't think they were very chocolaty but my mom thought they were great especially since she could eat them. Thanks for this recipe I will be sure to keep on hand. Made for Fall PAC 2008.</t>
  </si>
  <si>
    <t>It was quick, it was delicious, it was simple. I was running out of time before my daughter's birthday and had to enlist my husband to make this. It held coloring well and tasted amazing on fairy cakes. Thanks so much for this!</t>
  </si>
  <si>
    <t>so yummy!!! i got so excited i didn't even cook the potatoes long enough so they slightly hard still but still great!!! instead of making the dip w/sour cream and chives, i topped them when they were done w/the chives then dipped them in ranch. thanks for a great recipe, this will def be added to my appetizer list for get togethers and holidays!</t>
  </si>
  <si>
    <t>This was so good, Barb.  Has a lot of my favorite things in it.  Used white cheddar cheese and just before serving, sprinkled a little grated Parmesan cheese and fresh chopped parsley on top.  Absolutely delicious.  Thanks for posting.</t>
  </si>
  <si>
    <t>This was a great recipe that is perfect done as is! I can't wait to try playing with it though. I am going to try substituting a 1/2-1 c. of wheat flour. 
I too used the dough cycle. I took someone's advice and kneaded for about 4-5 minutes and then put it in my greased pan. I let it rise to double the size, and that took about 30 minutes. I will let it rise a little more next time, maybe 40 minutes. It doesn't rise much more in the oven. I put it in for 25 minutes at 350, though my oven runs a little warm. 
I wanted to wait until it was totally cool before I was going to cut into it, but I couldn't wait. My very picky son, loved it and asked for seconds! I can't wait to see how it turns out when it's been cut and in a bread bag for a day or so, while waiting for sandwiches to be made. This could be a permanent at our house!</t>
  </si>
  <si>
    <t>I made this the first time without the liquid smoke and loved it.  I'm trying it again with the liquid smoke to see if it's any better.  Such a easy and delicious recipe._x000D_
Thanks!!!</t>
  </si>
  <si>
    <t>I wish I could give these more than 5 stars. I've made them several times for my daughter's 3rd grade class and they just love them.... I even told them up front they had zucchini and carrots! The kids even asked for the recipe to take home. I made 2 small changes to the recipe by using a 1/2 cup applesauce and 1/4 cup butter for the margarine and 1 cup wheat flour which didn't hurt it at all.</t>
  </si>
  <si>
    <t>I really loved these muffins.  I didn't use the vanilla extract and used whole wheat flour instead of all purpose.  I also halved the sugar.  Very tasty!</t>
  </si>
  <si>
    <t>Overall good recipe.  VERY, VERY sticky, needs more flour and not sure why the coffee and cocoa is needed for the recipe, except for coloring.  Did exactly and each time I removed the plastic wrap, bread sunk. Will try finding another as this is way too little flour in this one.  Overall taste was very good though, bread was very flat.</t>
  </si>
  <si>
    <t>This was great. I even had all of the ingredients on hand. Definitely worthy to serve to guests.</t>
  </si>
  <si>
    <t>Very nice.  I also served on hollowed out French bread.  Next time I would up the sauce ingredients, as it was a little dry.  I ground my own turkey breast, maybe it really soake dup the sauce.  The onions are a must.  Will make it again, a fast, easy, cheap  (if you have the ingredients) and very pretty sandwich.</t>
  </si>
  <si>
    <t>A very tasty way to enjoy potato wedges, that is so simple and quick too!&lt;br/&gt;I used a mixture of sweet and smokey paprika, as it didn't specify which ( and I am addicted to smokey paprika, but that's another story!), ..&lt;br/&gt;Beautiful flavour from very few ingredients and very little effort....which means that next time even DH can have a go!!&lt;br/&gt;Loved it Sharon, thank you very much.&lt;br/&gt;Made for PRMR.</t>
  </si>
  <si>
    <t>Our family enjoyed this pudding, it was very easy to make.  The taste of ginger was noticeable, but not overpowering.  Youngest son stated his favourite was still chocolate self saucing pudding, but he thought this was very good also.  Will be making this again.  A good family dessert.</t>
  </si>
  <si>
    <t>We like this with bow tie or penne pasta.  It makes a great Saturday lunch for two.  I boil the chicken in salted water to cook it without adding additional fat or brush some olive oil on and bake for 30-40 minutes.  Thanks Bill!  P.S.  Your photographs are great!</t>
  </si>
  <si>
    <t>Made this for dinner with my mom and we both loved them very much.  I will be making this again.  Thanks and good luck!</t>
  </si>
  <si>
    <t>Sorry, the texture on this was just awful.  I'm thinking I did something wrong.  Next time I would definitely peel the tomatoes first.</t>
  </si>
  <si>
    <t>I made these with some little fingerling potatoes that I bought at the farmer&amp;#039;s market today and they were awesome!  I left out the sugar due to personal preference and just threw in a sprig each of rosemary and thyme from my garden.  They were great with a grilled pork roast and glazed carrots from the same market.  Great summer meal!  Thanks for posting Parsley :)</t>
  </si>
  <si>
    <t>The method wins 5 stars and then some! I have been asked for the recipe so many times I lost count. These are a favourite with everyone who tries them.</t>
  </si>
  <si>
    <t>This stuff is awesome! We put it on EVERYTHING!!!!!</t>
  </si>
  <si>
    <t xml:space="preserve">These were very easy and quick to make. It's a nice basic recipe that you can build on. I added spices like cinnamon and nutmeg for just a plain one. Apples and bananas added in are the best!_x000D_
I only got 6 though. I like larger muffins._x000D_
_x000D_
</t>
  </si>
  <si>
    <t>I made this for dinner tonight.  DH said to definately make again!  Very tasty, moist and easy.  I did not use as much garlic as the recipe called for (as DH is not a big garlic fan).  This recipe is a keeper.  Thank you for posting Kittencal!  8)</t>
  </si>
  <si>
    <t>I'm rating this 3 stars for the following reasons:
it mixed well,it cooked quickly &amp; it turned out pretty.
DH said it was a little dry :S</t>
  </si>
  <si>
    <t>This bake potato recipe sound awesome. So, using this recipe as a guide, instead of green onions, I used chopped onion, chopped mushrooms, and garlic powder. Topped with leftover rib meat, leftover curly fries, and cheddar cheese! But that's me, never going strictly by a recipe and always adding things I like. ??</t>
  </si>
  <si>
    <t>I will never again make tuna salad without cilantro.</t>
  </si>
  <si>
    <t>great!</t>
  </si>
  <si>
    <t>Very good salad - I also made 1/2 the amount as I wasn't sure the kids would like it.  I added a little lemon juice (~Rita~'s suggestion) and also added some chopped green pepper.  Great served in pita bread with leafy green lettuce!  It is true it gets better the longer it sits.  The next day I had some marinated artichoke hearts in the fridge that I needed to use up, so chopped them and added them to the remainder of the salad - it was good this way as well!  Thanks for posting, SweetsLady.  Made and reviewed for Potluck Tag May 2008.</t>
  </si>
  <si>
    <t>I made this w/ a beef rump roast and teriyaki BBQ sauce.  I served it over veggie stir fry and white rice. Mmmm!  Will make teriyaki sandwiches w/ pinapple slices tomorrow.</t>
  </si>
  <si>
    <t>This was really good.  I used toasted sliced almonds as I had some I needed to use up.  I don't grill much, so next time I think I'll roast in the oven.  I didn't have any dressing left over - just brushed on both sides of the zucchini, but didn't need any extra.  Yum, I will be making again.</t>
  </si>
  <si>
    <t>I just had to give this a 5 star rating per DH. He went back for seconds even though it had turkey meat in it. I cut the recipe in half, prepared it in a 7X11 dish. I used left over turkey taco meat so instead of the Mexican style tomatoes I used regular dice tomatoes. To add some heat I used El Pato hot Mexican tomato sauce and threw in a chopped jalapeno. I also used Mexican blend cheese. This had such a great flavor that it will be made again and again. Thanks, Crystal Rose for posting.</t>
  </si>
  <si>
    <t>charisma, this is the best green curry dish i have tasted!! i actually doubled the amount of gravy for the chicken by mistake but it was great cos we had that much more gravy to dip our naan in :)</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</si>
  <si>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</si>
  <si>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Wow! This was so easy and delicious!! We used black beans, topped it with sour cream and served taco rice on the side. My husband cut up the chicken and put it in a flour wrap with the rice and gave his new wrap creation two thumbs up!!</t>
  </si>
  <si>
    <t>I could eat these night after night! Keep a close eye when cooking, because the beans and especially onions are easy to burn.</t>
  </si>
  <si>
    <t>Fresh chives were used and a tbsp of garlic added. An easy recipe to follow! Had it plain and as a sandwich.</t>
  </si>
  <si>
    <t>These things are addictive.  I love how easy rice krispie treats are to make but I always have trouble spreading them out.  These spread easier then traditional ones, and were a ton prettier.  I've already decided that I'm going to make these when I provide dinner for the youth later this month.  Thanks for one we'll repeat many times!</t>
  </si>
  <si>
    <t>Mine taste awesome but I used frozen, so they were all blue and didnt rise much and the berries sunk....next time I will thaw them first. Still tasty :) Recipe should say thawed blueberries.</t>
  </si>
  <si>
    <t>I can't think of anything better for a fall or winter evening.  The ginger and cinnamon were so fragrant and warming!  I made a few modifications.  I subbed extra parsley for the cilantro because I had a lot of parsley that I wanted to use up.  I definitely didn't miss the cilantro, but I'm sure it would be wonderful.  I used fresh ginger (and lots of it) and threw in a dash of cayenne for heat.  I used a fresh tomato and some extra water and the ketchup instead of tomato paste.  Also, I made this gluten-free by subbing corn starch for the flour and quinoa for the orzo (Great idea, VegSocialWorker!)  Also, I used vinegar instead of lemon juice, since I was fresh out of lemons.  Despite all of my changes, the soup was absolutely wonderful.  I will definitely make it again.  I served it with Tofutti sour cream and chili sauce.  Reviewed for Vegan Swap 14.</t>
  </si>
  <si>
    <t>I was worried I had done something wrong when the batter was actually more of a dough but they turned out wondefully!  This was my first time making muffins from scratch and it was very easy to make so I'm sure I'll make them again.  Thanks!</t>
  </si>
  <si>
    <t>This is so good and quick to put together. I did add some butter and parmesan cheese to the noodles that I cooked until just about tender. The tomato sauce was flavored with garlic and I used two cans instead of one. I found garlic flavored crescent rolls and they were a little overwhelming so I will use regular crescent rolls next time. I would also add a bit of spaghetti sauce for our taste. Easy to make, very tasty, and a great family meal. Thank you hon for posting!</t>
  </si>
  <si>
    <t>These are really good cookies!  Lots of different flavours &amp; pretty to look at.  I've never heard of "wedding cookies in the pink box" so I don't know if this is a good copycat recipe or not.  I don't have a food processor so I put the pecans &amp; powdered sugar in my blender &amp; then transferred to a bowl &amp; hand mixed.  I managed to get 4 1/2 dozen dainty cookies out of one batch.</t>
  </si>
  <si>
    <t>I've enjoyed this recipe a number of times.  I bake it in the oven during the cold months and it turns out great.  There will be no canned corn in my home!</t>
  </si>
  <si>
    <t>Thanks Jeanette! These potatoes were great! Since we are trying to cut down on the fat for DH I used light butter and added garlic powder. DS gave these a 10.</t>
  </si>
  <si>
    <t>Made a half recipe of this wih WW flour -- very quick and easy! I added ground cinnamon and ginger for a gingerbread-like flavor. These were perfect with syrup, but since I like my pancakes with less syrup (but still sweet), I will probably add a sweetener to the batter next time. Thanks!</t>
  </si>
  <si>
    <t>Made this last night, absolutly perfect! Thanks Normaone</t>
  </si>
  <si>
    <t>What a great combo of flavors. This was a hit with everyone that tried it, I'll be making it often. I did add 1 teaspoon of crushed red peppers for a bit of spice and feel it really enhanced it even more</t>
  </si>
  <si>
    <t>This was great. I doubled the recipe since I'm feeding 3 hungry guys and added some green peppers. They didn't leave a bite and wanted more. Thanks for the recipe.</t>
  </si>
  <si>
    <t>I too first tried this at an indian restaurant and fell in love with it. This is a really nice version of the dish, but a lot milder and less spicy than my local restaurant. I like using fresh ginger and coriander as opposed to dried. I think next time I will add some chopped fresh green chillies to make it hotter.</t>
  </si>
  <si>
    <t>I made this dish and it was simple &amp; superb!!!!!  I served it with Tandori Chicken one that I got from this web site.  Both got rave reviews from my dinner guests.  Simple food is always the best!!!!!</t>
  </si>
  <si>
    <t xml:space="preserve">I made these for last night's dinner and they were devoured by myself,hubby and two sons! I used a regular beaten egg to dip the scallops in and panko crumbs rather than Italian bread crumbs- it was what I had on hand.Easy, very tasty, and low fat- what more could I want? Thanks for posting this, Merlot, I'll be using it a lot!  </t>
  </si>
  <si>
    <t>Wow, this was fabulous.  I have always boiled my artichokes, but I think this will now be my go to preparation.  What I really like about it is no more watery artichokes.  The simmering sauce really added a lot of flavor.  The only thing I did different was used a couple of thyme sprigs instead of parsley, because that is what I had on hand.   Thanks Sharon.</t>
  </si>
  <si>
    <t>Addictively yummy little buggers!! I needed to bake these at 375 to get them crispy enough, but that's probably my oven's fault.  One of the great things about this recipe is that it inspires all kinds of creativity--bacon/ham/sausage instead of pepperoni, adding green onions/olives/hot peppers/fresh herbs, topping with seeds, etc., etc.  I can't wait to make them again--at the last party a full platter was emptied in 10 minutes flat! Thanks Ashley!!</t>
  </si>
  <si>
    <t>Awesome!!!!! There was too much flour and egg wash. Next time I'll cut back. This was sooo good. Sweet, crunchy, salty. YUM!</t>
  </si>
  <si>
    <t>The veggies are great with the salmon.  It was my first time trying parsnips and it's very good.  But I should have started cooking the beets way earlier than the other veggies.  Because the beets were not ready when the other veggies were cooked and the salmon was cooked.  It took way more time to have the beets ready.  Thanks AZPARZYCH  Made for ZWT8 for Diners, Winers and Chives</t>
  </si>
  <si>
    <t>Yum! These scones are very soft and rich, with more of a cakelike texture then scones usually have. I reduced the recipe to 1/3 and got 6 nice sized scones. I liked the almond extract, DH who usually loves almond thought there should be less to let the natural scone flavor come through. I used about 1/3 dried cherries and a balance of dried cranberries only because the cherries were down to the bottom of the bag. I really liked the sweet tartness of the cherries with the almond flavor. I sprinkle the top with raw sugar and a little regular cinnamon sugar. I don&amp;#039;t usually like and egg glaze but this along with sugar provide the crunch that these needed to contrast with the soft texture. Lovely scones, thanks Annacia for sharing! Made for ZWT 9 Scandinavia by one of Mike and the Appliance Killers.</t>
  </si>
  <si>
    <t>This is a great easy recipe.&lt;br/&gt;I did have only a couple of changes and only because it was what I hand on hand at tht time, and needed to use up. I used red onion and only 1 teaspoon of sugar, and also only had ham on hand, so I used that instead of bacopn bits.&lt;br/&gt;I did only top the salad with the cheees, as I meeded the salad to keep until the next day and thought the cheese might go soft and squishy with the mayo and sour cream.&lt;br/&gt;DS had this and loved it, he thought it was just sweet enough and loved the mayonaisse and sour cream combo. I made it for him for his lunch today and also some for the next day to take with him. I doubt by tomorrow there will be any left and when DD comes home and see's it sitting in the fridge it will be a battle of the wit's I am sure.&lt;br/&gt;Great recipe AZ.</t>
  </si>
  <si>
    <t>I made these cookies for a friend who I call monkey because he looks like Munky from the band KoRn, and I swear that he and 3 other friends ate every last cookie in one sitting...boys. Let it be known to the world of recipezaar that these cookies are deeeeelicious. Thanx Katrina for a great recipe.</t>
  </si>
  <si>
    <t>We loved this!  By habit we went a little heavy on the fresh ginger, so no surprise that it was the first accent when the first bite hits the tongue.  After that the citrus and mustard come through in balance and the salmon was about perfect, both moist and flaky with a thin translucent glaze.  We grilled it on a little broiler rack on the gas barbecue, and found it stuck by the skin and impossible to turn so finished it off, rack and all, under the oven broiler, which worked well.  Made for Zaar World Tour 5.</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</si>
  <si>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</si>
  <si>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Nice flavor. I wasn't sure how much I'd like it so I did half brown sugar &amp; half white sugar.  I didn't bake it either. I just sprinkled it over some instant pudding for a quick dessert. Turned out really good. Thanks!</t>
  </si>
  <si>
    <t>Great dish</t>
  </si>
  <si>
    <t>Exactly what I was looking for this morning! These are wonderful. I did subsitute oil for half of the butter, and since I didn't have any oranges or lemons to zest, I threw in about 1/2t orange extract (though to be honest, I didn't taste it). However, for someone who is insane about blueberries, I was satisfied with how these muffins perfectly highlighted the fruit. I made a double batch, and though I didn't have muffin liners for the XL tins I used, they still turned out fine (with a spray of Pam, and leaving in the pan a few minutes to cool). I have found the bb muffin recipe I like!</t>
  </si>
  <si>
    <t>OMG are these ever addictive!!!!  Really loved the combination of flavors, sweet, salty, spicy.  I also liked that they wasn't any added fats.  This is definitely a keeper and I was already asked for the recipe from my DS's girlfriend.  Thanks for sharing the recipe.  Made for ZWT 8.</t>
  </si>
  <si>
    <t>Tried the pizza dough and liked it very much.I had to change the temp to 400 and cook it for about 20-25 minutes.</t>
  </si>
  <si>
    <t>Fabulous!  Although the allspice and clove kind of covers up the taste of persimmon, it is the best and moist "spice cake" that I have ever tried!!  Baked up perfectly and tasted great with a homemade cream cheese icing.</t>
  </si>
  <si>
    <t>Delicious! Been looking for this rosemary garlic paprika flavor combination for years. My favorite flavoring for roasted potatoes. I am going to try this with sausage instead next time, with green peppers added too. Absolutely love this recipe.</t>
  </si>
  <si>
    <t>Very simple to make. Only had frozen raspberries on hand, so I thawed those in the pan. It created more than enough liquid along with the sugar. Perfect, quick and easy. The entire family gobbled it up.</t>
  </si>
  <si>
    <t>YUMMY!  I made this for our day-after-Thanksgiving meal and used leftover turkey instead of the chicken.  All my guests loved it.  The only negative a got was from my little brother (typical), who said â€œit may not look good, but the taste makes up for it.â€�  What do little brothers know anyway?_x000D_
I made it again tonight (after all, itâ€™s been almost a week).  This time I used ground turkey because thatâ€™s what I had available.  I doubled the cumin and chili powder and omitted the salt as a personal preference.  Also, to make it a little more diet friendly, I added about 1 Â½ cups of fresh salsa while cooking, halved the Velveeta, and didnâ€™t add any cheese or chips garnish.  Yet another great pot of soup.   I think Iâ€™ll be making this all winter long.</t>
  </si>
  <si>
    <t>marinated overnight. This really allow the salmon to open it's pores and absorb the flavor.</t>
  </si>
  <si>
    <t>This is a keeper! The second time I made it, I put a small jar of the pepperoncinis, we really love them. I also added potatoes, onions, and carrots. Great for leftovers, too!</t>
  </si>
  <si>
    <t>This was yummy, easy to make for my first homemade frosting.  Thanks for another great recipe!</t>
  </si>
  <si>
    <t>10 thumbs up! Another satisfied customer. I prepared the ribs per the recipe (except for the red pepper). Baked it in the oven for 2 1/2 hours and then basted it with hickory &amp;amp; brown sugar Sweet Baby Rays BBQ sauce. Yum! These truly were fall off the bone ribs. This will be my new &amp;quot;go to&amp;quot; recipe for ribs.</t>
  </si>
  <si>
    <t>These cookies we so delicious--much better than I ever could have hoped.  I am so happy that I can make a vegan sugar cookie that is as good as the big sugar cookies that I used to buy at the bakery.  Thank you for this flawless recipe!</t>
  </si>
  <si>
    <t>Yum! This is a great recipe, and easy to make, too. I used Vietnamese coriander for the cilantro which is quite similar in taste. Thanks for another keeper :)&amp;lt;br/&amp;gt;Made for ZWT 9 Family Picks for The Apron String Travelers</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</si>
  <si>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</si>
  <si>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Wonderful all in one dish!  We added the carrots and potatoes a couple hours before serving so they wouldn't get soggy and everything turned out great!</t>
  </si>
  <si>
    <t xml:space="preserve">Fantastic recipe, great flavor.  Our first time trying Tilapia and we loved it, will try more recipes with this fish.  </t>
  </si>
  <si>
    <t>I cooked this for 4 hours on high. This was a good way to use up frozen vegetables. Very easy and quick meal to prepare.</t>
  </si>
  <si>
    <t xml:space="preserve">Yum yum! I'm a sucker when it comes to biscuits.  These hit the spot, and weren't too heavy either!  A nice, lighter version of a good, homey biscuit. </t>
  </si>
  <si>
    <t>This sauce was really tasty - I did add about 1 T olive oil and a dash of pepper...I LOVED it and it was so easy to make.  I'm used to good NY style pizza and this was a pretty close runner up.  My hubby, who is more partial to pizza hut and the like said it wasn't his fave...</t>
  </si>
  <si>
    <t xml:space="preserve">Very tasty Thai fish cakes, Pets. I used Dory fillets, recipe #70574 for the Red Curry Paste and recipe#92042 for the dipping sauce. Yum!!!! </t>
  </si>
  <si>
    <t>i made these they are wonderful</t>
  </si>
  <si>
    <t>my kids loved it!!!!! they want more tasty baked chicken like this. thanks sooooo much</t>
  </si>
  <si>
    <t>We love this!  Made it for second Thanksgiving in a row.  This year I made some changes - used maple syrup instead of the corn syrup and put a tablespoon of bourbon in the sweet potato portion (which I doubled to fit into a 10 inch deep dish pie).  Fantastic!</t>
  </si>
  <si>
    <t>Good stuff!  The family liked this spread.  I think that 1 TBS of Worcestershire sauce in this recipe would be more to my liking.  I had a bit of a problem with the cream cheese mixture sticking to the bottom of the dish.  Maybe a little more mayo would have made the cream cheese less "sticky".  I used recipe #26420 as the topping instead of prepared chili sauce.</t>
  </si>
  <si>
    <t>I made this yesterday for our Thanksgiving appetizers. Everyone loved it! I used Hebrew National cocktail franks. They come 12oz. per package. I made two so I used the whole bottle of 57 sauce which I think was 10oz. I used a cup of honey. I would do two things differently next time. First I would buy more because they were a big hit. I would also probably use my smaller crockpot. Thanks for sharing a recipe I plan to use often.</t>
  </si>
  <si>
    <t>Super rich, indeed!  I added some skim milk to this!  The coconut didn't come through as much as i had hoped.  It made for a cozy dessert, tho. Made for My 3 Chefs 11/08.</t>
  </si>
  <si>
    <t>Love the chocolate peanutty flavour. I followed the directions to a T, I found it a little thick so will use less cornstarch next time, teenage son adored it._x000D_
Thanks for sharing.</t>
  </si>
  <si>
    <t>I made this recipe exactly as written the first time and it was good.  The second time I omitted the vinegar and the liquid smoke and I used smoked chili powder instead.  The second time ended up way better than the first.  Still a great recipe and you can play around with it to get the flavor you want.  I highly recommend smoked chili powder and no vinegar!!!</t>
  </si>
  <si>
    <t>My family loved this sauce.  I did add a dash of onion powder to the recipe.  I canned sveral jars for the winter.  It is great. aspictea</t>
  </si>
  <si>
    <t>Oh My God   This is the sure fire way to anybodys heart. Definetly worth the time</t>
  </si>
  <si>
    <t>Wonderful Soup!  I used medium salsa and splurged on a jar of the good stuff since I knew that would really affect the flavor.  Other changes I made were: a can of pinto in place of kidney because of preference, 3/4 of a shredded rotisserie chicken, cumin and garlic powder based on other reviewers recommendations.  I hate to read a review where they make tons of changes and then give the recipe a low rating, so I tasted the broth before I added the cumin and garlic and it was delicious.  This is a very easy and fast recipe to throw together and I agree with other reviewers about it's versatility.  Thanks for such a great, quick recipe!</t>
  </si>
  <si>
    <t>I'm *this close* to giving you a hug.  Great icing...tasted great...easy. Life saver. Don't change a thing! PERFECT for cupcakes.  Might have to add a bit more cream if frosting cake as it's very thick and might not be too easy to spread.</t>
  </si>
  <si>
    <t>I loved it! I brought it to work. Chris in grocery asked me................................... I kid you not every day. Did I make the pound cake. Or he'll see me and just say pound cake... LOL</t>
  </si>
  <si>
    <t>I won a gift card to my favorite grocery store, and I wanted to indulge in something special for dinner. I chose this recipe. It was fantastic! Lamb ribs aren't cheap, and this elevates them to another level. I grilled them 6 minutes per side for a perfect medium-slightly rare rib. Tender, succulent lamb ribs. Yummers!</t>
  </si>
  <si>
    <t>This is one of those recipies that I will go back to again and again. Not only did my familly love this - my grandchildren were visiting and they pigged out on it. That's saying something for this recipe - those children tend to live on air! Thank-you so much.</t>
  </si>
  <si>
    <t>This marinade is fabulous!  I can't wait to try it on a less expensive piece of meat.....I think it would totally work with sirloin.  I saved a bit of the marinade and boiled quickly to serve with the meat.  Wonderful!  I may reduce the cooking time next time, as mine turned out a bit overdone....but I prefer a medium-rare steak.  I have to say, this marinade cannot be beat......I'm going to try it on several cuts of beef....think its a bit too strong for chicken, but I may go there too!</t>
  </si>
  <si>
    <t>Such a nice quick lunch this was. Loved everything about it. Thanks for sharing.</t>
  </si>
  <si>
    <t>Made this for my mother, who isn't able to have sugar at all. She loves it. We will try adding different flavors of pudding next time. She also adds sugar free flavored coffee syrups, her favorite is the roasted marshmeellow kind. Thanks for sharing this keeper!</t>
  </si>
  <si>
    <t>We loved these!  I made them for my son's Cub Scout holiday party with red and green M&amp;Ms, and they were gone in minutes!  Very good flavor - chewy with crispy edges - perfect!  Thanks, 'Nezz!</t>
  </si>
  <si>
    <t>I have never eaten bananas this way before,but I will from now on.  Made for breakfast Sunday morning. Great breakfast sandwich. Made for Make My Recipe.</t>
  </si>
  <si>
    <t>Absolutely delicious!  I used the oven method.  I tenderized the chops before rubbing with salt and pepper.  I spooned on the glaze every ten minutes (which made this a high maintenance recipe--but worth the extra work).  The pork chops were picture perfect, very tender, and tasted incredible! This recipe is now part of my dinner repertoire.</t>
  </si>
  <si>
    <t>Excellent!  This has wonderful flavor.  I did use the no boil noodles as that is all I had.  I dipped them in boiling water while assembling the lasagna and then poured a small amount of the water over the whole dish.  It turned out perfectly.  Thanks for a dish we will make again and again!</t>
  </si>
  <si>
    <t xml:space="preserve">Great cookies with a rich sweet flavor. I used colored sugar for christmas time and they went very quickly. </t>
  </si>
  <si>
    <t>I made this mix for some of my family members with diabetes.  They will truly enjoy every cup, as it is delicious!  It will be put in their Christmas food baskets along with other homemade gift items.</t>
  </si>
  <si>
    <t>The first time I made this I tripled the recipe as I was hosting my little brothers wedding reception. I've since made it for several family functions and my mom wants me to make it again this year. It's one of the best comfort dishes for any holiday dinner.</t>
  </si>
  <si>
    <t>This was a great recipe!  I made as directed and my jalapeno was a hot one...fortunately DH and I like it that  way.  You know unless you taste the jalapeno before you don&amp;#039;t know how hot it is (I did take the seeds and veins out).  Definately will make this again for the flavor and this is such an easy dish and the cooking was right on.  Thank you Gailanng for another wonderful dish!  Made for 2013 Zaar Chef Alphabet Soup tag game.  P.S. served with recipe#347060#347060 and brown rice.</t>
  </si>
  <si>
    <t>Looks like there is another 5 stars here...DH just loved it...I found it easy to prepare and the end result was very refreshing...thanks for posting...:)</t>
  </si>
  <si>
    <t>Yummy, cornish hens. Made them for  dinner guest. Everyone loved them. I forgot to buy a lime so used limeade &amp; orange rind. Worked good. Served with a baby green salad with different fruits, Corn on cob and fresh greens beans out of our garden. Delicious dinner, will be making these again. Thank you Kree.</t>
  </si>
  <si>
    <t>This recipe was fantastic!  We loved it!  DH is not a great fan of veal when it is on the menu and even he said it was really good and he would have it again.  The sauce is incredible and we found the dish very simple to make, with very little prep involved.  I easily halved the recipe to suit the two of us and accommodate 3 veal scallopines.  Since the veal was in scallopine form, I did not have to pound it.  These were the only modifications I made to the recipe, as it does not need any modifications.  I am putting this in my keeper book and we will definitely be making it again.  We served with a side of roasted asparagus.  Thanks!</t>
  </si>
  <si>
    <t>Yummy egg salad!  I have not added dill to egg salad before but I will from now on - it gives it a wonderful flavor.  Enjoyed with crackers and cucumbers for a great lunch - thanks for sharing the recipe!</t>
  </si>
  <si>
    <t>Taste-wise, this is pretty good. I'm not quite sure if maybe my squash and zucchini were too big, but I had a hard time to get the loafs done. Also I might use a blend of flours, not rice flour only. Despite the xanthan, the loafs were difficult to slice and the slices were impossible to butter. But I really like the idea of this and will make it again. Thanks for sharing!&lt;br/&gt;Made for My Three Chefs.</t>
  </si>
  <si>
    <t>Yummy!  Added french fried onions during the last 10 minutes.</t>
  </si>
  <si>
    <t>Mmmm, yummy stuff! :)
Ive never ever eaten a wild combination of flavours like this, but it was very, very nice! The tangy yoghurt went really well with the spicy cayenne and the apple added a lovely sweetness.
I ate this with a cucumber based salad and it was so enjoyable! I will surely make this again as it is also very easy and quick to whip up and a healthy alternative to mayo.
Made and reviewed for Newest Zaar Tag Game Octobre 09.</t>
  </si>
  <si>
    <t>Just what I was looking for, and thanks for the very exac and detailed instructions</t>
  </si>
  <si>
    <t>Great!  Simple, very tasty, and not too overpowering.  Will make this again for sure...and try other veggies with it as well.  Thanks!</t>
  </si>
  <si>
    <t>Good recipe, will use it again.  Seems the original recipe was posted over a decade ago; we could not find any of the 1.25 oz seasoning envelopes listed, but it worked out well with one of each of the current offerings in our major supermarket.&amp;lt;br/&amp;gt;&amp;lt;br/&amp;gt;Our version used one quart of beef stock, a whole pound or more of carrots, plus an onion and some potatoes and a good deal of fresh ground black pepper.  Came out excellent.&amp;lt;br/&amp;gt;&amp;lt;br/&amp;gt;This is one of those recipes that people can doctor up quite a bit without ruining anything.</t>
  </si>
  <si>
    <t>I tried this recipe out two nights ago and all I can say is Thank You Thank You for posting it!!  It is by far the best bread machine recipe I've tried so far.  I've got a 2lb bread machine and the loaf rose right to the top!  It produced a high, soft golden loaf of bread that tasted simply delicious!</t>
  </si>
  <si>
    <t>WOW!!! I couldn't wait to buy a tibe pan to make this so I uswd a 13x9 and baked it for 45 minutes. I followed the directions only adding 3/4 c. mini chocolate chips and adding 1 t. pure vanilla extract. We were all standing by the oven waiting for it to come out it smelled so fantastic! It rose quite high, but then settled back down. The texture is very moist and dense and the flavor rich and satisfying. DD ate it warm and said she couldn't wait to try it cold with some whipped cream. Another winner from Kittencal!</t>
  </si>
  <si>
    <t>Don't use the paper cupcake liners!! The muffins stuck to them. Very dense, kinda gluey, rather bland muffins. I might try them again and reduce the amount of beans a bit and add more spices, such as ginger and clove or maybe pumpkin pie spice. I substituted chocolate chips for the raisins.</t>
  </si>
  <si>
    <t>I used different vegetables -- sweet potatoes and golden beets with the red pepper. And only a tablespoon each of the balsamic and maple syrup (I knew it would be way too sweet for us with a 1/3 cup). It was really yummy!</t>
  </si>
  <si>
    <t>I did not have cream cheese and substituted sour cream. I decided to put the recipe in a loaf pan and this recipe was enough for two loaf pans. I plan to make this recipe again and will add 1 Tablespoon of espresso powder and 1 cup chocolate chips.</t>
  </si>
  <si>
    <t>I put it on the rack and it was YUMMY.  I only had colby jack and parmesan so I substituted the colby jack and it was great!</t>
  </si>
  <si>
    <t>A wonderful additon to any breakfast or brunch.  It was light creamy; a wonderful texture and taste.  I used maple flavored sausage, and the last of my garden chives.  I will be making this dish again, using the green onions next time.  Thanks so much for sharing a recipe that is really good.</t>
  </si>
  <si>
    <t>Can't tell you how long ago I'd saved this recipe to try.  Finally made it last night and DH hasn't stopped raving about it.  The milk soak really made a differance.  I made this just as directed except I did fry chopped bacon and used the grease from that to fry the onions and it has to be the best liver and onions I've ever had.  Forgot that I wanted to try the cayenne pepper - but hey, it was still perfect.  None of that sharp taste you usually get from liver.  I served with recipe#91093 and my pan roasted brussel sprouts and it was perfect.  Thanks for posting.</t>
  </si>
  <si>
    <t>BK, you adorable little witch, you've cast one impressive spell with this creation! You know that I had to reduce the numbers as much as I could but even with using graham cracker crumbs in place of the cookies (to lessen sugar content), non-hydrogenated margarine, low fat cream cheese, Splenda and egg whites (no yolks) this is a very rich tasting, creamy, smooth and elegant cheesecake. My only problem was that the crust wanted to crumble even though I added more margarine. That might not be the case if the cookie crumbs are used. Love the crunch of the almond bits in the crust, they are a lovely counter point the the smoothness of the filling. Yule Blessings and peace to your heart my friend, and thank you.</t>
  </si>
  <si>
    <t>Super easy and delicious. Took it to a potluck at work and had lots of people asking for the recipe. Actaully even easier than going to the store to buy something last minute. Thanks!</t>
  </si>
  <si>
    <t>Used as starter and added Turkey Meatballs and sauteed green peppers to onion mixture....Yum! Great recipe!</t>
  </si>
  <si>
    <t>Loved these! Green beans and parmesan go together so well! I will make these again!</t>
  </si>
  <si>
    <t>I love Brunswick Stew and it is getting to be the time of the year when I really look forward to it.  This will be a recipe that I will make on more than one occasion for sure.</t>
  </si>
  <si>
    <t>yummm So good and so little sugar..</t>
  </si>
  <si>
    <t>I just made a salad with my sprouted lentils--it took me 4 days to get good sized sprouts, some surii and a mustard dressing.  Veryt nice and very healthy.  These will be good on top of other salad for a different texture.  Definitely worth doing, and now I'm going to try to sprout other things in the kitchen.  too.</t>
  </si>
  <si>
    <t>How is this low fat? It has 24.4 grams per serving - 45% of the calories are from fat.</t>
  </si>
  <si>
    <t>This cake is irresistable!  Very moist and tasty.  I couldn't stop at one slice!!! I used regular chocolate chips in place of the miniature chips.  My bananas were soft and ripe, so I didn't mash them first.  I just blended the whole bananas in the bowl with the batter, and the beaters mashed them. My whole family thinks the cake is yummy!  (I don't think it will last the night!)</t>
  </si>
  <si>
    <t>So glad that you posted this here. Great breakfast that we have made for many, many years - Grandpa originally taught the grandkids how to make these. Thanks Devon S.</t>
  </si>
  <si>
    <t>This was a good banana bread, but the appearance wasn't that great - it came out of the oven incredibly high and then fell within the first 5 minutes.  I used the cinnamon-crisp topping and everyone loved it, as something different in a banana bread.  I probably will make this again.</t>
  </si>
  <si>
    <t>I've never been able to make pancakes before. These turned out great! Thank you.</t>
  </si>
  <si>
    <t>My family loved this recipe!!  This is so great.  Very tasty! I highly recommend this recipe!</t>
  </si>
  <si>
    <t>I thought that I'd already reviewed this recipe but I must have forgotten to do so! I've mixed it up several times over the last couple of years for use in my Red Lobster's Cheddar Biscuits #54657. Its quick, easy &amp; economical. I make it even quicker by using my food processor. Thanx Cindy Lynn!</t>
  </si>
  <si>
    <t>What an interesting take on carrots. It was a nice change from the usual way to prepare them.&amp;lt;br/&amp;gt;Made for ZWT9</t>
  </si>
  <si>
    <t>These are soooo good!  I cut the recipe in half because I have a small breadmaker, and then make it into 9  balls that fit into a pie plate.  Cook for 14 minutes, and they are perfect!
Feb 2010 - made it in my bread maker.  Half recipe.  Came out great!</t>
  </si>
  <si>
    <t>A very simple and quick way to prepare delicious salmon.  Hazelnuts are very soft, so I just put some in a mortar and pestle and ground them up a bit (you could also use a plastic baggie) and skipped the flour.  I also squeezed on lemon juice both before and after cooking (so used twice the amount called for).  A very pretty, easy, healthy, and tasty dish!  Thanks for posting.</t>
  </si>
  <si>
    <t>Amazing what a little Amaretto can do for plain old French toast - oh so tender and delicious.  Skipped the butter and used a little powdered sugar and plain old syrup - abolutely wonderful.</t>
  </si>
  <si>
    <t>Perfect, easy white bread that can be set on a timer, since there's no perishable ingredients.  Makes beautiful morning toast and lunch sandwiches!</t>
  </si>
  <si>
    <t>I found this recipe on a Google search for &amp;#039;Francois Payard&amp;#039;s Apple Cake&amp;#039;.  The recipe for his father&amp;#039;s Apple Cake is in his book titled &amp;#039;Simply Sensational Desserts&amp;#039;.  The book describes the recipe as his father&amp;#039;s recipe that he sells at his bakery in France.  Over 100 a day!  But the weird thing is, the recipe ingredient amounts are  different from this recipe&amp;#039;s ingredients.  The picture in the book shows the confectioners sugar but the recipe in the book does not make mention of it at all. The instructions in the book are identical to the instructions for this recipe.&amp;lt;br/&amp;gt;&amp;lt;br/&amp;gt;So I don&amp;#039;t know what to think.  Which recipe is the real Francois Payard&amp;#039;s father&amp;#039;s Apple Cake?  Does it matter?  Probably not.</t>
  </si>
  <si>
    <t>Great stuff and really easy. Thanks for sharing.</t>
  </si>
  <si>
    <t>Hello J-J,_x000D_
_x000D_
This Pita Snack was a wonderful find! When finished it was nice and warm &amp; crunchy at the same time. The ingredients gave it an Italian touch too! Yummy. In fact I liked it some much that I made a second helping and this time added a little oregano. Yummy twice over! LOL  You know, you just can't eat just one...! Oh, I did use it with an eggplant and tomato Middle Eastern dip. But next time I wll try your suggestion of using Jalapeno peppers and chopped up tomatoes._x000D_
_x000D_
Thanks J-J,_x000D_
_x000D_
Skipper/Sy_x000D_
NYC</t>
  </si>
  <si>
    <t>I did not used vanilla beans or extract but vanilla sugar. Drowned caramel candies/ some cookies in each cupcake and frosted them with caramel chocolate and a sprinkle of salt. Liked it</t>
  </si>
  <si>
    <t>Yum! thanx for making this recipe . it went way well with my room mates and boyfriend! They all LOVED it ! The only change i made was that i used more bananas. not because there wasnt enough in the recipe , its just we all love fruit!</t>
  </si>
  <si>
    <t>Great bread,will make again.</t>
  </si>
  <si>
    <t>This is DELICIOUS! I used leftover roast pork shoulder that just fell apart in the soup, but it was still amazing. Love the flavors.</t>
  </si>
  <si>
    <t>This recipe is amazing.  It is so easy to follow.  I made it for my mother-in-law for her birthday party instead of going to the store and buying one.  Got tons of brownie points, and has become a new family favorite.  My daughter can't wait till my husband's birthday in 2 weeks to have more.</t>
  </si>
  <si>
    <t>I tried this today - as a light lunch. Or brunch.&lt;br/&gt;I used one whole tomato, sliced thickly, half on one and the other half on the other - but I used Cheesy muffins, from the supermarket (Cheesy from Tesco, Cheese N' Onion from Morrisons - yum!)&lt;br/&gt;and I used Melton Ale N Mustard Ham - whooohooo!&lt;br/&gt;Dashed next door to buy Mozzarella, popped the two halves layered in order: Ham, Tom, Mozzarella - under the grill (a broiler is a grill in the UK - and the first time I've used the one in this new flat) 5 mins to heat the grill, 3-5 to brown the cheese.  Seconds to eat.&lt;br/&gt;Only.... I just used one tomato, and I have a whole box to find ideas for using tomatoes....&lt;br/&gt;&lt;br/&gt;Mind you, I could do another one, it was lovely. 8)</t>
  </si>
  <si>
    <t>Needed to use more bread crumbs and use more sauce, but awesome recipe!</t>
  </si>
  <si>
    <t xml:space="preserve">Love these sprouts! It's nice to be able to prepare them ahead of time,they are very tasty, and easy to prepare, Thanks for another keeper CL! </t>
  </si>
  <si>
    <t>Easy and tasty dinner.  I used ham and rice leftovers, so it was really quick to prepare.  I chose mozzarella for the cheese toping cheese, but I&amp;#039;d like to make this again and use Jarlsberg as suggested. Very nice recipe, we all enjoyed it.  Thanks, Linky.  Made for 2014 Football Pool week 4.</t>
  </si>
  <si>
    <t>Well, what else can I add to these reviews?  With 26 5 star reviews posted before mine I knew these were going to be great.  I didn't add nuts to mine but they were delicious.  I loved the fact that you could bake them in a pan rather than place them one at a time on a cookie sheet.  Wonderful taste and so easy; doesn't get any better than that.  Thanks for posting.</t>
  </si>
  <si>
    <t xml:space="preserve">  I goofed somewhere - I cut the recipe in half followed the recipe amounts and steps made it a day ahead and refrigerated the mixture Just beforeserving I  spread the mixture on thin slices of baguette however it was very soft, almost runny and did not get bubbly when I broiled them. .  I do not know what I did wrong, perhaps the recipe does not reduce easily.  When I make this again I will make the whole recipe and will review it again.</t>
  </si>
  <si>
    <t>Easy and good...I added a sprinkling of garlic powder, too.  Been stickin' to my diet.  I fear I may give the term 'skinny' a whole new zipcode.  Made for Alphabet Soup Tag.</t>
  </si>
  <si>
    <t>I made this for mine and SO's dinner on 4/27/08.Instead of baking the whole thing in the oven, I browned the sausage and onion in cast iron skillet then added the rest of the ingredients.Then placed it in the oven which I preheated. It was a little bland,the breadcrumbs seemed to downgrade this. It wasn't as tasty as we thought it was going to be. Thank you for posting anyway."Keep Smiling :)"</t>
  </si>
  <si>
    <t>Lovely! DH caught his first fish today (a gorgeous 2lb steelhead trout), &amp; thanks to your old family recipe, it tasted supreme. We cut the brine time to a few hours, but it had soaked enough flavor for our taste, since we enjoy the hint of freshwater flavor. If you want to eliminate more "taste evidence" of where the fish came from, you should definitely soak it the full 12hrs, as the recipe calls for. After soaking, we tried two different herb/spice rubs. Both used coarse ground pepper and sea salt (we pushed one granule into the center of each piece of fish). One rub used tarragon, basil, and marjoram, the other used curry powder and coriander. Both were fantastic when blended with the smoke flavor.  Also, we used maple wood from our tree that we had to cut down this year, along with store-bought wood chips made for the grill. I'd like to experiment with different types of woods to see which has the best taste. Ours certainly brought pleasure to our palates!</t>
  </si>
  <si>
    <t>These were great!! Thanks for a fabulous recipe. I added cinnamon and raisins to these, and they turned out great. No more store bought bagel for this house!! Will be making these on a regular basis. Thanks!!</t>
  </si>
  <si>
    <t>This was delicious. I added some chopped carrots and a zucchini to the shallots. Used half of the rosemary and added a bit of oregano.  So easy and healthy. Thanks for sharing!</t>
  </si>
  <si>
    <t>I posted a gorgeous picture.  My lips may lie their butt off, but my eyes tell the truth.</t>
  </si>
  <si>
    <t>I've made this recipe twice now, doubling the second time.  It is so easy and delicious.  DH's coworkers demanded the recipe when he brought it for lunch.  Will make often.  Thank you for posting.</t>
  </si>
  <si>
    <t>This was really great. I really liked it.  I used Kitkat with butterscotch ice cream, and it went really well together.  Next time I'll try something different.</t>
  </si>
  <si>
    <t>Everyone thought the cake was excellent, but they thought the glaze was too sweet.The next time I make this I will either reduce the sugar in the glaze or omit the glaze entirely. It was very easy to follow the directions. I had no trouble even though it was my first time making a homemade angel food cake.</t>
  </si>
  <si>
    <t>It's very good. I used about three cups to cover 12 cupcakes with a generous frilled layer of icing. It worked very well and was just the right consistency. Yummy!</t>
  </si>
  <si>
    <t>This is a delicious twist on classic lasagna. The instructions didn't indicate if and where to add back the pancetta, so I sprinkled them on top of the assembled lasagna; I think that bacon could be used in a pinch. Tip: do not undercook the asparagus! That goes for the lasagna noodles, as well; otherwise, there is no spare liquid to further tenderize the noodles once it goes into the oven. Thanks, Lakerdog2! Made for &lt;b&gt;My Three Chefs&lt;/b&gt;.</t>
  </si>
  <si>
    <t>I can't believe this recipe hasn't been rated, it is truly delicious. I doubled the marinade recipe to make sure I had enough for two large steaks. Since I doubled it I used 2 Tbs of fresh garlic and 2 Tbs of garlic powder. I also used 2 Tbs of dried cilantro since my fresh was no longer fresh. It smelled wonderful. The sauce needed a little adjusting. I tripled the sauce recipe and it was horrible at first taste. But I understood the flavor the chef was aiming for and I began adding more and more brown sugar. I suggest adding brown sugar until the sauce tastes good to you. At some point it will, the flavors will just click. (I would say how much I added, but I lost track with adding and tasting). This is a five star recipe though; my picky husband raved, and I loved it as well. I chilled the sauce and served it with hot, out of the broiler, steaks. A must try!</t>
  </si>
  <si>
    <t>I ended up using craisins instead of raisins, and I didn't use sunflower seeds, wheat germ, or sesame seeds. Instead I used 3/4 a cup of Kashi 7-grain nuggets cereal (http://www.kashi.com/products/kashi_nuggets_original). This made them have a nice crunch to them, but they were still be soft and chewy at the same time. Like other reviewers, I used only half a cup of chocolate chips, and I used the mini chocolate chips.  I also found this to be a little too sweet, and I will cut down on the sugar some the next time as well.  A very nice recipe.  Thanks!</t>
  </si>
  <si>
    <t>I used an envelope of onion soup mix because I didn't have the brown gravy mix. I rubbed everything on the night before and added some carrots and potatoes. Made gravy out of the drippings. OH MY!! That was the most flavorful and tender roast I have ever made. I have never seen my 2 yr old eat so many carrots. Thank you so much for sharing this one!</t>
  </si>
  <si>
    <t>Was looking for a quick and easy chicken recipe for supper.  _x000D_
This was it!  Delicious, simple to make and so moist._x000D_
Definitely a keeper.  My hubby loved it.</t>
  </si>
  <si>
    <t>BK This is FABULOUS!  I do have 1 problem with it though.  It goes down to easy. WOW.  Followed your directions exactly and will do so many times.  For the 4th we had a group hanging out on our cottage porch and I served to those above age 21.  Needless to say made for 10 adults and some do not like coffee but did ask for this recipe.  Of course I passed it out after frantic copies made. (no printer here)  Again, this is great and I bet just as good without the spirits._x000D_
Made for Comfort Cafe summer 2009._x000D_
Thanks_x000D_
Connie</t>
  </si>
  <si>
    <t>So simple and delicious. Followed recipe exactly less the dill (which I didn't have). Will definitely make again - was a hit at work.</t>
  </si>
  <si>
    <t>I love this recipe.  I use salted butter instead of margerine, and a small bag of milk chocolate chips instead of the semi-sweet.  Also bake for about 12 mins and make the cookies a touch smaller.  People go crazy for the cookies!</t>
  </si>
  <si>
    <t>This is a very generous recipe, I made 1 serving and there was more than enough for two of us but I did need to use more liquid than ask for (another 1/3 - 1/2 cup) to suite our liking for a softer rice. I don't have veggie cubes but a powdered vegetable bouillon of which I used about 1 1/2 teaspoons. We liked this a lot and will be making it again, I have quite a bit of short grain brown rice. :D</t>
  </si>
  <si>
    <t>I've never really liked green beans but love these!  My huband has been eating them every day.  Haven't been using the thyme and they are just as good in my opinion.  Thanks!</t>
  </si>
  <si>
    <t>Delish!  A hit with the whole family!</t>
  </si>
  <si>
    <t>I've made this many times and everyone always loves it.  Quick and easy enough that my 13yr old can do it herself now.  I've made it without coconut (not as good in my oppinion) for my sister who refuses to like coconut despite my persuasive arguments and it turned out fine.</t>
  </si>
  <si>
    <t>We really liked this!!  It's a great, filling soup.  Thanks.</t>
  </si>
  <si>
    <t>Very nice flavor.  We don't mind the nice frozen corn that you can buy now, but this really mades it sweet and fresh tasting.  Thanks!</t>
  </si>
  <si>
    <t>Thank you for sharing the best creamy mac and cheese recipe ever! Although it took a bit of time preparing it was very worth it. Fannie Farmer rocks :)</t>
  </si>
  <si>
    <t>This had a nice combination of flavors and sweet/tart.  It makes a moist, bar cookie type of treat.  A nice addition to my rhubarb repertoire.</t>
  </si>
  <si>
    <t>Made this for the Veggie Swap a while ago and even though I wasn't supposed to,I added some chicken. DH really needs his protein.Very easy to make. Served over spaghetti.</t>
  </si>
  <si>
    <t>The taste is fantastic.  I didn't can it, I decided to freeze it instead, if I have any left.</t>
  </si>
  <si>
    <t>Exquisite! The ginger/carrot/lemon combination is delicious.  I'll be making this again.</t>
  </si>
  <si>
    <t>These eggs were made for a wonderful Sunday Brunch for DH and me. Excellent! I did not have sliced ham so I used Canadian bacon. The eggs were poached in the microwave as per my Microwave Poached Eggs Recipe #118761 and the cheese was a Mexican cheese blend. These are going into my Then there were 2 cookbook for safe keeping.</t>
  </si>
  <si>
    <t>The 13 min cook time is in regards to one cake or one batch of muffins. It will take longer if you make muffins as you cannot bake them all at the same time, sorry for the inconvinience this may have caused. :) Ang</t>
  </si>
  <si>
    <t>Loved it!  recipe #55478 was used for the enchilada sauce.  This recipe will be saved for a remake.  The only change I will make next time is to add some chopped onion to the chicken mixture.</t>
  </si>
  <si>
    <t>I made a batch of these potato chips yesterday using the parchment paper method.  I took a sheet of parchment paper, folded it in half, then opened it up again and sprayed the whole sheet with Pam.  Sprinkled the sheet with Kosher salt and then placed the sliced potatoes on one side of the fold.  Then folded the other side over the chips and (using a cookie sheet) put the folded packet into the microwave oven.  I had to cook it for about 9 minutes to get them crisp.  None of the chips stuck to either the top or bottom paper.  The chips were wonderful.  Probably going to do a bach again tonight.  I can't wait until the grandkids come over.</t>
  </si>
  <si>
    <t>I bought these interesting potatoes and didn't fancy the recipes on the label. This was great and fit my meal timetable. I added some parmesam cheese at the end to suit my family's likes.  Easy and pretty too. Will make again.</t>
  </si>
  <si>
    <t>These were fantastic, I made them for my sister to take her work morning tea.  Rave reviews and not one to bring home!  Only change I made was using 1/2 milk choc and 1/2 white choc.  Just a personal prefenence.  Definitely a keeper.</t>
  </si>
  <si>
    <t>I've always used my MIL recipe for posole using a turkey carcass, thought I'd give this a try and we all loved it just as much, taste is very authentic. I did add more cumin as it is my favorite spice and added celery. We always enjoy posole with fresh lime wedges, chopped green onions and shredded monteray jack for toppings.</t>
  </si>
  <si>
    <t>The first thing I do when I see a recipe that says, "never fail" is play with it.  I don't know why I'm like that.  I subbed 1/2 whole wheat flour and added the zest of 1 lemon.  I also tossed the blueberries (fresh) with a little bit of the flour mixture to make sure they wouldn't sink.  What do you know?  They really are never fail!!  I ended up with 15 light and tasty muffins that I will be making again and again.  Thanks, muffingirl; you rock!</t>
  </si>
  <si>
    <t>Delicious!  I had a potato and chive-flavored focaccia bread, which was very flavorful.  First, I sliced the bread horizontally, buttered the interior and toasted them inside-side-down in the skillet.  Then I proceeded as directed.  Did I say it was delicious?  And hearty too!  Thanks for sharing your brilliant idea!  Made for Fall PAC 2011.</t>
  </si>
  <si>
    <t>I combined this recipe and another one (#102981) to make a hybrid one.  I used beaujolais wine as suggested, and marinated the vegetables in it overnight.  I used a combination of skin/boned thighs and skinless ones; however, next time I will use all skin and bone in.  Very very good.  Served with baguette &amp; garlic mashed.</t>
  </si>
  <si>
    <t>I love this recipe ...E A S Y ... to prepare, taste is unbelieveable ...BUT ....DON'T FORGET THE CHEESE AND SOUR CREAM ...It completes the complex flavors... great soup!</t>
  </si>
  <si>
    <t>DH and kids don't like pork chops. How can you not like pork chops? Problem solved! Thanks for the new variety in my meal planning. Yeah!</t>
  </si>
  <si>
    <t>This was terrific, i used a lemon sherbert and fresh strawberries! what  a keeper</t>
  </si>
  <si>
    <t xml:space="preserve">A very tasty blend although for me the dressing was a bit too sweet.  I used Splenda rather than sugar and might cut down the amount a bit in future.  BF was really impressed that I made salad dressing from scratch.  I did use sunflower seeds, rather than cashews, since he's allergic to nuts.  </t>
  </si>
  <si>
    <t>Very similar to my own chicken soup (usually try to get free range chickens).  To serve it right away like the recipe states is too greasy for our tastes so I chill it overnight, next day skim off all the fat and then reheat. Also the flavors seem to be better after sitting.  Still a good basic recipe. Thanks for submitting.</t>
  </si>
  <si>
    <t>This was a good way to try to get more spinach into the diet.  I think adding in some tomatoes or salsa really would have been tasty in this dish.</t>
  </si>
  <si>
    <t>These were so great! We absolutely LOVED them! we love wings, and we usually stick with the hot stuff, but these are definately a keeper. i did cut back to about 1/3 of the soy sauce, because a little of that goes a long way with me (because of the salt) but i didn't change anything else. i can't wait to serve these the next time we have company. they were sticky, tasty, gooey, tender.</t>
  </si>
  <si>
    <t>I LOVE this dish!!! It is so delicious! I have made it a couple of times now &amp; it is great everytime. It's a nice, hearty dish that doesn't leave us feeling too full (unless we have seconds). I used my own homemade frozen meatballs (recipe 82697-delish), used a diced fresh tomato that needed to be used up with some canned tomato sauce in place of the canned diced tomatoes. I also added some fozen basil cubes and used star shaped pasta instead of orzo since that is what I had on hand. This has quickly become a fav in my house and a go-to meal when we get home late and need to fix something quick. Thanks for sharing!</t>
  </si>
  <si>
    <t>Fantastic!  I put some additional cocoa in the whipping cream before whipping it for even more chocolate, then topped with shaved dark chocolate.</t>
  </si>
  <si>
    <t>This was decent.  I had a hard time with the cooking time. (Not long enough)  We had pink chops.  It was fair as far as taste, but probably won't make it again.</t>
  </si>
  <si>
    <t>Super good! Super easy! I&amp;#039;ll be making this again</t>
  </si>
  <si>
    <t>This was great. Not a cottage cheese person but I wanted to try something different and I'm glad I did. I loved it and my DH loved it as well.  Will make it again for sure. Thanks</t>
  </si>
  <si>
    <t>Wow, I guess other reviewer's tastes differ a lot from my family where this recipe is concerned. Normally, I would give it no stars since I'm rating it low due to our tastes but since it is a contest recipe I have to give it a starred review. I halved the recipe and it made a lot. But with 3 adults, we took a few bites each and didn't want any more. Unfortunately, none of us liked it and I had to discard the leftovers. First of all the basil and sriracha didn't go with the barbecue sauce (I used Sweet Baby Ray's original), it had a very odd flavor. Second the Swiss cheese and arugula didn't pair well with it. It was easy to make, sounded like a good idea and sure did smell good but I guess it just wasn't for us sorry.</t>
  </si>
  <si>
    <t>I&amp;#039;m not a vegetarian and I love this recipe.  It&amp;#039;s quick, the right size, healthy and yet very satisfying.  I originally made it from the magazine and found it posted here!  I love that it&amp;#039;s in an 8x8 pan.  Just the right size for 2 -4 and quick and easy to make.  I have other lasagna recipes I make that take hours and are wonderful, but this is my go to recipe when I just want to make a good dinner without it taking all day.  Thanks for posting, but sorry I didn&amp;#039;t do it first!!!</t>
  </si>
  <si>
    <t>Delicious recipe!  I only had light cream cheese and regular bread crumbs, so I made this recipe with those slight ingredient changes.  Perhaps because I didn't have fresh bread crumbs, my "crust" needed an extra tablespoon of melted butter, and didn't hold together well when I removed the cakes from the tins.  However, I just sprinkled the crust left in the tins over the cakes.  The taste and texture were just delicious, and they looked as good as they tasted.  I served them with a bunch of seedless red grapes, and four of us just devoured them as an appetizer.  I LOVE this, and will make again.  When I do, I'll really start tinkering, and maybe use olive oil in the bread crumb/walnut mix instead of butter, maybe even adding some garlic powder to it.  I used plain goat cheese this time, but will probably try some of the herbed or peppered cheeses next time.  Extraordinarily good - thanks, s"kat!</t>
  </si>
  <si>
    <t>4.5 stars: Thanks for this recipe. My starting point was different. I had an 80/20 boneless,skinless chicken thighs which I had ground with frozen, szechuan mixed vegetables (onions, water chestnuts, red peppers, broccoli, celery, green beans). I use a commercial grinder (veg/meat was seamless) to vegetables into my dogs' homemade diet, but was one bag in when I realized onions were in the mix. As onions are a no-no, I just put in freezer for our consumption. I found this chicken meatloaf recipe. This is a recipe that you can season to your tastes. I already had a flavorful mix fully ground into my starting product. I used more bread crumbs and a whole egg. My mixture was very loose -- I typically put loaf on on a rack and cook. This simply when in the pan. This turned out unbelievably moist and flavorful. Loved the reviewer's comments in using salsa v. ketchup. I used some Hak's Habanero, soy pineapple sauce and garlic powder v. minced garlic. We used hot sauce once plated and loved that. This recipe is a fantastic way to enjoy a non-red meat meatloaf. Once cooked, the loaf was firm, cut beautifully.</t>
  </si>
  <si>
    <t>Just the way I make it, but I add crumbled up bacon too.  Very yummy!</t>
  </si>
  <si>
    <t xml:space="preserve">This did indeed taste very fresh.  It had much too much mint in it for our taste, though.  But I still give it a 4 because it has such potential.  If you reduce the mint to 1/4 cup (halve it) I think it would be superb.  It is almost frittata like and has lovely taste but all the mint is overpowering.  </t>
  </si>
  <si>
    <t xml:space="preserve">excellent recipe. i bought 2 eggplants, used one for this recipe and my husband is already lobbying for the second eggplant to be used for this dish again. i found the lemon juice quantity to be just fine, but there was no way a 'dash' of cumin would suffice in this household. i used 1.5tsp of my freshly ground cumin. i didn't have parsley so i used cilantro and thought it suited just fine. i can sense i will be making this again. </t>
  </si>
  <si>
    <t>These were soooo good. i have made them 3 times!</t>
  </si>
  <si>
    <t>We loved this. I was a little rushed so I wasn%u2019t able to marinate the chicken for the full 30 minutes, but it still tasted amazing without it.  (I can%u2019t wait to try it again and let it marinate the full time) Also we just used a regular chicken breast and cut it to fit the bread after it was cooked.</t>
  </si>
  <si>
    <t>Fabulous!!! I love vanilla and this is perfect for that mid day need of sugar</t>
  </si>
  <si>
    <t>Thank you from Canada! What a wonderful opportunity to try a true Southern Rib recipe with an amazing sauce. As we can't buy Old Bay in our grocery stores here. I followed the recipe true, to be able to evaluate it truly; therefore I looked up the recipe for Ol Bay Seasoning, and used the two tablespoons called for. I started with 375 for 1 hour, then at 325 for another 2 hours.  Served the ribs with mashed potatoes and my DH and I dug in. WOW... (thank god we have a bit of leftovers for tomorrow)... This is a keeper for us. I look forward to making chicken with the BBQ sauce.  By the way, I used a No Name BBQ sauce, as I did not want to vary from the recipe, and I'm glad I did for the evaluation.</t>
  </si>
  <si>
    <t>These were like Snickerdoodles with orange flavoring.  I really, really like these.</t>
  </si>
  <si>
    <t>This did not turn out for me.  I am not sure why.  I think I followed the directions exactly.  The outside was getting to dark while the inside remained doughy.  I finally just tossed it.  I will try this again and then update my review, perhaps I inadvertenly did something wrong.  It did smell good.</t>
  </si>
  <si>
    <t>these were super easy to make and my kids devoured them.  the only "complaint" i have is that you don't get the true jello flavour because of the extra gelatin.  i sprayed the pan with canola pam  &amp; they came out like a charm.  these set up within about 3 hours so if you're in a pinch for a neat afternoon treat these are great!</t>
  </si>
  <si>
    <t>Made as described,  really enjoyed it, good comfort food in our current chilly weather, very easy, was just for two of us so we had plenty left for DHs lunch next day!  Thank you Boomette, good recipe, made for I Recommend tag game</t>
  </si>
  <si>
    <t>I love the combo.  I did change the salt to equal parts of pepper, garlic and salt._x000D_
I used it like a dry rub on 'tri tip' roast before grilling!_x000D_
Great!!</t>
  </si>
  <si>
    <t>my sister made this for my birtthday. she substituted wholemilk vanilla yogurt for the nonfat in making the frosting. i found the frosting yummy but the cake a tad dry,&lt;br/&gt;i myself mightve added some pudding or homemade  non high fructose corn syrup &lt;br/&gt;jam.replaced the eggs with applesauce, and milk with hempmilk, and the oil with jam. tho yu might try putting pudding on side or in middle.</t>
  </si>
  <si>
    <t>I realized a tad late that I was actually out of vanilla yogurt, so I threw in.. strawberry yogurt! I was hoping it'd taste okay and not turn into a big disaster, but I actually really liked it with the strawberry. I ended up using less yogurt but it all balanced out really nicely. I cheated a bit as well and threw in some ice rather than freezing the coffee, and it turned out fine. Delicious smoothie! Thanks!</t>
  </si>
  <si>
    <t>Wow-- even my 6 and 3 year old girls gobbled this up. I made it according to the directions and served it over rice with mild fresh salsa and a corn, black bean, avocado salad with cilantro. Thanks Judy from Hawaii for this nice spring/summer meal!</t>
  </si>
  <si>
    <t>Do i drain the can of pinto beans?</t>
  </si>
  <si>
    <t>Really good and easy to make too!</t>
  </si>
  <si>
    <t>Nutrition facts scared the bejezus out of me for carbs and sugars per serving until I saw they were the totals for the whole loaf!</t>
  </si>
  <si>
    <t>I gave this 5 stars. I love celery stuffed with peanut butter it makes a great snack. My newphew has this with raisins on top of the peanut butter and they call them ants on a log. Thanks for posting a great recipe! Christine (internetnut)</t>
  </si>
  <si>
    <t>This is the best recipe for pumpkin butter I have ever tried.  Everyone loves it!  I used brown sugar, but also took the advice on one of the reviews and  added 1/4 tsp allspice, increased cinnamon to 2 tsp, 6 tablespoons fresh lemon juice, and 1/2 tsp maple flavoring.  I cooked it on low in the crockpot about 10 hours, then processed it  for 40 minutes in a hot water bath.  You cannot overcook this!  The result was outstanding!</t>
  </si>
  <si>
    <t>A special treat Tart,was easy to make. the taste was just like the one I had in Germany,which was delicious._x000D_
 I will make this again with pears for a differnt twist.</t>
  </si>
  <si>
    <t>this is truly worth making....a real hit.  it's funny because everyone has a m&amp;c recipe, and it has become a little bit of an overused dish, yet i still get requests for this one all the time.  even from my wife's friends who are all personal trainers, who rarely eat food like this.  they can never get enough...it's almost comical watching them devour this little dish...  one thing i do add is carmalized onions...just a something i like, and seems to add to the flavor, otherwise this recipe is absolutely worth making...and it's easy...</t>
  </si>
  <si>
    <t>Absolutely SCRUMMY! Used granny smith since I can't get hold of bramleys here, no self-raising flour either, so added in an extra 2 tsp of baking powder. Now this is how it went for me: I broke the switch on my weighing scale as I was switching it from gm to lbs :oops:. So, I used the zaar converter to convert from oz to gms. It took mine about 55 mins to bake (I had checked after 45 mins, the centre was still wobbly). PLEASE NOTE: IT IS NOT THE RECIPE'S FAULT. IT'S MY BROKEN SCALE AND THE CONVERTER. The cake has risen beautifully. OHH it just melts in your mouth! I had mine with vanilla ice cream and DH had to have his with custard! THANK YOU, FT, for sharing yet another one of your wonderful recipes!</t>
  </si>
  <si>
    <t>Great and easy recipe to make when you're in a hurry to get dinner on the table.  I made this exactly as written (with the exception of adding a little bit of Mrs. Dash's Extra Spicy Seasoning).  I enjoyed this as a side dish, but the next day I decided to use up the leftovers and turn it into the main dish.  I sliced and cooked some lite smoked sausage, when it was almost done, I added the leftover cabbage and noodles and let it heat through.  Yummy...I liked it even better with the added sausage.  This one is going straight into my keeper file.  Made for ZWT4.</t>
  </si>
  <si>
    <t>Anything with whole wheat flour is not gluten free.  Just wanted to let you know.</t>
  </si>
  <si>
    <t>Excellent. I used salted butter, regular vinegar and no sweet onion as I didn't have any but know that would have made it excellent. I used baby romaine lettuce leaves and a good Macintosh apple as I thought I had Gala but I didn't. The feta cheese I used was made from goats milk (better). Made for Zaar Chef Alphabet Soup Game (Jan - June '10).</t>
  </si>
  <si>
    <t>Very tasty!  I had heard that it might be still raw in the middle after 30 minutes baking so I baked it 40 minutes and it was fine.</t>
  </si>
  <si>
    <t>very good! I was skeptical when I made them, not sure how "no bake cookies" would taste. Well I thought they were rather yummy. Really rich in flavor could only eat a couple before needing a serious glass of milk, but the peanut butter in it was great not to strong but you could really taste it, and we all know chocolate and peanut butter go very well together. Thanks ColCadsMom</t>
  </si>
  <si>
    <t>Considering I forgot to buy radicchio and couldn't find the pine nuts until after I had already toasted slivered almonds as a substitute, I really like this salad! Luckily the mixed greens' mix I had on hand included radicchio but not enough for color to suit me. The slivered almonds worked out well and I love the dressing. I opted to lightly pan grill the snow peas and asparagus in a small amount of grape seed oil because I prefer them over steaming or boiling.  Be sure to prep the dressing at least 1 hour prior to serving for best flavor. Reviewed for Veg Tag/Swap July 2010.</t>
  </si>
  <si>
    <t>I use to make this dish back in the day when the family was young and we were short of cash...DH wanted this made with some homemade canned tuna fish that friends gave us...I did add lots of pepper and salt to help bring out the flavors...this was the first dish my daughter learned how to cook with her Daddy during a period when he was laid off from work...I got to come home from my job to a nice dinner prepared by my family...those where the good old days...so I prepared this for him last night...I had ran out of milk so I used sour cream mixed with the juice from the canned tuna to equal the 1/2 cup needed...he was a happy camper...thanks for sharing the recipe...=)</t>
  </si>
  <si>
    <t>These were sooo good!!! I've been craving pot stickers for months and was kinda intimidated to make them but boy I'm glad I did. I took the left overs to work the next day and my co workers gobbled them up. Will make again.</t>
  </si>
  <si>
    <t>This was a very good basic salmon dish. The family enjoyed it very much.</t>
  </si>
  <si>
    <t>Hi again Brian well these were a real hit in my house, my kids went through faster than you could blink an eye. Thanks again for sharing with us.</t>
  </si>
  <si>
    <t>Very good! I used dark brown sugar and white chocolate chips!</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</si>
  <si>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</si>
  <si>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This was delicious and refreshing. The mix of romaine with the spinach helped the salad stand up after the addition of dressing. So simple to make and wonderful flavors. I wouldn't change a thing! My dh is very appreciative!</t>
  </si>
  <si>
    <t>The gravy was so delicious!</t>
  </si>
  <si>
    <t>what more can i say then AMAZING!! and that it is with some things i added that i HIGHLY recommend...have the chicken cut up, and add some peprika and cut up russle potatoes. I also added more garlic (im a gaarlic LOVER!!!) the only change i made was instead of 1 1/2 hrs just an hour and instead of 325, 350. ENJOY</t>
  </si>
  <si>
    <t>Absolutely SUPERB and probably the best bread recipe on this site.  Always rises high in my bread machine and tastes incredible.  My DH always comments on how much he likes it.  This is my favorite bread recipe.  Thank you, thank you, thank you DDW!</t>
  </si>
  <si>
    <t xml:space="preserve">This is the same recipe that's in the Betty Crocker Cookbook from years ago.   My newer book doesn't have this recipe in there.   My sister's does and it is FANTASTIC!!!_x000D_
I'm glad you had it for me to copy._x000D_
Thanx,_x000D_
Kat_x000D_
</t>
  </si>
  <si>
    <t>I used 1/2 cup of celery and 1/2 cup of red bell pepper.  The taste is really good.  But the rice was a bit crispy.  So next time I'll add more water.  Thanks mummamills :)  Made for I recommend tag game</t>
  </si>
  <si>
    <t>I discovered a HUGE zucchini in my garden yesterday and made this to use it up.  The cobbler really does taste just like apples!  My husband even watched me make it, and still asked if there were apples in it.  I added some cloves to the zucchini mixture, and I think I'll reduce the sugar a little next time too (just personal preference).  Thanks for sharing!</t>
  </si>
  <si>
    <t>This was a great lunch for me!!!  I made 1/3 of recipe and used leftover store bought rotisserie chicken for the meat.  Followed the recipe with the exception of using flour tortillas and when I topped the casserole, I used a mix of cheddar and monterey jack cheeses to add some color.  I was tempted to pre-cook the onions, but didn't, and next time I definitely would, as they were still a little crunchy after baking, but that is the only thing I would change.  Made for Stars Tag.  Thanks for sharing a great recipe.</t>
  </si>
  <si>
    <t>I love this dip, I eat it with Ritz crackers or Graham crackers. Without the fruit.</t>
  </si>
  <si>
    <t>THE BEST BBQ ribs ever! You're right, they should be illegal! I didn't have any Old Bay Seasoning, or dark brown sugar, so I just used regular. I omitted the white sugar and added about a 1/4 c. of vinegar. At another reviewers suggestion, I put them under the broiler for a few minutes, once they were done to get them a little "charred" like the grill. UPDATE: I've made these a couple times now, and just tried them in the crockpot.  I added 1TB of liquid smoke as well as the adjustments above and cooked on low for about 8hours... they came out PERFECT!  My husband was a little skeptical about ribs in a crock pot but they were SO good!  Just a note, if you do them in the crock, you could cut down on the bbq sauce considerably, there was A LOT left at the bottom of the pot.</t>
  </si>
  <si>
    <t>Absolutely delicious... it's like dessert with dinner!  Thanks!</t>
  </si>
  <si>
    <t>Everytime I've served this I have rave reviews!!</t>
  </si>
  <si>
    <t>This recipe completely exceeded my expectations!  I made this for new years day, thinking it would be fun to have black eyed peas for the new year.  I will be making this again before next year.  I used half indian curry &amp; half garam masala.  This was a great slow cooked on the oven all day vegetarian dish that makes the house smell wonderful and you can't wait to eat.  Next time I might experiment with chickpeas, I think that would be great too.</t>
  </si>
  <si>
    <t>Easy, tasty, and fun... good for a special fall treat.  I'd never had apples and cheese combined and was pleasantly suprised.  I used 1/3 cup pie filling per sandwhich and extra sharp cheddar.  I think some smoky bacon would be a nice addition to these sandwhiches... will try that next time.  When I broiled the sandwhiches they toasted more quickly than the insides heated up, so I just microwaved it a tad at the end and then it was melty and toasty.  These would be even better using home-made baked cinnamon apples.</t>
  </si>
  <si>
    <t>Oh My.  I made this tonight for dessert.  I only had 2 apples, so I cut the recipe in half.  As I was peeling one of the apples, I realized that it was rotting, so that left me with one apple.  Well, by that point I was committed to making this, so I did it anyway.  I had lots of sauce, and just enough apple to feed the family.  I served this over vanilla ice cream.  It was great.  I would definitely recommend thin apple slices. Other than that, I will be making this again.  I can't wait!</t>
  </si>
  <si>
    <t>My daughter (age 10) made these for a county fair in Wisconsin and was awarded a champion ribbon in her class.  We used a food processor to grind the cookies and cream cheese together.  It makes the process go quickly and with less mess._x000D_
_x000D_
They're easy to make and very impressive.  But best of all they taste great!</t>
  </si>
  <si>
    <t>LOVE this soup!!!  It is so yummy and uses a lot of that ever-present summer zucchini.  It's totally easy to make and healthy to boot!  Thanks for sharing!  I do recommend doubling the recipe though, because it tastes so good you'll want extra!</t>
  </si>
  <si>
    <t>YUMMY!!!  This is so delicious!  I followed the recipe exactly and used well ripen bananas to get the most banana flavor.  Thanks ocurt Schrock for a keeper!</t>
  </si>
  <si>
    <t>I love artichokes!  I made these just a little bit different.  I used kitchen shears to cut off all the pointy tips.  I cut about 1/2 inch off the whole top too.  Then I scooped out the choke and prickly leaves.  Boiled the artichokes until tender, drained and cooled.  Then cut in half and brushed with the dressing.  Love the lemon-mint dressing.  Made for the Bargain Basement tag game.</t>
  </si>
  <si>
    <t>Followed this exactly, even to putting these wrapped up delights in the wood stove. I used the prepackaged bacon pieces, reduced the garlic a bit, but followed this exactly. I kept turning this over about every 5 minutes so nothing will stick. The aroma was wonderful I am sure that neighbors passing by would of been enticed to stop and chow down. Thank you, ARathkamp! Made for *I Recommend* tag game February 2009.</t>
  </si>
  <si>
    <t>oh yeah!  everybody loved this.  I didn't use the optional veggies.  there was just a little left over that the kids ate for breakfast.  I used cheddar because I had it on hand.  YUM!  Thank you!  Made for Aussie swap 3/11.</t>
  </si>
  <si>
    <t>What a HIT!  Very rich and decadent.  I was afraid that the addition of coffee would make it taste like a mocha; however, it only made the chocolate taste richer and there was no hint of the coffee flavoring.  I accidently over cooked, but no worries, the cake was still moist and delicious  Like another cook, I used mini chocolate chips and added 1-1/2 teaspoons of vanilla extract. I will be using this as my standby cake recipe.  Thanks Kitten for another great one.   Suga J</t>
  </si>
  <si>
    <t>This was very good.  I used brown sugar and rum extract.  My DH said that it was superb.</t>
  </si>
  <si>
    <t>OMG!!!! How does this not have more reviews?! It just doesn&amp;#039;t get any easier or better than this! We used fresh rosemary, but other than that followed the recipe. I will probably never make a pork tenderloin any other way! I was nervous about not adding any liquid...but the other reviewers were right! None needed! There was so much juice when it was done! I made gravy by thickening the juices first with about 2 tsp cornstarch mixed into tablespoon of water. It was kind of salty and I wanted more gravy anyways to go with our mashed potatoes, so I added about 3/4 of a cup of milk and another 2 tsp cornstarch mixed into a tblsp of water...let it boil until it was thickened...and it was PERFECT!! I cannot get over how tender the meat turned out--it just fell apart and flaked so easily! I may do this method with just salt and pepper in the future to use with some BBQ sauce to make BBQ pork. Have no doubts...try this recipe! You will love it!!!!</t>
  </si>
  <si>
    <t>Excellent dish.  The kids gobbled it and for a bean recipe, that's something.  Like Aunt Cookie, I thought mine was too liquid so I took the lid off for about 15 more minutes to let it thicken.  Worked great.</t>
  </si>
  <si>
    <t>My family substitutes cornflakes or frosted flakes and it is amazing</t>
  </si>
  <si>
    <t>This was so good, I made 3 batches of it and took one to work to share. Now I'm copying the recipe for others. Will make it again</t>
  </si>
  <si>
    <t>Delicious!  This recipe is hard to screw up so great for anyone to make.  My teenage son said he could eat the whole pan but 2 servings later and he was stuffed.  Super filling and absolutely delicious!!!</t>
  </si>
  <si>
    <t>The chicken is on, except panko is a better crumb to use. I brought home some sauce from the restaurant once and it hardened like a soft butter overnight. So I don&amp;#039;t think this sauce is accurate.....and the sauce also has herbs in it. Fresh Thyme.</t>
  </si>
  <si>
    <t>This should be called Chicken FABULOUS, TRUE!_x000D_
Awesome combination of spices, aromatic too!_x000D_
Did all oil to outside skin,_x000D_
This recipe is a total win!_x000D_
Next time might try diced chicken breasts, personal taste for me,_x000D_
Did I mention this is a FANTASTIC recipe?_x000D_
Thanks</t>
  </si>
  <si>
    <t>I made this for my visiting parents for a nice brunch. I used two types of bread, one a whole-grain white and the other a pre-sliced French sandwich bread.  I preferred the French bread as it browned more and crisped up a bit more than the white bread.  The orange syrup was divine. Don't expect a thick syrup, though, it is pretty thin in consistency but the flavor is great.  I will make this again using all French bread and will add a bit more nutmeg to give it a boost. Thanks for a very nice recipe!</t>
  </si>
  <si>
    <t>Really good flavor. The chicken was really tender. Couldn't be easier.
We added a bit of chipotle to make it spicy. Served it on sourdough rolls with a little bleu cheese. Very good. Will definitely make it often.</t>
  </si>
  <si>
    <t>Good to know that i can use regular lime juice. I had key lime pies in my years living in maanhattan.. but now back in asia, there is no key lime available.</t>
  </si>
  <si>
    <t>Loved this cake! The first time I made it it was a hit, Taking it to my Reunion and I know it will be great! Thanks for this recipe!</t>
  </si>
  <si>
    <t>Comfort food at it's best!  Thanks for a great recipe!  Even my picky kids ate it!  I did change it a bit...I used a whole bag of no yolk egg noodles instead of 9 ounces, 1 can of cream of celery soup and 1 can of cream of chicken soup and I used 15 ounces of canned chicken (1: 10 ounce can and 1:5 ounce can).  Next time I think I would add a few more of the fried onions, but my DH said why mess with perfection!  Thanks again for posting!</t>
  </si>
  <si>
    <t>Flavors didn't jive.</t>
  </si>
  <si>
    <t>Definitely a little time consuming having to dip each green bean. However, definitely worth it. I tried speeding up the process and doing a few at a time in the end and you could tell the difference. Great with Recipezaar Wasabi-Cucumber dip.</t>
  </si>
  <si>
    <t>I really loved this dish. I though the crunchy zip of the radishes went very well with the sweet ripeness of the mango. The citrus in both the salad and fruit was very refreshing. I served this dish with whole wheat couscous which gave it a nice nuttiness. I garnished with chopped green onion tops and a wedge of lemon and lime to squeeze over couscous and salsa. I used flat leaf parsley instead of cilantro, and added a tiny bit of fresh grated ginger. Will definately make again! Very nice for the summer.</t>
  </si>
  <si>
    <t>Oh yum!  This works well with Splenda, to my husband's delight.  Thanks for sharing!</t>
  </si>
  <si>
    <t>I didn't really know what bearnaise sauce was but this is so good! Now if I have it in a restaurant, they will have something to live up to._x000D_
_x000D_
This is perfect for this time of year when everybody is grilling outside.  I see you have some other steak recipes, I know I'm going to be busy with them next.</t>
  </si>
  <si>
    <t>It is delicious!  Perfect for Sunday dinner--start it before church and all you have to do when you get home are the noodles and a veggie.</t>
  </si>
  <si>
    <t>I&amp;#039;ve made this for several birthdays and it&amp;#039;s always a hit. I&amp;#039;ve tried other cakes that just came out messy but this one actually looks like an ice cream cake should and the taste is great!</t>
  </si>
  <si>
    <t>We had such high hopes for this recipe. Both DH and I thought it was not only lacking in flavor but it was totally on the dry side. I would suggest serving it with a flavor rice on the side, instead of over plain rice. There wasn't any leftover liquid to sauce the top of the rice. This was quick and easy to prepare. Just not to our liking. Thanks for letting us try your recipe. :)</t>
  </si>
  <si>
    <t>What kind of coffee machine do you mean, I use the italian esspreso coffee maker, is this recipe o'k for it?</t>
  </si>
  <si>
    <t>good</t>
  </si>
  <si>
    <t>The first time I made this it was fine but I doubled it the second time and things got messy.  I am still waiting for it to dry and harden.</t>
  </si>
  <si>
    <t>Do this every morning for my kid. I heat the milk on the stove, and sometimes I add some spices (cinnamon, lavender, depends on the mood). Always yummy. Also, I use Natural not alkalized cocoa for the antioxidants :)</t>
  </si>
  <si>
    <t>Much better when I added (based on the comments above) an extra half-tablespoon of cocoa and 3/4 cup plain yogurt to the batter. This I baked in a nine-inch springform pan, lined with a circle of parchment paper, lightly sprayed with cooking oil.  When cool/turned out onto a plate/reversed onto a serving platter, I frosted the finished cake with vanilla greek-style yogurt right out of the container -- made for a lovely tangy finish.</t>
  </si>
  <si>
    <t>This was nice and sweet, but I found it to be too buttery.  I followed the suggestion of using 1/2 cup, maybe should have measured by tbsp instead.  As another reviewer said, it kind of tasted like very sweet butter.  I did freeze this, though, and might add more sugar and vanilla to the remainder.</t>
  </si>
  <si>
    <t>This is a really good and easy coffee cake.  My seven yr old son even ate it.  Getting him to eat something with the word "coffee" in the title is amazing.  He liked it so much that he wanted to take some with him to daycare for the other kids.  My daycare provider said it must have been good because she didn't even get try it.  I made it the second time around and put half of the batter in the pan and then sprinkled it with cinnamon/sugar and then added the rest of the batter and some more cinnamon/sugar on top.  Gave it more of a streusel effect.  It did take me about 35 minutes bake time to get it done.  Thanks for the great recipe!</t>
  </si>
  <si>
    <t>This is one of the best tasting recipes for potato soup I have tried! I even looked it up special for my sister when stateside on vacation to make sure I did it right and now it is a favorite of her family's and her inlaws too!!!</t>
  </si>
  <si>
    <t>I made these for a family party back in July and just realized I forgot to rate them. 5 Stars for sure! I followed the recipe exactly except I used Fat Free sour cream instead of regular sour cream. Light, fluffy and perfect potatoes. Thanks Kitten!</t>
  </si>
  <si>
    <t>Sorry, this did not work for us.  Way too "wet" and quite bland.</t>
  </si>
  <si>
    <t>This was my first time to use Wasabi paste, and loved it in this easy sauce!  I cooked the salmon in a Pyrex dish in a 425F oven for 8 minutes, and the sauce thickened nicely in the saucepan, during that time ~ (I forgot to garnish!) ~ Tagged for Zaar Stars.</t>
  </si>
  <si>
    <t>I made this twice already, once with pork rips and then pork chops I followed the recipe except that I didn't use msg. This is one of my favourite marinades and I find it very tasty, with a few flavours but none overpowering the meat. I'm planning to try it with beef, too. Thank you for posting it, I feel my cooking is improving with simple tasty recipes like these!</t>
  </si>
  <si>
    <t>We made this spur of the moment and didn't have the cream.  We substituted some cream cheese instead.  It turned out excellent and is definitely a recipe I will go back and make again.</t>
  </si>
  <si>
    <t>my dh and i recently came into about dozen tangerines so i decided to use them for this recipe. since my food processor is kinda crummy, i chose to peel and segment them all and then use a potato ricer to squeeze out all the juice. i snipped all the peels into tiny pieces and then threw everything into my stockpot. i brought everything to a gentle boil and added about a tablespoon of vanilla. this worked fine since i tripled the recipe to begin with. once all the juices had been released and the sugar had dissolved i also added about half an envelope of powdered pectin and stirred everything together. because i like things a bit smoother, i then used my immersion blender to break everything up. the results were a tiny bit bitter, but great consistency and the hubs already loves it.</t>
  </si>
  <si>
    <t>I lived in Philly for most of my adult life and moved to Florida about 10 years ago. I've searched high and low for an authentic cheesesteak and have yet to find one that reminded me of home - until today. I just made this recipe and as soon as I took the first bite, it transported me back to Geno's. Thanks for sharing - I used Whiz and garlic powder on the onions - I will definitely make this one again!</t>
  </si>
  <si>
    <t>What a great dish. The flavor was out of this world. Be careful and not over cook the veggies or they will turn mushy. Thanks for another keeper, Baby.</t>
  </si>
  <si>
    <t>Healthy, easy, and delicious! If you like cumin, try this! I used Recipe#222425. Thank you Toni! Made for the Middle Eastern cooking tour challenge.</t>
  </si>
  <si>
    <t>This was very good! I printed this out right when it was posted in February, but I was at college so I couldn't make it until summer came along! I used 98% fat free cream of mushroom soup (that and the chicken noodle soup were 10.75 ounce cans) and fresh onion and green pepper. I baked it for an hour and 40 minutes or so, and it was perfect. The only thing keeping me from giving this a 5 was that we all needed to add salt and pepper at the dinner table; otherwise, it lacked some needed flavor. It served 4 like you said (no leftovers!) Thanks for sharing!</t>
  </si>
  <si>
    <t>I have been making this recipe (developed by Cook's Illustrated) for years.   Great recipe, you can't go wrong, fabulous taste. People will ask for the recipe.....</t>
  </si>
  <si>
    <t>This was pretty good but we added a little more hot sauce to taste.</t>
  </si>
  <si>
    <t>I made two versions of this today, the 1st recipe was 2 cups sugar, 1/2 cup milk, 1 tsp vanilla and 3/4 cup peanut butter. Cooking time was 2.5 minutes. I cooled the dish in the refrigerator and when cutting it seemed to crumble a lot but taste was perfect! This recipe is double the sugar and milk but 1/2 cup less peanut butter and doesn't seem to have as much peanut flavor. It was easier to cut as I let it cool at room temperature. Both batches were made into gifts and I received many compliments. Thanks! ALSO: USE A WIRE WISK TO MIX AND STIR, STIR, STIR, the bottom of the pot is still hot and will melt any lumps of peanut butter.</t>
  </si>
  <si>
    <t>I was surprised this had not yet been rated. These simple ingredients yield a lovely flavor. (It must be French) _x000D_
I put everything in a LARGE crockpot and let it go all day.</t>
  </si>
  <si>
    <t>GREAT!!  My kids had a blast making these!  They do spread a little bit so keep that in mind.  I think these will be good to do at the next birthday party!  Thanks for posting!</t>
  </si>
  <si>
    <t>Awesome!!!!!</t>
  </si>
  <si>
    <t>This was terrific!  I make it often and use fresh carrots with frozen green beans.</t>
  </si>
  <si>
    <t>Awesome, awesome, awesome...thank you so much for such a quick breakfast that looked like you slaved in the kitchen to make.  Very delicious, quick and easy.  Definitely a keeper!!!</t>
  </si>
  <si>
    <t>Yep - the bomb!  Quick, Easy, Tasty and Delicious - You couldn't ask for better - Picture it... it's New Years Eve - you're bringing the shrimp but the cocktail sauce you thought you purchased is no where to be found - quick to recipezaar!  This recipe is put together faster then you can say shrimp cocktail!  I will never need to purchase store bought cocktail sauce again! Happy to have found this little life saving recipe :)</t>
  </si>
  <si>
    <t>The best black bean dish I&amp;#039;ve ever had.   Black beans aren&amp;#039;t a favorite of mine, but you&amp;#039;d never know it from how delicious this dish turned out.   It was smoky and savory; the orange juice and particularly zest really lifted it above the ordinary bean soup.</t>
  </si>
  <si>
    <t>Loved this!  I really liked that you used scallions instead of onions (not a huge onion fan) and that you left it chunky!  YUMMY!!  I skimped on the salt &amp; jalapeno cause I'm a wuss.  I had this for dinner on a bed of spinach - oh yeah!  Thanks for this keeper!!  Recipenap'd for Veggie Swap 23!!</t>
  </si>
  <si>
    <t>Miss Annie, this was delicious!  In place of the ham hock, I used about 1/4 package of bacon, frying it well before adding (crumbled) to the pot. I didn't have minced garlic, so I substituted 1/2 teaspoon of garlic powder.  I served the soup with homemade bread.  This really hit the spot on a cold snowy night! Thank you!</t>
  </si>
  <si>
    <t>I do like the Rum Cake</t>
  </si>
  <si>
    <t>I made these cookies last night.  They were very good, but oh so very, very sweet.  I only ate one and had a whole glass of milk with it!  I made the recipe just as it said and they turned out fine.  I made this for "Cookbook Tag".</t>
  </si>
  <si>
    <t>I thought these were "okay".  The only reason I gave them 4 stars instead of 3 is because everyone else really liked them.  There is a fancy cupcake store close to me and I absolutely love them.  I am looking for a recipe as good as them and this is not it.</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</si>
  <si>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</si>
  <si>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 xml:space="preserve">Rich and delicious.  Definitely a keeper.  </t>
  </si>
  <si>
    <t>This is really good.  We make this with vegetable stock instead of chicken to make this fully vegetarian for our veggie friends.  Also, for an added treat, I carmelize onion threads to a deep carmel color and add that in to the potatoes before mashing.  It adds a little more richness.  One tip about using red curry (and it may be my personal preference) but I prefer to toast the potatoes and curry in the pot for 3 minutes before adding the stock and bringing it up to a boil.  It brings out the best in the paste I think and only adds a few minutes of extra preparation time.</t>
  </si>
  <si>
    <t>Made this tonight- very good. Added some red bell pepper for color- served over wild rice. Will make again.</t>
  </si>
  <si>
    <t>yummy chocolate fix! perfect with a scoop of vanilla ice cream</t>
  </si>
  <si>
    <t>Some of our closest friends went out of the country for a few weeks and brought us their perishable foods which meant we had a lot of eggs to use up!  I used skim milk and pre-cooked bacon.  This had nice flavor and was easy to make.  Thanks</t>
  </si>
  <si>
    <t>I changed the recipe very little. My family does not like mushrooms, so I cut up some fresh asparagus and added that. I cut down a little on the liquid (including wine) and used a small can of tomato sauce along with the diced tomatoes. This recipe makes A LOT of food, It was almost all gone in a matter of minutes. Very good, alexandra.</t>
  </si>
  <si>
    <t>Made this exactly as written. Wonderful rhubarb and strawberry flavors. My family loved it, even the ones who don't usually like rhubarb.  The streusel topping made it work for them.  Used Means' Classic Pie Crust and it worked beautiflly with this pie. Thanks, I'm making another one now for the bake sale!</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</si>
  <si>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</si>
  <si>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This pie is outstanding! A pricey pie with a couple of extra steps, but definitely worth the cost and effort. I made this for Christmas dinner, but it actually filled TWO deep dish pie shells. Bonus! I had an extra one to take to a Christmas Eve party. I baked them together for exactly 30 minutes, though they probably could have gone a little longer. I always seem to burn pecan pies for some reason, so I was overly cautious about it this time. Everyone at both places raved about this recipe!</t>
  </si>
  <si>
    <t>You're right! This is delicious coleslaw. This is how I'll make coleslaw from now on. And I'll make it more often because it's so good. Thank you very much for sharing this recipe with us.</t>
  </si>
  <si>
    <t>An easy recipe with excellent taste, excellent texture.  I think I have finally found my go-to blueberry muffin recipe!</t>
  </si>
  <si>
    <t>Great flavor and couldn't be easier to prepare.  Everyone loved it!  Tasted even better the next day, when we finished up the leftovers.</t>
  </si>
  <si>
    <t>I used Italian plum tomatoes for this as they are firm and not real juicy.  They worked great and the dip was awesome!  The lime really adds a depth of flavor that we just love!</t>
  </si>
  <si>
    <t>I was not too impressed with these.  I followed the recipe exactly, and I could barely mix the dry and wet ingredients together.  I added a LOT of extra milk, and they still came out dry and tasting like baking soda.  Maybe I will make them again if I find a better muffin base.</t>
  </si>
  <si>
    <t>These ribs are delicious!! The sauce is out of this world!  I did omit the celery salt and could not find Old Bay so I used a cajun seasoning in place of Old Bay.  Very Good Flavor!!</t>
  </si>
  <si>
    <t>YUMBERINI as can be!_x000D_
Pureed entire soup in blender so onions hubby did not see! :)_x000D_
Cannot simply beat this low-fat recipe!_x000D_
Definately a keeper for me!</t>
  </si>
  <si>
    <t>We LOVED it!!!! I think that this is better than Cracker Barrel's recipe.  I made it with butter and sharp cheddar cheese. I will be keeping and using this recipe for years to come.</t>
  </si>
  <si>
    <t>We cooked our 5.5 pound pork roast for about 9 hours, and it came out very tender- it was so easy to pull the meat apart with a fork. For leftovers, I plan on making pork sandwiches with BBQ sauce.</t>
  </si>
  <si>
    <t>I truely wanted to like these. I made two batches. The first I added orange juice about 1 tablespoon. The second I didnt add orange j. The first batch I liked better. But I am sorry to say a little bland for me.</t>
  </si>
  <si>
    <t>I agree with so many of the other reviewers -- this was fabulous!  The dough was so easy to work with -- I used my Kitchenaid with the dough hook.  I could have probably added another tablespoon or two of flour -- the dough was very soft.  But once it was baked, it was just so soft and fluffy.  I only used the one tablespoon of rosemary -- I didn't sprinkle any additional on the tops of the loaves.  After brushing the butter on the top of the loaves, I sprinkled a fair amount of very course kosher salt on the loaves.  We really enjoyed this bread -- and look forward to making it many more times in the future.</t>
  </si>
  <si>
    <t>I also have this recipe from Cooking LIght and love it.  I love bananas and pistachios--what a nice mix!  I highly recomend this bread.</t>
  </si>
  <si>
    <t>I made this last night for our  "trim the tree" night.  I served this along with sandwiches and it was a hit.  I knew we would like it so I doubled the recipe so I could freeze it (from another reviewer).  The soup gets very flavorful from cooking all day.  Great recipe, thank you for posting.</t>
  </si>
  <si>
    <t>Very Easy. I really, really enjoyed this! The almonds gave the dish a nice toasty taste. I used a blend of Cauliflower, Broccoli, and Carrots, with low sodium soy sauce. Thanks for posting!  Nick's Mom</t>
  </si>
  <si>
    <t>These are awesome, they taste just like the ones you buy at the fair! My husband and my son loved them as well. This does make a lot of funnel cakes so I would recommend cutting the recipe in half unless you have a lot of big eaters!</t>
  </si>
  <si>
    <t>5 stars: not enough. Definitely deserves more. So good, and even better toasted. Outstanding!</t>
  </si>
  <si>
    <t>Sweet tooth cravings no more after indulging in a couple of these.  My DH ate half the pan!  So delicious!</t>
  </si>
  <si>
    <t>Used the ingredients given but baked in a water bath and let it chill in the bundt pan before flipping. It was so delicious! Going to make it again tommorrow using a chocolate cake mix. Thanks!</t>
  </si>
  <si>
    <t>So Easy! I made this &amp;times;7!! I had 7 oranges I had to use or loose! So I multipled everything times 7 - threw a lemon in for the heck of it! Boiled a little bit longer- I tested it on a plate in the fridge until it was the right consistency. Threw in some vanilla and all spice - for a little zip! I got 4- 8 oz jars of marmalade. Saving one to enter in my county fair! Ty!!</t>
  </si>
  <si>
    <t>I'm really not quite sure how to rate this dish. It is not what I expected. Tasty, filling and really good, but -- . I will probably not make it again, although I have enough in my freezer for two for meals (for 2). I can't think of anything that would make this soup what I expected. I can't even offer any constructive criticism, because I don't know what I am looking for. I am sorry, but it is just not to our taste. Thank you, anyway.</t>
  </si>
  <si>
    <t>I have to start out with the fact that I screwed up the recipe so this is based on that result. Flavor is there! I wanted to make a half batch. It's just me so a full batch is way too much. Let's face it, so's a half batch:) I used a processor for all but the liquid step. I cut all in half, except for the milk- which I forgot to do- (added vanilla and a small dollop of honey to the mix as well) Rather than remedy it by adding the other half of dry (again don't need that much). I decided to try it as a cake. I have a small pie pan that I used. Baked for about 19 minutes at 350 and it is beautiful and tasty. Steeped a black mango tea bag and small spoon of honey with about an inch of water for 3 minutes, mixed with just a little powdered sugar and drizzled over top while still warm. Tasty! Can't wait to try them as actual scones next!!!!</t>
  </si>
  <si>
    <t>The title says it all-The Best Blueberry Muffins.  The only change I made was topping them with raw sugar.  Warm out of the oven, and have not eaten a muffin any better.
Thanks, KRUSTY</t>
  </si>
  <si>
    <t>I am so surprised this has not been reviewed before!  I've made this cake often in the past and your recipe encouraged me to make it again.  It is a great moist cake.  I used a low-sugar apple pie filling and an egg substitute to reduce some of the calories.  I absolutely love the cinnamon sugar ribbon inside and it as a topping - it takes this cake over the top.  Betty Crocker did well and so did you by posting!  Made for the Bargain Basement tag game in Cooking Games with Friends forum.</t>
  </si>
  <si>
    <t>This made a good, but not great cake. I made it exactly as directed, and the directions were easy enough to follow, and the texture of the cake is wonderful - light, airy, and melting.  
I would go easy on that 'pinch' of saffron - too much, and it tastes like new car smell, which doesn't exactly go with the rosewater and cardamom.  
It's a nice change from a traditional chocolate cake, but the flavors were only just 'okay' to me.</t>
  </si>
  <si>
    <t>I've been looking for a seeded bread that doesn't have that "heavy" feel and taste to it, and this one fills the bill.  I had to alter the proportions of seeds, using what I had in the house, but that was the only change I made.  Used my KA mixer to knead.  Beautiful bread!  Will make time and time again.  Thanks homegirl</t>
  </si>
  <si>
    <t>Yum! Frozen drinks (I feel like Homer Simpson DOH)! This is wonderful; I'm sipping right now, and can't wait to make another. I love the ease, and the sprinkling of powdered sugar is great, as it DOES blend in. Thanks for sharing another keeper, GailAnn!</t>
  </si>
  <si>
    <t>Good basic recipe. Used 1/2 teaspoon coarse salt and about 1/8 teaspoon black pepper. I put all the ingredients in a ziplock bag, shook it a few times and emptied all on a sheet pan. The potatoes baked in 35 minutes, they were golden and crisp. very nice indeed._x000D_
Thanks for posting.</t>
  </si>
  <si>
    <t>This cake is really sweet!  I used a large can of peaches, and think maybe I should have used a "regular" sized can.  I had to cook the cake for much longer than it said, so that may be why.  I also used the sweetened condensed milk and oh boy is it sweet.  I think next time I will use the evaporated milk.  Very moist and delicious!</t>
  </si>
  <si>
    <t>This was so yummy...I left out the green pepper, personal preference and added 6 tblsp. of rice. Because of that addition, after a hour of cooking and checking the dish, I thought it needed another 8 oz. can of tomato sauce. Much simpler than making cabbage rolls. Thanks for the recipe!!!</t>
  </si>
  <si>
    <t>The boys in the house thought it was &amp;quot;fine&amp;quot; but my 7 year old daughter and I really liked this.  I discovered too late that I only had one pound of cooked ground beef in the freezer, so I only had half of the meat.  So I put in an extra 1/3 cup of noodles.  I also put in about 2 cups of celery and 1.5 cups of carrots.  Therefore it probably was thicker than intended.  But I liked that about it :). Used frozen peas instead of split peas.  I almost tossed corn in there but refrained.</t>
  </si>
  <si>
    <t>I made sauce for 2 breasts but I cut in half only sugar, vinegar and ketchup. The rest I added according to the recipe and also increased garlic to 4 cloves. In the end it was not tasting too much vinegary (although the smell was in the whole house!) and not too garlicky either. The flavors were very balanced. I grilled first chicken on the grilling pan and then poured the sauce that had been simmering over it and placed in the oven for 15 min. Served with boiled brussel sprouts for dinner, my husband and I really enjoyed it. Thank you for posting this recipe!</t>
  </si>
  <si>
    <t>Great taste! Easy to prepare!</t>
  </si>
  <si>
    <t>These worked out very well, and were pretty tasty.  They were just a little too soft for me.</t>
  </si>
  <si>
    <t>Not amazing, but edible.</t>
  </si>
  <si>
    <t>I make this all the time...boneless or bone in pork chops..it's my favorite way to eat them and I have passed this recipe along to lots of people. Thank you!</t>
  </si>
  <si>
    <t>Tried these first by hand and it was a disaster. Next I tried again with my electric mixer. Much better. Still a bit wet. Added flour and worked ot through until it felt right. Cooked on a flat top (That's what I had to work with) cooked very much and will be a great platform for the roast chicken wraps I'm making tonight for dinner.</t>
  </si>
  <si>
    <t>Dear....this is definitely comfort food...just like Mum used to make...we LOVED the flavours and it made such a gorgeous gravy!</t>
  </si>
  <si>
    <t>Easy and delicious!</t>
  </si>
  <si>
    <t>I was fully expecting this to taste like cauliflower, which I really don't like.  It had surprisingly little cauliflower taste to it - I thought just a hint, my bf didn't notice any (but he likes cauliflower).  The consistency was like mashed potatoes with too much milk/cream in it, so we're throwing around ideas to thicken it up slightly (like adding a small potato or something).  I also found the dominant flavour was the sour cream, and while I like that, I'm thinking I'll try a bit of garlic and maybe some fresh herbs next time to round it out a bit.  I gave it 5 stars because I was amazed how good it was, how little it tastes like cauliflower, and how many variations of it could be tried (such as adding other flavours, maybe a spoonful of salsa).</t>
  </si>
  <si>
    <t>I have been using this recipe for 4 months now.  My apologies in not rating this recipe before now. This bread has proven itself to be a consistant &amp; reliable bread to have in the pantry. Absolutely good flavor and simple sturdy bread that we all expect!  The first batch made, taught a young boy how to knead bread, and how to cry without shame because of missing someone you love. My daughter brings home "strays". We have known this boy for 2 yrs or better, we know his homelife is not the best - but we never push to talk, when they are secure, they will talk. While working on the bread he began to speak of his Grandma, gone for years now, when he became emotional and close to tears he stopped talking. I put him to kneading the bread, and just like a teenager-5 turns later he said it was boring. I told him that bread making is love. That when a person takes the time to make bread from scratch, to stretch and work the dough, it is the love you feel while kneading it that makes the bread rise. I told him to stop talking, and think in his heart about his Grandma, to talk in his head to her as he worked the dough, that she would still hear his words &amp; fill his heart. The tears that might fall only make the bread raise higher. But most of all, crying is NOT a weakness as he first said when he had wiped his eyes and locked away the rest of the story. I left the room, and I do believe that batch of bread was kneaded better than any loaf has been in years._x000D_
He renamed the recipe card this is written on. Now instead of it listing as Sourdough Bread Recipe 13716 - it says "Grandma Angelita's Bread"..._x000D_
Thank You Bergy- for a no fail recipe &amp; more!</t>
  </si>
  <si>
    <t>Delicious!!!  This is one of the best cucumber salads I've ever tasted!  I used rice vinegar and splenda and it worked great.  YUM!</t>
  </si>
  <si>
    <t>Great recipe!  My scallops were huge so I cut them in half. The cilantro and lime were fantastic with the scallops.  You defintely want bread to soak up the juices.  The scallops had a  nice brown crust on them.  I will make these again  Great recipe!</t>
  </si>
  <si>
    <t>Yummy soup!  I made it exactly as written.  I would probably cut down on the carrots next time.  The pesto was quite yummy as well and blended well with the soup.  Thanks for sharing the recipe!</t>
  </si>
  <si>
    <t>Those were absolutely delicious, especially with sour cream! We had them for snacks as well as breakfast. I did add a dash of dried tarragon in the mixture before putting them into the oven. Tasted great! Thanks for sharing!</t>
  </si>
  <si>
    <t>I used celery root cubes... very nice and fresh.&lt;br/&gt;A good recipe for a full or a side dish...</t>
  </si>
  <si>
    <t>Great basic recipe, my tweeks are as follows Coarsely grated the butter (thanks to Martha Stewart) 3/4 cup cream instead of 1/3 milk 1/3 cup sugar instead of 1/4 3/4 cup dried cherries chopped in half 3/4 cup white chocolate chips And the final touch was to freeze the baking pan with cut dough for 10 min before baking. A trick picked up somewhere, helps make them flakier. Something about refreezing the butter I think. Also if you fear you will overwork the dough and melt the butter when you cut the butter in, freeze the flour mixture first, keeps heat from affecting things. Who here remembered mom keeping flour in the fridge? It's a biscuit thing. Milk wash with coarse lavender sugar on top before baking</t>
  </si>
  <si>
    <t>This was just delicious, but I will cut back on the potatoes next time by about a third.  Loved the flavor that the cajun seasoning added to the mixture although made it a little salty for us.  This made a huge amount and filled a 9x13 pan and would serve 6-8 people in my family or more.  Very rich and filling.  Thanks for sharing Made for PRMR :)</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</si>
  <si>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</si>
  <si>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Baked this more than once. Every single time, my friends love it. It's very moist...</t>
  </si>
  <si>
    <t>This was wonderful and lovely, made for my husband.  I used stew beef that I cut up accordingly, and sesame oil instead of peanut.  Everything else was exactly as written.  I might doulble the "sauce" next time to have more available to soak into rice.</t>
  </si>
  <si>
    <t>The tortilla is a tremendous fail compared to the Box Lunch pita. They use a huge pita cut open like um an english muffin. Forgot the diced onion also.</t>
  </si>
  <si>
    <t>Delicious! I used Tea Masala (original chai tea spice blend) and used about 3 tsp for a nice chai tea kick. I'll definitely make these again....soon.</t>
  </si>
  <si>
    <t>THANK YOU for a wonderful idea.  Works great!</t>
  </si>
  <si>
    <t>What a great appetizer!  It tastes just like those at a restaurant.  I followed your intructions exactly.  I did, however, refrigerate the raviolies after boiling them....I thought that would "toughen up" the pasta (I was afraid that they may fall apart when breading/frying). This totally did the trick.  I don't know if this was necessary, but I figured it was smart to be on the safe side.  Thank you for sharing such a great recipe!_x000D_
PS...I used my own leftover marinara sauce that I will post shortly!_x000D_
--Marla</t>
  </si>
  <si>
    <t>This is absolutely fab! I love carrots any way they are fixed and these were fixed to a T. Great recipe to serve at luncheon for light dessert.</t>
  </si>
  <si>
    <t>I love this recipe!! I made this for my family tonight and they all loved it!! I used chicken breast instead of a whole chicken and on my piece of chicken I marinated it in Fat Free Ranch dressing. It was AWSOME!! Thank you so much for sharing this!! For something VERY quick and pretty healthy I recommend this one!!!</t>
  </si>
  <si>
    <t>Love the presentation! Tastes great! Versatile. Huge serving size. Blanched veggies (except mushrooms) for two minutes.  Should have cut cauliflower up smaller-instead of two inch should have been 1.  Dh had on grill for 15 minutes. Posted two pics, one showing the gizmo we used for charcoal grill, and second pic afterwards.  I blanched the veggies and prepared marinade earlier in day. Thank you to John&amp;#039;s son.</t>
  </si>
  <si>
    <t>A French Girlfriend of mine got me hooked on confit d&amp;#039;oignon &amp;amp; I&amp;#039;ve been making this recipe for the past two years.  Spectacular.  Everyone who eats it moans in rapture.  It might not look pretty, but it&amp;#039;s food fit for the gods, people.  Divine.  Spread some on some melted brie &amp;amp; baguette, have a glass of ice-cold Riesling - close your eyes and praise whoever invented this.</t>
  </si>
  <si>
    <t>Easy to make and my daughter "loved it".</t>
  </si>
  <si>
    <t>What a great treat for kids! We don't usually have  granny smiths around here, so...I substituted with peaches, and it still turned out wonderful! Also, if you don't have pitas on hand...grab a whole wheat tortilla =). Thanks for the great recipe. My kids LOVE it!!</t>
  </si>
  <si>
    <t>Mmhh!&lt;br/&gt;&lt;br/&gt;The Pie was really very tasty!  Thanks a lot for posting this recipe.&lt;br/&gt;I changed the quantities to make it healthier for the Harvest Moon Apple Festival, Oct 2010.&lt;br/&gt;To make it very crispy I used bread crumbs.&lt;br/&gt;Here the ingredients:&lt;br/&gt;&lt;br/&gt;For topping&lt;br/&gt;2 tablespoons unsalted butter, softened&lt;br/&gt;1/2 cup sugar&lt;br/&gt;1 tablespoon honey&lt;br/&gt;3 tablespoon bread crumbs&lt;br/&gt;1 teaspoon ground cinnamon&lt;br/&gt;no walnuts (I used the walnts in the filling)&lt;br/&gt;&lt;br/&gt;1 cup chopped walnuts&lt;br/&gt;&lt;br/&gt;For filling&lt;br/&gt;3 lbs granny smith apples (approx. 6) or 3 lbs mixture of firm apples (approx. 6)&lt;br/&gt;2 tablespoon sugar&lt;br/&gt;1 tablespoons all-purpose flour&lt;br/&gt;3/4 teaspoon cinnamon&lt;br/&gt;1 cup chopped walnuts&lt;br/&gt;&lt;br/&gt;I will post a picture</t>
  </si>
  <si>
    <t>I too have made these for DS's to take for a long week-end with friends.  These are so ooey gooey and rich that there's nothing to not like about these bars.  I didn't have the mini  M&amp;M's and so I chopped coarsely a bunch of regular sized M&amp;M's and also subbed in a handful of mini-chocochips.  A great bar for your sweettooth!~_x000D_
Made for PRMR.</t>
  </si>
  <si>
    <t>Flavor 5 stars&lt;br/&gt;Easy 5 stars&lt;br/&gt;Recipe 5 stars&lt;br/&gt;Directions ... 4 stars. Now maybe that is just me.  The directions were VERY EASY, but I did it a bit different which for me gave a different texture to the egg in the dish which I liked.&lt;br/&gt;&lt;br/&gt;I still give the recipe a 5 because it was very good.&lt;br/&gt;&lt;br/&gt;First, I used fresh garlic, I just don't like garlic powder, maybe just me.&lt;br/&gt;Second. I cooked the pineapple first, and also added a bit of thin cut strips of RED PEPPER, I cook it just for 1 minute. Then I added the scallions, fresh garlic and the ham.  Cooked another 2 minutes if that.&lt;br/&gt;&lt;br/&gt;Then rather then adding the egg to the center, I added the rice and mixed everything up just for a few seconds to combine all the flavors.&lt;br/&gt;&lt;br/&gt;Next I mixed the egg with the soy sauce and sugar (I used only 1 teaspoon which was plenty) and added 1 teaspoon of the pineapple juice, added it to the wok and stirred lightly until the eggs were set.&lt;br/&gt;&lt;br/&gt;Note:  I used leftover Chinese Rice. You know if you order out you always get extra rice.  This is what I used.  But I usually have leftover rice in my freezer which made this a 10 minute dinner.  &lt;br/&gt;&lt;br/&gt;Next time, I plan to add a little red pepper flakes to the mix to add a little heat. I also think maybe a little water chestnuts would be nice or even some bok choy.&lt;br/&gt;&lt;br/&gt;But, it still was an excellent recipe AS IS.  Very nice and simple to make.&lt;br/&gt;Thx Kim</t>
  </si>
  <si>
    <t>Hey Yooper , I made this roast on the stove top instead of in the crock pot . All I can say is YUM !!! It turned out very TASTY ! I used 1 pkg. of brown gravy mix , 1 pkg. of ranch dressing and only 1/2 pkg. of the italian dressing . It was perfect and I will be making this AGAIN !! This made THE BEST gravy !</t>
  </si>
  <si>
    <t>Used chunky applesauce!  wow</t>
  </si>
  <si>
    <t>I needed a way to use up the abundance of cheerios in my house, and I was very pleased with this recipe! I substituted 1.5 cups organic sucanat for the sugar since that is what I had on hand, and they were still very tasty!</t>
  </si>
  <si>
    <t>This a delicious and colorful salad.  The spices work so well together.  You may think it's a lot of spices, but it's really not overdone.  I made it just as written, but used slivered almonds for the nuts.  I'll be making this again.  Thanx for sharing.</t>
  </si>
  <si>
    <t>Very good. I will make the noodles separate next time! They got really soggy, but the flavor was excellent. Everyone liked it, even picky kids...thanks!</t>
  </si>
  <si>
    <t>These are to die for! They are more cake-like than the muffins most of us are used to, but maybe that's why I love them so much! ;) Light, fluffy, not too sweet... perfection. I've already gobbled down two right out of the oven. Not sure if there will be any left for the rest of the family. :)</t>
  </si>
  <si>
    <t>For the most part I liked this recipe. I didn't exactly follow it to the "T" (I nearly forgot to add the apples!). Despite the fact that I love onions, I thought that the amount provided too strong a flavor and overpowered the other ingredients. The variety of textures was great. I live in a rural area and couldn't find arugula and watercress so I subbed baby spinach and a package of "spring mix" for the greens. Loved the dressing- very tasty ( added a bit more mustard, vinegar, and added lemon juice and a dash of fresh ground pepper)._x000D_
Creates a beautiful presentation.</t>
  </si>
  <si>
    <t>These are extraordinary!  Just what I was looking for.</t>
  </si>
  <si>
    <t>I cut the recipe in half but used a little more olives.</t>
  </si>
  <si>
    <t>I reconstituted the mushrooms in a mixture of vegetable stock &amp; red wine (more stock than wine).  I saved this liquid and used it in the place of the water.  Other than that I followed the recipe exactly.  This was very delicious - a first experience for us with morel mushrooms, and boy were they worth the expense!  Thank you, Krsi for a phenomenal mushroom sauce!</t>
  </si>
  <si>
    <t>Delicious!  I doubled the recipe &amp; put the dough in a 9" round silicone cake pan &amp; it came out perfect.  The bread is delicious.  Instead of butter, with 5 min left to bake - I did a egg white wash &amp; sprinkled rosemary &amp; sea salt.  Next time I'll try Parmesan too!&lt;br/&gt;&lt;br/&gt;Great for egg sandwiches!</t>
  </si>
  <si>
    <t>A simple but great dish! I used 2 cups of passata (because we love any kind of sauce/gravy) with the chops and added a bit of cornstarch at the end to thicken the sauce. Served it with mash and veggies as suggested. :)</t>
  </si>
  <si>
    <t>I make this salad all the time and the kids love it. I use brown sugar instead of white and I use rice vinegar instead of red wine. For added flavor I use more season packages then the noodles. I end up buying a six pack and using 4 packages noodles to 6 seasoning packs. So good and easy and always keeps them guessing what the flavor is.</t>
  </si>
  <si>
    <t>I made this up for company that was coming in for Cherry Festival...It was a big hit...will make again for sure...</t>
  </si>
  <si>
    <t>I gave this recipe 5 stars, my husband gave it 4 stars, my MIL gave it 5 stars.  My husband didn't like the cinnamon flavor.  I used prunes for the currants, the chicken came out moist.  Thanks Martha</t>
  </si>
  <si>
    <t>Wow! What a great recipe. I've made this recipe twice now.The first time i took the advice and put in less dryed ranch dressing mix and used full ingredients on the rest. It came out good but was not as salty as i like.  The next time i put in 1 1/2 packets of the dryed italian seasoning mix and 1/2 cup of ranch dressings mix.  This was for a 5# roast. This time it came out great. Excellent flavor and the roast was so tender.  Took the broth from the roast and added 3 cups of water and brought to a boil and added Reams frozen egg noodles. The taste of the roast broth and noodles are outstanding.</t>
  </si>
  <si>
    <t>Very good!  This recipe is so tasty and simple. A little on the sweet side-the next time I will try replacing some of the cream of coconut with milk or heavy cream.  I used about 1/2 c coconut flakes.  I added some vanilla flavoring.  I added some toasted almonds at the end-before removing it from the machine.  My husband and I loved it.  This is a keeper.</t>
  </si>
  <si>
    <t>I was SO happy to find a snickerdoodle recipe that required Cream of Tartar...it isn't a proper Snickerdoodle unless it has that ingredient...it's just a sugar cookie, otherwise! These turned out light, fluffy, cinnamon-y...in other words, just delicious and perfect! Great recipe and thanks for posting a Classic American Cookie. :) Made for Spring PAC 2010.</t>
  </si>
  <si>
    <t>Made this last night and oh my! What a wonderful recipe. The kitchen smelled heavenly while it was cooking. The herb mixture was perfect and so quick and easy to prepare - just what I was looking for. The pork was flavourful and juicy. I may try this recipe on potatoes and roast them. Fabulous MizzNezz!</t>
  </si>
  <si>
    <t>Absolutely amazing. I loved it!</t>
  </si>
  <si>
    <t>Very good!!  Quick and easy... I had to make one small change...didn't have any fresh tomatoes..so I used about half of a 15 oz can of petite diced tomatoes...drained well and spread over the fish. It worked very well. I will make this again!! Thanks!</t>
  </si>
  <si>
    <t>Perfect as written, though I did add 1/2 white chips as well because my husband demanded it. Since he just bought me a new computer, I don't really feel I'm in a favorable position to argue. ;) Thank you for posting, newspapergal.  Delicious!</t>
  </si>
  <si>
    <t>I'm not sure what I did wrong, but this was a huge disappointment.  It tasted like a sauce for steak, not a dip.  The flour never did cook up, so it tasted paste-y.  I had to thin it out with milk and white wine, just to be able to stir it around the pan.  Will not make it again.  Sorry!</t>
  </si>
  <si>
    <t>Yum!!! What an easy breakfast.  I omit the honey due to personal preference, but other than that, no changes.  Thanks for sharing!</t>
  </si>
  <si>
    <t>I used to live in Gig Harbor WA.  There is a well-known deli that made this.  Fortunately, I had a friend who worked there and she shared the recipe.  I use finely diced red onion and didn't use sugar.  If you make a large batch and don't eat it all, you can always pack it into a baking dish, top with more shredded cheddar cheese and bake at 325 for 20 -30 minutes.</t>
  </si>
  <si>
    <t>My guests at our B &amp; B rave about these scones.  I did however change the recipe a bit.  I added 1/2 cinnamon chips, increased the half-and-half to 1/4 cup and left off the glazes.</t>
  </si>
  <si>
    <t xml:space="preserve">DH has been trying to get me to make Hambuger Steak since I met him 10 years ago...I keep making Salisbury Steak(what can I say, I'm a yankee!) He gave this recipe a thumbs up. I really liked it as did MIL. I'm going to try sauting a few onions with the meat next time. Also, I used the peppered flour (used to coat the patties) to thicken the gravy. Thank you for a great recipe.  </t>
  </si>
  <si>
    <t>Everyone absolutely loved these ribs! We did the slow-cooked method (3 hours at 200 degrees) and then broiled them for 5 minutes to get that crisp on the outside. Ours were on the sweeter side because we used Honey BBQ sauce in the recipe. But, that's how we like them!</t>
  </si>
  <si>
    <t>Very bland...It was ok.  Not sure I'd make it again.  DH had to pour hot sauce on it to eat it.  Kids and I left it to him to finish...going on a week.</t>
  </si>
  <si>
    <t>These were really nice and filling too.  I substituted spelt flour and vanilla soymilk but omitted the oil which worked great.  Two tablespoons of baking powder seemed overkill so I only put in one and the batter almost rose over the edge of my bowl.  Next time I'll add only half a tablespoon.  If I hadn't made them myself I never could have guessed there were no eggs or milk.  Thanks PETA!</t>
  </si>
  <si>
    <t>This recipe takes me back to a birthday cake my aunt made for me on my 5th birthday. I have searched for this raspberry almond filling for years and am so happy to have found this recipe. This is THE Most delicious taste ever and so easy to prepare.</t>
  </si>
  <si>
    <t>This recipe is AMAZING!! We had a big church social and did deep fried zucchini, &amp;amp; mushrooms, but this would seriously work for anything! We had a ton to make and I was worried about having soggy food, but everything stayed crispy for over 2 hours. It tasted just like the tempura veggies at our favorite sushi place. I will use this recipe every time. Can't wait to try it with onions and pickles. I did this recipes x 6 to feed about 30 people. Thank you for this awesome recipe!!</t>
  </si>
  <si>
    <t>This was really, really good!!! I left the broccoli chunky, but may run it through the blender tomorrow. I also used 3/4 cup milk and 1/2 cup heavy cream instead of all milk. (Just trying to use up some of my heavy cream before it goes bad!) I used cream of broccoli soup, and also drained the broccoli, (*only because I prefer a thicker soup.) I'll be making this all the time!! Loved it!! :) TY!!!! :)</t>
  </si>
  <si>
    <t>Very good, lower carb alternative to my regular tuna casserole with noodles.  Thanks!</t>
  </si>
  <si>
    <t>I just made this tonight.  I used the recipe as is and took the advice of some of the comments I read.   I used 5 boneless, plump, chicken breasts and cooked it on LOW for 4 hours.  I really could have even shut it off at 3 and a half hours and let is sit.  From the past two reviews I may not have tried it, but from my experience tonight... I will make it again.  I had a dinner party and made two chicken dishes.  One was a mushroom and wine dish that is always a crowd pleaser, and this one.  Long story short, people came back for seconds and thirds.  They ate so much dinner that I have a LOT of dessert left over (people usually show up for my desserts!) ! Look at the ingredients, if you like this sort of thing this recipe comes out great. Just cook slowly and not too long.</t>
  </si>
  <si>
    <t>Used this with "recipe#103014" and "recipe#56460" and it turned out AWESOME! FANTASTIC! I always wanted to buy something from Starbucks, but never had the money. Now I don't have to! I now have my very own Starbucks in my very own kitchen. Thank you SOOOO much BUZY-LADY!</t>
  </si>
  <si>
    <t>I made this the other night. It was very easy to make.I used real crab meat instead of imitation. It turned out real well and tasted pretty good, but next time I might cut back to about 6 oz of cream cheese instead of 8 and maby do about 1/4 of the dill instead of the full 1/2 because it does leave a strong after taste, which led me to give this a 4 star instead of a 5. Also it does make enough for several people, I only made it for two and we did not eat it all. I tried to reheat it the next day and it does not heat up well, so it pretty much has to get eaten when you make it.</t>
  </si>
  <si>
    <t>These were AWESOME!  I did everything according to recipe, but didn't garnish with the almonds or chocolate.  This will be one of my "go to" recipes from now on.  Can't wait to make them again!</t>
  </si>
  <si>
    <t>I always have a hard time cooking fresh corn. My family has become accustomed to canned corn. But this recipe is very easy to understand. I added some butter to the water and it came out really flavorful.</t>
  </si>
  <si>
    <t>I made this almost a month ago, but I wanted to wait to rate it until I had opened a jar that had been sitting. First off, I left out all the peppers but the jalapenos and serranos because I don't love the flavor of peppers but I do enjoy the heat. DO seed your peppers. The heat comes from the membrane, the seeds are just bitter (thanks, Alton Brown!) I also used bottled lime juice because I don't think I would enjoy the vinegar in my salsa. There is plenty of research out there that supports that it is okay to sub botttled lime for vinegar, so check the canning forum links if you are iffy about this. I just want to say thanks for this recipe. I got my canning equipment solely because I love salsa so much and this recipe is a real winner!</t>
  </si>
  <si>
    <t>Loved this dish.  Used equal parts Cheddar and Pepper Jack cheeses.  Next time will add in shredded beef, chicken or turkey to make this a main dish.  Great Family Food!</t>
  </si>
  <si>
    <t>I have made this now a couple of times and have been very pleased with the results.  The chicken remains moist and the sauce is very flavourful.  If thickened the gravy is delightful over noodles.  The only change I made was to use ginger, nutmeg, and cinnamon individually instead of pumpkin pie spice since my family doesn't like cloves.</t>
  </si>
  <si>
    <t>Thanks for the recipe. This is a very good one. The flavour is excellent and very Indian. I would suggest doubling the portion of ginger to make it even more Indian. Very good suggestion to eat it with mint yogurt. Excellent recipe!</t>
  </si>
  <si>
    <t>I tried this last night and the chicken came out very moist and tasty.  I followed the recipe and added garlic powder to the melted butter for a little more flavor.  I also baked at 375º since the chicken was rather thick and I didn't pound it thinner.  I did cook 15 minutes on each side and it was nicely done.  Thank you for posting!</t>
  </si>
  <si>
    <t>We liked it better as a dipping sauce than a pizza sauce.  Not sure why.  Thanks Kittencal!  Made for Help a Naked Recipe game.</t>
  </si>
  <si>
    <t>This chicken was so delicious!  It is so juicy and tender, even with no basting.  I did add extra lemon and rosemary from my garden in the cavity so it filled the entire chicken.  I will definitely make this again!</t>
  </si>
  <si>
    <t>I made this for my very picky son tonight. I mean he won't eat anything except certain things. He won't even eat sauce on spaghetti. I used a spoon and splashed the pizza sauce around on top of the crackers because I didn't know whether he would like sauce or not. I didn't have the regular cheese its so I used the white cheddar cheese its I had on hand and I cut the pepperoni into quarters instead of strips. I also only had yellow cheddar on hand, so I used that. After my son ate a plate of these, he asked for more. When he was finished eating, I asked him how many stars and he said "definitely five!" So, that's what I gave it. He loved it and it was a very good idea for a change of regular nachos. Thanks so much for sharing this. He said he wants it often so now I have another dish to add to his menu list. He is 17 now and will be "cooking" this for himself after school and on weekends. Very good recipe!!!</t>
  </si>
  <si>
    <t>Doubled this recipe to make 2 pies for our 4th of July cookout.  The pies were delicious, however the glaze was more like a jam and you couldn't see the whole berries thru it.   It would help if the amount of strawberries in the recipe was in cups and not pints as that could vary too much.  Also not sure if doubling the amount of cornstarch was too much.  Will try again sometime and make a single pie to see if that works better.  Thanks.</t>
  </si>
  <si>
    <t>I really liked this dish.  It has a mild flavor that goes well with dishes you just want a little more than white rice with.</t>
  </si>
  <si>
    <t>This is was heavenly. It will be entering into my steady rotation of dishes. I thought that the spiciness was perfect but my mother who ate some thought it was a little bit too spicy....if cooking for people who don't love spicy food I would cut back on the red pepper flakes bc i think that the paste is essential and shouldnt be cut out.</t>
  </si>
  <si>
    <t>It's a mixture of Monterey Jack and Cheddar cheese, but close enough :D</t>
  </si>
  <si>
    <t>This was absolutely AMAZING! I followed the recipe exactly, except I did add a package of diced smokey links (my hubby won't eat it if there is no meat in it). It was really good.  Thanks for the great recipe.  A definate keeper.</t>
  </si>
  <si>
    <t>I make scones at least once a week and I love Starbuck's Pumpkin Scones. When I read the reviews I decided to give these a try (made exactly as written) but they weren't anything like Starbuck's. The taste was just okay and the texture was more like a cake than a scone. Even after beating the spiced glaze a long time, it remained  gritty. Maybe I missed something????</t>
  </si>
  <si>
    <t>I love apple pie shots! This recipe was identical to the ones I have had at bars. Thanks for sharing!</t>
  </si>
  <si>
    <t>Excellent bread. My fourth attempt at bread making with the bread machine and it came out great. Lovely texture and flavour. Just one hiccup it dipped slightly in centre of top. Still learning. I was very careful with the measuring the yeast maybe it was too much liquid. I also used all honey as I had no molasses. It was the first recipe where I saw that you put the milk powder into the water and heat for 30 seconds it's a good way of getting water temperature right. Thanks. Kay Mahon</t>
  </si>
  <si>
    <t>Nan, I have been looking for a particular combination of flavors for a verde recipe. This is it! Rich, delicious, a real treat and very different from the usual red-sauced enchiladas. A lot of work, but the finished dish is worth every minute. Because I have tendermouths in the house, I will need to cut back on the chilis next time, but it is SO good just as posted. Thank you so much!_x000D_
(I am sorry the photo is fuzzy. I am embarrassed.)</t>
  </si>
  <si>
    <t>This was very good and very quick to make.  Made using b/s chicken thighs and the rest of the ingredients as listed.  The honey mustard flavor was not very prominent, but it helped the chicken stay juicy when cooking.  Made for AUS/NZ Recipe Swap #65.</t>
  </si>
  <si>
    <t>It's delicious and I omitted the nutmeg.  Thanks Dienia :)  Made for beverage tag.</t>
  </si>
  <si>
    <t>Followed this recipe exactly. The roast was very tender and moist, excellent flavor. I added several potatoes about half way through the cooking time as I was concerned that it would be too salty. It wasn't too salty for us, had to thicken the gravy a bit but turned out very nice. Thanks for a great recipe!!</t>
  </si>
  <si>
    <t xml:space="preserve"> I'd give it 5 &amp; 1/2 stars if I could.  Made this for a co-worker's birthday and it went over VERY well!!  The only thing I added was a little bit more cinnamon sugar over the cresent pastry before I added the cream cheese on top.</t>
  </si>
  <si>
    <t>You can really taste the Grand Marnier in this!!  It is absolutely delicious!!  I used only 1 TBSP of zest and I used whole wheat pastry flour and it still got a lot of lift!!  This recipe is very easy to follow!  Thanks for a great recipe for souffle!!!</t>
  </si>
  <si>
    <t>Recently started a diet, and I'm trying to eat more fish.  This was a different recipe for fish, something I'd normally not do.  I enjoyed how the onions and peppers (I had red, not green!!), flavored the fish.  Next time, I'd season the fish a bit before rolling it up, I'd especially add some garlic and a squeeze or two of lemon. Thanks for sharing!!  Made for Photo Tag.</t>
  </si>
  <si>
    <t>I didn't have any cream of mushroom, so I substituted a can of cream of chicken w/herb and half a can of cream of broccoli. This tasted wonderful, and the top was light and yummy. It was also super easy to put together.</t>
  </si>
  <si>
    <t>This was awesome! I did substitute the cream for Low-fat Heavy Cream Substitute #113203.  I also used precooked grilled like another chef to make it a really quick dinner and no shrimp (my Dh dislikes it)  I used two 8x8 pans, just so I could have one to freeze.  Thank you very much.  Very easy and extremely tasty!</t>
  </si>
  <si>
    <t>WE made these last thanksgiving! They were delicious!</t>
  </si>
  <si>
    <t>Yum!  Will definitely be serving this one!</t>
  </si>
  <si>
    <t>The topping is very good but it made a lot of mess LOL  I think these muffins can be very good without the topping.  Next time, I'll omit the topping.  The muffin itself is so delicious.  I used the lemon rind of 1 lemon.  I used frozen blueberries.    They needed to cook almost 23 minutes.  Thanks Bev :)  Made for Zaar Star game.</t>
  </si>
  <si>
    <t>I like this recipe alot but 1/2 cup of butter is too dense and oily for me. I prefer to only use half a stick. Also sprinkling some truvia on the tops halfway though baking is a nice touch! sweet and yummy!</t>
  </si>
  <si>
    <t>This recipe belonged to my Aunt Eula!  She was a wonderful cook who started with Harlan Sanders in the beginning at the little cafe in Corbin.  She was one of the few people who knew the recipe for the 11 herbs and spices mix.  She would make us some but she refused to tell anyone the recipe.  Aunt Eula was very loyal.  We miss her.  Try the spoon bread.  It is good!</t>
  </si>
  <si>
    <t>This is an excellent recipe.  So easy, that my 5 year old DD actually did most of the work!  I used a 3lb roast and followed the recipe exactly.  The roast itself wasn't too salty at all.  It was flavored perfectly.  However, when I made gravy from the juices, it was WAY too salty.  Next time I would dilute the juices with a little water before making the gravy.</t>
  </si>
  <si>
    <t>Turns out great every time. I use this as my base recipe, its so simple, flawless, then add or subtract stuff, experiment. Still don't know how my aunt Jenny made them so big, but maybe that's my child's eyes. Added pine nuts this time and various more spices. As long as it smells like a lemon farm were good.</t>
  </si>
  <si>
    <t>AWESOME!  This is a weekly staple at our house now.  So easy and delicious.  My meat-eating husband loves it too.  I don't care for onions much so I leave them out.  The onion soup flavors it enough for me.</t>
  </si>
  <si>
    <t>yummm</t>
  </si>
  <si>
    <t>Wonderful muffins.  My daughter made a batch up to take to her friends at work.  I was allowed to have one &amp; it was still warm &amp; very very good</t>
  </si>
  <si>
    <t>EXECELLANT recipe!!!! I abosutley LOVED it! This is the BEST cake recipe I have found in a long time. I had this for my birthday and it was a HUGE HIT!!!!!</t>
  </si>
  <si>
    <t>I love Chili Rellenos and thought this would be a great and easy recipe._x000D_
I did not use the 2 lbs of cheese listed - maybe only 1 1/2 lbs and I still thought it was too cheesy._x000D_
Good flavor - DH loved it, I just thought it was ok - dont know if I will make again</t>
  </si>
  <si>
    <t>Made for Photo Tag Spring 08._x000D_
These are KILLER..in a good way *wink*_x000D_
I made 1/2 again the recipe for the cream cheese and holy hannah...these were delicious!</t>
  </si>
  <si>
    <t>I melted the jam and all the spices together in the microwave and used it to baste as I cooked them on my stove top grill. Very good. Thank you.</t>
  </si>
  <si>
    <t>This is such a great cake!  Loved it!</t>
  </si>
  <si>
    <t>Very good! I served with rice and thought it was tasty.  It seems to need something extra but I'm not sure what. Still a very good recipe and will make again.</t>
  </si>
  <si>
    <t>This was wonderful....it has all the elements we like.  Chocolate, peanut butter and ease of cooking.  My boys have eaten almost all of this in 2 days.  Made for 1-2-3 Hit Wonders.</t>
  </si>
  <si>
    <t>Really nice change from regular pasta sides. I used the dried gnocchi found in the pasta isle. As I was uploading the photo, I realised I had forgotten the cheese! Obviously very good even without it. Will remember for next time. :)</t>
  </si>
  <si>
    <t>My family loved this chicken!  I used a whole chicken and added about 3 cups of water.  Before putting the bird in the crockpot, I punctured it all over to help infuse the meat with the flavors of the juice.  It was great.  My husband wanted to give it 9 stars!  Thanks for sharing.</t>
  </si>
  <si>
    <t>Wow! I'm not a chocolate fan but, I love thin mints! I used a shot glass to cut=perfect size!!! unfortunately, I made them too thick, oh well...I'll do it again ;) Made them again due to 2 requests. Rolled thinner and got 7  doz. I used only 2 bags of choc. chips each time. Thinner=more like the scouts',crispier.  liked them better thicker because they were more tender.</t>
  </si>
  <si>
    <t>Delicious!</t>
  </si>
  <si>
    <t>Considering myself a Mac &amp; Cheese Connoisseur, I thought this receipe was right on the mark. Though it didn't need it, I added a little havarti and parm along with the cheddar, and some diced tomatoes with chilies, and they were begging for the leftovers! Delish!!!</t>
  </si>
  <si>
    <t>t get any easier than this.  My husband even loves you.  I cannot cook eggs anymore on the stove (bothers me) so this was n experiment to see if I could handle the eggs baked.  I CAN!  Now I can make breakfast for hubby on his crazy work mornings in no time. I also love that your recipe can be easily changed up.  I have made as directed and also made with the addition of ham pieces and pork sausage for the kids.  Everyone loved this most especially me as breakfast was baking mom was getting her coffee. :-)   I can see making this a breakfast for dinner as well.  Love it.  Thanks for posting.  Made for Aussie/NZ Swap Jan 2014</t>
  </si>
  <si>
    <t xml:space="preserve">The roast came out very tender and the veggies very flavorful. As others have mentioned, it was a bit salty. Next time, I will leave out the Ranch dressing mix. Thank you for a great recipe. </t>
  </si>
  <si>
    <t>My husband and I really enjoy this especially on a cold night. I use cream of chicken and mushroom soup (it comes in one can by Campbells) instead of adding mushrooms. I also boil chicken, shred it, and add it into the mix for a heartier version! I also top it with seasoned bread crumbs. It's wonderful!</t>
  </si>
  <si>
    <t>Very tasty pork rub, SueL.  Since I was grilling rather than pan-frying, I included the 1 tbsp of oil in the rub itself. Excellent with guacamole and salsa wrapped in small tortillas with mexican rice on the side. Thanks!</t>
  </si>
  <si>
    <t>This was really good! I added a little bit more cayenne (I like it spicy), but the spices were spot on.  I will be making again.  Thanks for posting!</t>
  </si>
  <si>
    <t>I love this recipe.  I was looking for a rib recipe that didn't have a sauce and a tad bit more figure friendly.  I didn't realize the rub was for 4 racks!  I put the entire amount on 1 rack, and loved it!  If I do make 4 racks I will do the rub x4. Your amount is absolutely perfect for one rack.  Thanks for the recipe, I will def make this again.</t>
  </si>
  <si>
    <t>This is one of the best spinach salads I have ever eaten! I love the sweetness of the dressing with the tang of the grated onion. A definite keeper!</t>
  </si>
  <si>
    <t>This doesn&amp;#039;t make 5 stars only because there is no WOW factor. I used the whole head of broccoli rather than measuring 2 cups chopped. It was considerably more than 2 cups. This is a good, easy dish. The ingredients blend very well together with no one standing out more than the other, even with the extra broccoli. The simplicity of this side dish will go well with all types of main courses. We are vegetarians and this was a great main dish with a little side of buckwheat noodles. My guests to dinner both gave this 2 thumbs up and requested the recipe. We will make this again.</t>
  </si>
  <si>
    <t>I took all the ingredients and placed them in a zip lock bag. Mixing it with my hands until well blended,I then placed it in a  bowl and served using Tostitos Multigrain chips.  I thought the dip had "unique" taste at first, but the more I ate the better it got. Will do again, probably the next covered dish at work. I'll just transport the dip in the zip lock bag - no fuss - no muss!</t>
  </si>
  <si>
    <t>Wow this was fabulous! Would be a great dish for guests. I served it with garlic roasted green beans. Delicious!</t>
  </si>
  <si>
    <t>This recipe was AWESOME!!!  My family just loved it!!  I'm sure this will be a new family favorite!!  Thank you so much for sharing it!!!_x000D_
_x000D_
Jen_x000D_
Longview,TX</t>
  </si>
  <si>
    <t xml:space="preserve">I've made this recipe about 3 times now, and it is awesome!  I love spicy so I always add a few dashes of Tabasco, as well.  Thanks for posting! </t>
  </si>
  <si>
    <t>Made this twice now! Easy and a hit with everyone. Did add some ketchup to the top as other reviewers suggested, and I thought it was even better with the addition.  Will definitely make again.</t>
  </si>
  <si>
    <t>This made a rich beef tasting gravy. I used it with leftover roast beef to make an open face sandwich. Delicious._x000D_
Thanks KITTENCAL._x000D_
_x000D_
Bullwinkle</t>
  </si>
  <si>
    <t>As promised I made this today. It is great. You sent it just in time. I hade ripe bananas that would have ended up in the garbage._x000D_
I will pass this on to the nursing home I volunteer at if you don't mind. They have quite a few patients who are diabetic, and anyone diabetic or not would enjoy these._x000D_
_x000D_
Leanne_x000D_
_x000D_
Let me know if it OK to pass it on</t>
  </si>
  <si>
    <t>Excellent, very easy. Emersion blender works perfect for this.</t>
  </si>
  <si>
    <t>I love it and my family loves it. We thought it tasted just as good as the Cheesecake Factory, and was the perfect texture. For any of you struggling with this recipe I suggest that you remove the cream from the Oreo and it should come out just fine.</t>
  </si>
  <si>
    <t>Wonderful!  Not only are these moist and flavorful, they're VEGAN!  My bacon-loving friends loved these too!  And, on top of all that, you adjusted the recipe for altitude.  I'm not sure where you're at, but this worked perfect for me up at 8100ft. &lt;br/&gt;&lt;br/&gt;Kudos!</t>
  </si>
  <si>
    <t>Wimped out a bit and added 2 ounces of cranberry juice.  This is one of those drinks whose first sip packs a little punch and then mellows quite nicely.  I can attest to that as I am sipping on it as I type.  Mommy Diva sure knows how to bartend!  Made for the Babes of ZWT4.</t>
  </si>
  <si>
    <t>Great recipe.  It looks just great served with the chocolate syrup over and around it.  _x000D_
_x000D_
Thanks.</t>
  </si>
  <si>
    <t>Thanks for posting this so I could try something different. These turned out good for my boyfriend and I.  The recipe is a great way to get some veggies into our diets and the flavor was delicate.  We enjoyed them and would try them again.  I'd like to try mozzarella next time or a smokey blend of cheese.</t>
  </si>
  <si>
    <t>After having this I stood up at the dinner table and applauded the recipe !!!&lt;br/&gt;This one makes me do the happy food dance!!</t>
  </si>
  <si>
    <t>I made this exact recipe for a New Year's party a couple of years ago, and I haven't been able to find it since. Anyways, everyone there was crazy about it, and said it tasted just like cheesecake. It is super easy to make, so that's a plus, too.</t>
  </si>
  <si>
    <t>Everyone loved this light and lovely dessert! A wonderful make ahead to have in the freezer. I made this using the raspberry sherbet which was great teamed with the marshmallow creme and cream cheese. Thank you for posting this taste tempting dessert. I can't wait to be making it with the lime sherbet. I am sure we will enjoy that as much as the raspberry!</t>
  </si>
  <si>
    <t>The bernaise butter was very good.  thanks : )</t>
  </si>
  <si>
    <t xml:space="preserve">These pancakes are great - the first recipe my son took with him when he 'flew from the nest'. </t>
  </si>
  <si>
    <t>Loved this! I altered it a bit --used 5 Roma tomatoes, extra garlic, 1/4 cup fresh broccoli and only 1 can of beans. Instead of cayenne, I used Hungarian (Indian?) paprika and about 1 TBLS. of Chana Masala (I love Indian spices). Ate this w/a warm tortilla for lunch. It was just perfect. So quick, filling and yummy.</t>
  </si>
  <si>
    <t>What a great way to prepare squash!  This is another great way to use Panko and it made a lovely topping for the squash.  Can't wait to make this again, Nanners.  This is a winner.</t>
  </si>
  <si>
    <t>My family said to definitely save this in my recipe box! Great flavor. I used garlic flavored bread crumbs.</t>
  </si>
  <si>
    <t>I made this a year ago for my daughter&amp;#039;s birthday.  She saw the recipe on Food.com and requested it.  I totally forgot to review it until now - a year later when she asked me to make it again for  her birthday.  Everyone loved it, I have a feeling it will be her chosen birthday cake for years to come.</t>
  </si>
  <si>
    <t>This was really good.  When I put it into the oven I was afraid that it was a bit too soupy and that it wasn't gonna turn out right, but it turned out nice and thick just like lasagna should. I did add some shredded cheese to the top when it was done to melt while it was resting. I left the chilies out as my small kids aren't big on the spice factor yet, so I just added some jalepenos to mine on my plate._x000D_
As I was putting it together I accidentally mixed the sour cream into the cheese mixture rather than the enchilada sauce but it still came out great._x000D_
Thanks for the recipe!</t>
  </si>
  <si>
    <t>We love this!!!  Some dicey weather caused me to have to go with what I have in the house, so I had to make some substitutions.  Very delicious!</t>
  </si>
  <si>
    <t>First time salsa maker.  So very glad I came across this recipe and decided to try it.  It is awesome.  My family absolutely loved it.  Only change I made is that we grew the red hot chiles instead of Jalapeno's.  I substituted 1/4 cup of chiles for the 1 cup of Jalapeno's.  It turned out to be a stronger medium salsa, but still excellent.  Thanks Jazze22 for sharing this recipe.  It is going into my recipe book right now.</t>
  </si>
  <si>
    <t>What a fantastic cake! I didn't have anything to compare it to since I have never had the original - but I don't think that matters. The entire cake was gone in three days! I had to use cruzan vanilla rum (that was hard enough to find) and had nothing but compliments.</t>
  </si>
  <si>
    <t xml:space="preserve">This was a lovely lasagne.  The only thing I would change would be the chicken - I found it dried out a little so I wouldn't cook it completely first. Thank you teekie for a great recipe. </t>
  </si>
  <si>
    <t>This recipe is just like the one at Chili's.  It is SSSOOO Good! I made a few changes.  I boiled my chicken breast in chicken broth, with a few chunked red potatoes - just to make it a little heartier.  The changes I would make would be - cut the masa / water mixture in half.  Other than that - this is phenomenal!</t>
  </si>
  <si>
    <t>This is five stars for sure.  I made some changes to make it even easier and it came out perfect!  First I used Low fat cream cheese (just to try and make it a little less fattening.) Then added Canned Dices Jalapeños much less mess and I always have some in the cupboard anyway.  I Then was able to buy jalapeño jelly at the local supermarket.  I live in Arizona so Jalapeño jelly is not hard to find.  This took me less than 20min to prepare and have ready to serve.  The crowd loved it and I had no leftovers!!!  The best appetizer recipe EVER!</t>
  </si>
  <si>
    <t>Great casserole. My husband loves lots of tuna so I used three cans. Celery was an awesome addition. I added 1/2 cup frozen peas as well. Used whole heat noodle. Came out great! Definite keeper.</t>
  </si>
  <si>
    <t>I just made my second batch of these lovely cupcakes. They're very easy to mix up and turn out light and tender with a slighty crispy top -- delicious! If you like your cupcakes very sweet, you might want to add more sugar. But I think they're perfect the way they are, especially if you plan to top them with frosting. One note, however; I used a scoop to evenly fill the lined tins and still only ended up with a dozen cupcakes. I'll double the recipe next time. Loved them, tweetyfan!</t>
  </si>
  <si>
    <t>Divine!!! Great flavor and perfect recipe to use your herbs. I used oregano and sage in place of the parsley and tarragon because it is what I had growing. I also used red potatoes and didn't bother to peel them. This recipe is a keeper!</t>
  </si>
  <si>
    <t>This is a great pasta salad and, boy, does it make a lot!   I halved the recipe and have enough for tonite's dinner and lunches for me for the next few days.  I made this as written, using store-bought cooked shrimp and Newman's Own Caesar salad dressing - YUM!  I did add some chopped red onion, simply because I had some on hand.  Thanks Kim, another keeper from you!</t>
  </si>
  <si>
    <t>I'm so glad I came across this recipe, we love ricotta cheese. I made a 1/4 patch to try and it turned out great, I used skim powdered milk, next time i will not twist cheese cloth, I feel just straining is enough as I like it soft and moist. Will certainly use again. Thank you so much for sharing.</t>
  </si>
  <si>
    <t>I have to admit I had my doubts about just throwing everything into the mixing bowl and turning on the mixer...I should not have worried. These cupcakes were excellent! The flavour is wonderful and it doesn't get any easier than this. Thank you, Kitten, for a new favourite!</t>
  </si>
  <si>
    <t>I too used pork and we found this dish to be very flavorful and tender.  The sauce was as good as you get in a restaurant!  The combination of ingredients is perfect and we loved the different textures.  This is a winner for sure, Koechin (Chef).</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</si>
  <si>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</si>
  <si>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The best meatloaf I (and my family) has ever had!  My 6 year old daughter said this was her favorite dinner and asked me to make it again tomorrow!  I followed  your changes and it was great...Finally found something to do with the left over salad bag. Thanks...</t>
  </si>
  <si>
    <t>Where does the molasses come in? I don't see any instructions for the molasses?? Thanks.</t>
  </si>
  <si>
    <t>This is a nice dish!  Next time I'll use salsa instead of tomato sauce to give it more pizzazz.  The pasta sauce I used was too sweet.  Thanks for posting!</t>
  </si>
  <si>
    <t>Excellent - nice presentation and easy. I added more oats to mine, but that must be my Scottish roots showing!  I also tried to save time by using pre-made whipped cream with the honey and whiskey.  BAD IDEA.  It turned out gluey instead of fluffy, but the taste was still fantastic.  Thank-you so much for this recipe!</t>
  </si>
  <si>
    <t>I'm sorry this just didn't work out for me. The topping made about 2/3 too much and I only used 5 of the 7 onions! The flavors were okay, but just not what I was hoping for.</t>
  </si>
  <si>
    <t>This is the best chile verde ever!  You can use it with chicken or beef as well.  And frankly, La Victoria Thick and Chunky Salsa Verde is the only way to go.  It's got such a depth of flavor and richness, it just really makes the dish.  The other ideas of adding corn, potatoes, etc. are good ones!  Serve it with lots of flour tortillas.  There will be NO leftovers!</t>
  </si>
  <si>
    <t>I melted chips and shortening in microwave 50%  worked great.  I used dark chocolate.   YUM!!!!!!  Easy and great thanks for posting</t>
  </si>
  <si>
    <t>Very good!_x000D_
Cracked up about the Miracle Whip!  You could not be MORE right!  That stuff is nasty!_x000D_
The pickle juice is the "magic" that gives it the right kick!  Well that and the fact that you don't use Miracle Whip!</t>
  </si>
  <si>
    <t>My family gives this one four stars.  I used 3/4 cup of frozen chicken and cooked it before putting it on the sandwiches.  I used the broiler for grilling.  I had trouble getting the cheese to melt in 10 minutes and ended up taking the sandwich out of the foil and leaving it in the oven for another 5-7  minutes.  I used red onions and green grapes and a little less dressing than called for.  We weren't sure what to do with the leftover grape/corn mixture - next time I would just make enough for the sandwiches, as it wasn't appealing to us as a side-dish.  I served it on "Recipe#61816."</t>
  </si>
  <si>
    <t>I just made these muffins - they're still warm, in fact, but I couldn't wait to taste them.  They are scrumptious!  I actually subsituted 1/2 cup of homemade applesauce for the oil and only used 1/2 cup sugar, since there is some sugar in my applesauce.  I added a couple extra Tbls of flour to make the batter a little thicker.  I think next time I make them I'll use 1/2 tsp cinnamon and 1/4 tsp nutmeg, as they were a little too nutmeg-y for me, although still very yummy.  I baked them in my mini-muffin pan for about 15 minutes and they are perfect!  I know my husband and son are going to gobble them up!  Thanks for the great recipe!</t>
  </si>
  <si>
    <t>PHENOMENAL! Made this last night for New Year Eve fondue. I used block cheddar cheese, omitted the parsley (taste preference) and melted everything on the stove before serving. It remind my DH and I of a VERY expensive dinner we had in San Francisco on vacation once. Next time, my DH would like me to try it in bread bowls. This recipe is TASTY and EASY!</t>
  </si>
  <si>
    <t>These are fudgy and kind of chewy around the edges which is the way that I like my brownies. I made these yesterday and when I woke up this morning someone in the family had eaten nearly the whole pan, all except for 2 brownies. I think my son and his friend are to blame. Next time I make these I'm going to hide them in my room!  I've made these tons of times now and I sometimes double this recipe and put it in a 13x9 pan and bake for 35-40 minutes.  These brownies are total chocolate heaven.  I think that this would be a great recipe to make a mix from too.  I'm going to double this recipe and put the dry ingredients in a canning jar.  This mix would store well because it doesn't have baking soda or baking powder in it.  I think that it would fit in a quart jar.</t>
  </si>
  <si>
    <t>Yum!  And so easy to make.  Three of five liked it.  I guess it appeals to a more adult taste.  The boys didn't like the blue cheese.  We thought it tasted exotic -- like something you'd get at Macaroni Grill.  We used 4 T. pine nuts and 4 T. blue cheese as suggested and served it with couscous.  We'll make this again.</t>
  </si>
  <si>
    <t>I had a bit of a sore throat today, so I grabbed up this recipe to soothe the ache._x000D_
It worked very well and the flavor was pretty good too. Thanks for posting. :)</t>
  </si>
  <si>
    <t>Wow, amazing.  I just cant believe how some people can put certain ingredients together to come up with stuff like this.  But I am glad you do.  It was so so very tasty. Will definitely make again and again.  Hard to give up bacon but with a recipe like this, I can still have a BLT and a tasty breakfast sandwich.  Hooray to the person who created this!!</t>
  </si>
  <si>
    <t>Pretty good.  I used buttermilk instead of the milk and lemon.  I used sour cream instead of the yogurt.  I doubled the amount of cherries.  I used almond extract instead of vanilla and I sprinkled slivered almonds on the bread before baking.</t>
  </si>
  <si>
    <t>I "love" this! Made 2 servings of this in the afternoon for bro and me. I loved it! Very refreshing and wonderful in this season!_x000D_
Thank You for sharing!</t>
  </si>
  <si>
    <t>Just wanted to point out that alcohol does NOT &amp;quot;burn off&amp;quot; like we used to believe it did. This can be a very important point for some people, so if anyone is curious, see this article: http://www.ochef.com/165.htm</t>
  </si>
  <si>
    <t>¡Magnífico! As always, Carol has posted another tasty recipe.  I added a can of organic diced tomatoes with Green Chiles to the recipe and it was absolutely delicious.</t>
  </si>
  <si>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</si>
  <si>
    <t>Great cake! I made this same cake after finding it on another recipe web site. It is absolutely incredible. The only thing I found different in your recipe is the last step in which you say to &amp;quot;fill with lightly sweetwened cream cheese filling and frost with butter cream frosting&amp;quot;. How do you &amp;quot;fill&amp;quot; the cake? Additionally, I left out the raisins, just because I don't care for them and I used an Allspice Cream Cheese frosting. Each time I've made this cake I've had lots of requests for the recipe. It truly is scrumptious.</t>
  </si>
  <si>
    <t>This had a nice flavor. I shredded the pork meat and added some of the sauce from the crockpot to a saucepan and added alittle cornstarch to thicken up than added the pork and alittle splenda along with some hickory smoke seasoning and alittle more bbq sauce (Bulleye). Turned out delicious! Made Recipe #33489 to have with this for BBQ sandwiches. Thanks for sharing the recipe.</t>
  </si>
  <si>
    <t>Most excellent!! Bought a big bag of ripe bananas for a buck and had to use them quick.  This was easy to make and great tasting.  Definately a keeper. Thanks for sharing.</t>
  </si>
  <si>
    <t>If you like really, really salty chicken, this is the recipe for you.  It called for way to much soy sauce.  I reduced the amount and it was way to salty.  Ended up dumping it down the sink.  Sorry Bette.</t>
  </si>
  <si>
    <t>I wish my rolls looked like the ones in the photo. Honestly, I was pretty disappointed....wasted good ingredients.  My issue was while the rolls were pretty light...they HAD NO FLAVOR AT ALL!  I followed the recipe to the letter expecting a great roll. I am glad I did a test batch before I made a batch for a church pot luck. I can only recall one other time in the last year when I've had such a tastless roll. What a waste!! Look for another recipe because this is not the one!!!!</t>
  </si>
  <si>
    <t>Excellent &amp; easy -- thanks Kittencal!  I used this to frost a 13 X 9 cake and there was plenty of frosting. Thanks for sharing.</t>
  </si>
  <si>
    <t>These cookies are so good, and the recipe is flexible enough for a few changes:  I used 2 c. whole wheat flour and 1/4 c. oat flour.  I also substituted Spectrum Organic All-Vegetable Shortening for the 1 c. butter, and used a cup (2 servings) of Egg Beaters in place of the 2 large eggs.  I used chopped pecans, Reeses Pieces peanut butter chips, and broke up a Hershey's chocolate bar to add to the recipe because I was out of chocolate chips.  
The cookies were beautifully formed and so delicious, even with all of the "healthier" substitutions in place.  This is a good recipe.</t>
  </si>
  <si>
    <t>Thanks Lennie....... Had to use pink salmon as that was all our local store had.  Leftovers reheated well the next day with just a little more cream added.  Certainly a cookbook keeper.</t>
  </si>
  <si>
    <t>I made half the recipe and it turned out great.  Loved the flavor  with our corned beef sandwich. Will have it with breakfast also.  Looking forward to making it again but with caraway seeds.</t>
  </si>
  <si>
    <t>This is very good.  I used only 1/2 teaspoon of pepper, garlic powder and salt.  It was enough.  And I think it would have been better without the seasonings.  The lemon juice and red wine make this dish special.  Thanks Studentchef :)  Made for market tag</t>
  </si>
  <si>
    <t>I made this for my weekly soup night and everyone loved it!  I used a full pound of reduced fat kielbasa, 4 cloves of garlic and 1/2 teaspoon of red pepper.  I used the lower amount of pepper because some of the little guys can't eat anything too spicy and it still had plenty of zing._x000D_
Some of the reviews were mixed on the kale.  Some of my guests said they would prefer spinach, but others insisted the kale made the soup.  I think it would be great either way.  This was delicious and quick to make.  It tasted as if it had cooked all day.  Save the salt and pepper until just ready to serve--the kielbasa and broth add plenty.  Thanks for posting BarbryT, I will definitely be making this again!</t>
  </si>
  <si>
    <t>very good.. love it..</t>
  </si>
  <si>
    <t>This is the best potato salad I have ever tasted! I was looking for something that required few ingredients, but that I could make a large amount of, for a church potluck.  Usually I don't like potato salad because of the massive amounts of onions/celery (whatever they put in!) I did finely chop the olives, and also added some pepper, but otherwise followed the recipe exactly.  The olive juice gives a nice savoury background taste that compliments the salad perfectly, I think! I will definitely be making this one again!!!!! YUM :-)</t>
  </si>
  <si>
    <t>im gonna make it again, this time im gonna tweak it a little... oh by the way people loved it</t>
  </si>
  <si>
    <t xml:space="preserve">Delicious!  I only had 1 1/4 beef round steak on hand and I did add 1 can of beef broth to the soup for more broth.  It was absolutly perfect.  Thanks for a very easy and very tasty "keeper" recipe!    </t>
  </si>
  <si>
    <t>So good!!  I had 6 thighs left over from a pack of 12, so I added the marinade ingredients to the freezer bag and froze the chicken along with it.  Thawed out ready to cook!  After cooking, I poured the pan drippings into a saucepan and reduced it without adding water and it turned out wonderful - I couldn't get enough!  I'll definitely make this again!  Thank you!</t>
  </si>
  <si>
    <t>These were by far the most fluffiest pancakes I ever made! They were delicious, great recipe to use up the buttermilk I had. this batch sure made lots!</t>
  </si>
  <si>
    <t>These burgers are very nearly like ones served at a local restaurant. The patties were very moist and tender but my favorite part is the sauce. Sweet and tangy which works very well. I broiled them but will probably try them on the grill next time. Thanks Nurse Di.</t>
  </si>
  <si>
    <t>These were great.  We made them for Super Bowl sunday '09 and none of them made it past the fourth quarter.</t>
  </si>
  <si>
    <t>Great roll recipe. This was my first attempt at homemade rolls and it was a smashing success. We had company over and they raved as well. Thanks so much for sharing!</t>
  </si>
  <si>
    <t>"Wow"   "oh Wow"   "oooh"  Those were the reviews for this cake at our Super Bowl party.  Everyone loved it and was pretty much speechless.  Once everyone got over the ooh's and ahhhh's the next question was "How did you make that!"  Thanks for a great dessert the really impresses everyone!</t>
  </si>
  <si>
    <t>My family loves stewed apples and this method is so easy. I usually double the recipe so everyone will have enough.   Now, if only someone else would peel all of those apples!  Thanks for a great recipe.</t>
  </si>
  <si>
    <t>Great week-night dinner.  Fast, easy and delicious. My DS and DH couldn't eat this fast enough! I used 1/2 ground beef and 1/2 ground pork. I also used fresh brocolli because I had it on hand.  I made a large quantity of white rice, scooped out 3 cups, put it on a plate and placed in refridgerator.  It didn't take long for the rice to get cold because I spread it out on the plate.  The only thing I changed while preparing this was I omitted the green onions, my DS isn't fond of them. Thanks for sharing this; a keeper in my house.</t>
  </si>
  <si>
    <t>Ahh - this brought back memories!_x000D_
_x000D_
I didn't have all the fruit, nor did I have coconut cookies (oh for a Tennis Biscuit!), so I used one cup of light raisins, a 1/4 of a cup of coconut and a 1/4 cup candied orange peel.  I added a tablespoon of syrup to the butter-sugar-fruit mixture and I used a plain vanilla cookie.  It turned out really well - with a lovely caramel taste._x000D_
_x000D_
Be careful when adding the egg - add slowly and stir rapidly (otherwise you will have scrambled eggs!).</t>
  </si>
  <si>
    <t>My wife and I skipped the dough, though I'm sure it would be great with it._x000D_
_x000D_
We just spread about 4 ounces of cream cheese on the bottom of a round casserole dish (about the size of a pie pan), then followed the remainder of the recipe.  It was great!</t>
  </si>
  <si>
    <t>Very delicious and very very easy!!! The one thing I didn't have was the thyme, but it was fantastic without it so that's OK. I doubled the recipe and marinated this since last night ~ it was very moist tonight. We are away on holidays and we expected to eat earlier than when we did. I grilled the chicken until just before it was cooked through and then put in a 9" x 13" baking pan covered with foil. I placed it in a 250F oven for about 1 hour and it was terrific. I served it with Recipe #366973, one of my mashed potato recipes and a green salad. Made for Newest Zaar tag. Thanks! :)</t>
  </si>
  <si>
    <t>A party in my mouth!  the ginger is key - adds heat.  But the lemongrass, lime, and cilantro all added their notes.  Refreshing and delicious</t>
  </si>
  <si>
    <t>This was very good and easy. I like the fact that I don't have to make a bottom crust. Thanks!</t>
  </si>
  <si>
    <t>Great Recipe!  I was asked to make a dessert at the last minute and my baking supplies were low so I needed a fast and easy recipe with few ingredients.  This was perfect and my friends were very complimentery!  I will always keep this recipe handy for situations like this!</t>
  </si>
  <si>
    <t>This is the only way to bake ham. The only thing different I do, I boil the ham for an hour to remove some of the salt. Then I cook as directed. My family loves this ham!</t>
  </si>
  <si>
    <t>Love this recipe!  I made half a batch and silly me added 2 tablespoons of pumpkin pie spice.  That is way too much even though the spice is lovely.  I think 1/2 a teaspoon would be better next time.  So I made another half a batch of this recipe as written.  Then just before I am about to eat it I mix in a little of the pumpkin pie batch to the regular batch in my bowl.  Thank goodness I can still eat it even though I screwed it up.  Looking forward to making more with a different combination of things as other reviews recommend.</t>
  </si>
  <si>
    <t>I made this last night and it was super!  Couldn't be easier. It goes together so quickly.  In fact, I was pressed for time and used a frozen link of Eckrich Lite sausage. I used Rotel Hot diced tomatoes and simmered it for about 45 minutes.  Served it over rice along with a gaspacho salad (diced cukes, tomatoes, and lots of celery with a vinagrette type dressing)and cornbread.  Thanks for this one.  It's a keeper!</t>
  </si>
  <si>
    <t xml:space="preserve">I followed Bergy's advice on cutting back the milk, but it still came out a little too soggy. And it tasted pretty bland to me. </t>
  </si>
  <si>
    <t>Well, we've been trying lots of new pancake recipes this week and this one is really good but you have to have a sweet tooth. The raisins added nice texture, but I would leave off the powdered sugar for this recipe. also, turning a large pancake was a challenge, so I would go with regular sized ones next time. :) The sour cream came thru nicely and would go great as extra on the side. Made for PRMR</t>
  </si>
  <si>
    <t>I have made these without the ham and added shredded cheese.  I also mixed everything together and then spread on the tortillas.  Serve with salsa as a "dip." They always go fast.</t>
  </si>
  <si>
    <t>This was a nice, easy recipe.  The flavor was O.K....something I would do again during the week with the family.  Instead of 1/2 a garlic, I used 3 garlic.  I marinated chicken thighs...froze them flat on a cookie sheet, so all I need to do for a quick supper is put the chicken in a sink of tempid water for 30 - 45 minutes...depending on the size</t>
  </si>
  <si>
    <t>This was really delicious, and not a lot of work.   I've made it a couple of times now, and my whole family loved it each time.   I am looking forward to trying the lemon garlic version.</t>
  </si>
  <si>
    <t>Very good, made as written.  I think he needs more heat though.  Next time I&amp;#039;ll put in some red pepper flakes.</t>
  </si>
  <si>
    <t>This is outstanding.  I don't like pesto with alot of basil.  This is a perfect combination.  I did add a little onion also and fresh spinach from my garden. I used some in a cream sauce that I added to cooked potatoes and it was a huge hit.  Thank you Joyce for the great reacipe.  Karen</t>
  </si>
  <si>
    <t>I am rating the frosting only because I used this recipe with another lemon cake mix.  YUM!  It was wonderful and deserves 5 big stars.  Thanks!</t>
  </si>
  <si>
    <t>This is an excellent recipe to put to use those apples God made. There are a few things that I found important in making this recipe taste good though. The apples you use can make or break this recipe. I made this recipe with granny smith apples, and it was pretty good, but nothing really special. Now, when I used Missourri galas, it was extraordinary. My mom said it was better than any apple pie she has had in restaurants. The sweetness of the MO galas really made the difference, and the granny smith's paled in comparison with their tartness. I also used Penzey's spices cinammon which is still fairly new (this is a blend of about 4 different kinds of cinammon). If you ever get ahold of that cinammon, you won't regret it. Don't forget to top each piece off with one or two scoops of vanilla ice cream. Choose a fairly normal or old fashioned vanilla ice cream that doesn't have a fakey vanilla taste like you would find in Blue Bunny for example. We actually found a decent, but cheap brand at Aldi called Sundae Shop that worked very well on top of this brown betty.</t>
  </si>
  <si>
    <t>I used canned peaches because I thought they would be sweeter.  Still, this isn't a super sweet smoothie.  But it has lovely flavor.  (My 4 year old did not think it was sweet enough, though.)  It is very thin.  I think I'd prefer it thicker and would use frozen peaches next time.  But would probably have to up the sweetner because those tend to not be terribly sweet.  A good way to start my morning.  Thanks!</t>
  </si>
  <si>
    <t>Wicked ribs from the Wicked Cook! These ribs were just awesome, the whole family LOVED them.  I made the recipe as written but doubled the sauce, however, next time I will triple the sauce as my family really liked it served over the rice as well.  I did use the cloves as we like them, but I did not double the cloves because it can over power some recipes.  I  started cooking the ribs in the crockpot (after I had simmered them), but I didn't like the fact that all of the ribs weren't submerged in the delicious sauce so I switched to a glass 9x13 pan part way through the cooking time. I covered the dish in foil and baked for about 1 hour at 300F. The ribs were so tender and the sauce was just fabulous.  The kids had three helpings of ribs each so that should tell you something about your recipe! Thx so much for sharing this, I will make this many more times and it is definitely going in the "favourites" book!</t>
  </si>
  <si>
    <t>We love these! We always used just fruit loops and licorice, I never thought to expand on that. Thanks for the great idea!</t>
  </si>
  <si>
    <t>Way too much water. 2 to 3 cups of water at most. 5 cups made grit soup.</t>
  </si>
  <si>
    <t>Well, I'm glad that I tuned in about celery and read the reviews. This soup sounds good and easy and not so heavy. I will ck back in when I try this.</t>
  </si>
  <si>
    <t>this was DEVOURED at my house.  i didn't follow directions and used frozen green beans, which made the casserole a little watery.  next time i'll let them thaw in a strainer or leave out the chicken broth.  it was still very tasty regardless!</t>
  </si>
  <si>
    <t>Thanks for posting!!! This was heaven in a bowl :) Used McIntosh apples and baked according to directions. I have more apples so guess what I'm making!!!</t>
  </si>
  <si>
    <t>These turned out great!!! This recipe has the flavor that other deviled eggs are missing. You won't be disappointed.</t>
  </si>
  <si>
    <t>This is probably the best pie I've ever made.  The pie is very easy and simple recipe  to follow and it can be made in less than 20 minutes. It is full of flavor and taste with a crispy top that is unmatched by any!  This is a recipe that I'll always make for any special occassion.  This is a must-make dessert that I'll always be willing to share with anyone that loves quality. I did substitute the regular pie crust with a grahm cracker crust and it came out fabulous. You and your friends will be blessed after trying this excellant dessert!</t>
  </si>
  <si>
    <t>Hands down my favorite cookie recipe ever. My family absolutely loved it, and it was gone within a day. Absolutely perfect! I used chocolate chips in the batter. SOOO good! Thank you!!!</t>
  </si>
  <si>
    <t>This is not only 5 stars, it's an OMG recipe! I didn't know what to fix for dinner and chose your recipe because I had all the ingredients and what a nice surprise. It is so good and the spices were just right. I cooked the couscous with chicken broth, and added a handful of golden raisins to the mixture. Oh, this is definitely a "doer again"! Thanks, Carole in Orlando</t>
  </si>
  <si>
    <t>This is soooo good and refreshing.  I cut the recipe in 1/2 as I was only serving myself.  Perfect amount.  Really a wonderful taste with just a subtle hint of tea.  I used 1/2 fat vanilla icecream.  Thanks for a winner Syd!~_x000D_
Made for ZaarStars.</t>
  </si>
  <si>
    <t>SO amazing.  One of the few recipes in which I will say: do not change a THING!  I cut mine in 8ths or 12ths simply to lower the caloric intake temptation.  WOWIE ZOWIE these are something special.  And do NOT leave out the spice frosting!  Oh, and tastes just like Starbucks.  :)</t>
  </si>
  <si>
    <t>I thought these were delicious beans, DH thought they needed some ham or sausage. I made then with white beans, cooked them about 4 hours and made like the recipe stated, using Italian style tomatoes, 4 cloves of garlic,I used dried sage. Served with a salad &amp; Tippins-like cornbread # 100504 yum. Thank you Mermaidmagic for posting the recipe.</t>
  </si>
  <si>
    <t>awesome! my favorite pasta sauce by far! Put the sauce in the pasta and mix before you serve.</t>
  </si>
  <si>
    <t>This stuff is awesome!  Just served it this weekend at a euchre party and everyone loved it!  It will be a great addition to any Holiday party.  This is a new "classic" recipe.  Thanks for sharing!</t>
  </si>
  <si>
    <t>Fabulous! I made this for a "taco night" potluck and it was a huge hit. I sliced the jalepenos and left the seeds in for extra kick. I also let the pork cool in the sauce as suggested and the meat was oh so tender. This recipe goes into my favorites. Thanks!</t>
  </si>
  <si>
    <t>Good recipe.  I roasted 4 fresh red peppers at 425F for 25 minutes because I didn't have any jarred.  Once prepared I did a taste test and thought the sauce needed a bit more flavor.  I added some beef bouillon granules in place of the salt.  I added some paprika in addition to the ground black pepper and cayenne.  I also added some garlic powder and onion powder.  I served with freshly grated Parmesan.  Thank you for the recipe.  Made for Fall 2009 PAC.</t>
  </si>
  <si>
    <t xml:space="preserve">This one's going into the "Surprise Hit Hall of Fame".  I sent it to my daughter's New Year's Eve party one hour ago (for the New Year's good luck aspect), and just got a phone call from four of her friends raving about it.  I agree with their rave reviews, as I saved a cupful for my own enjoyment.  I made it exactly to recipe, only changing the bell pepper from green to orange for the color boost. I used a commercially available Greek vinagrette. The flavor of this is truly bigger than the sum of its parts...spicy but not too hot, tangy but not tart, crunchy and smooth at the same time.  All of the flavors complement each other to the point that it's almost addictive.  Another beauty of this is that it's quite inexpensive to make and very good for you to eat!  </t>
  </si>
  <si>
    <t>Very good!  We eat fish all the time - I used fresh caught trout.  My husband loved it &amp; so did my six year old! Two thumbs up!</t>
  </si>
  <si>
    <t>Thank you, Miss Annie, for another YUMMY dish.  (Even my DH who isn't very fond of blue cheese really liked this dish.)  And thanks for specifying that part of this recipe could be "done ahead".  (I especially LOVE a good recipe that can be partially done ahead.)  I first toasted the pine nuts in a large frying pan before cooking the spinach, then the chicken in the same pan.  One-pan, easy cleanup!  Thank you for a company-worthy recipe.</t>
  </si>
  <si>
    <t>after 4 minutes in the oven these absolutely melted everywhere. I caught the goo before it attacked my oven bottom, but these little cookies, made exactly as specified, turned into a gooey, melty mess. I turned the oven down to 325 and let them cook another 6 minutes. The parts that didn't burn tasted pretty good, but...how are these cookies? Is the butter to flour ratio correct? They actually left small pools of butter behind on the tray!_x000D_
I only cooked half so far, tomorrow I will let the dough thaw completely and add more flour, maybe these can yet be saved! They sound sooo good!!!!_x000D_
Please, please check the recipe. :)</t>
  </si>
  <si>
    <t>You are right delicious and easy.  Made to use in a pasta dish and it is very good.  Need to find more recipes to use it up before it goes bad.</t>
  </si>
  <si>
    <t>This was a good way to fix cinnamon rolls on short notice. I used a 17 oz can of biscuits which definitely filled the entire pan. They smelled great while cooking. :o)  Do watch when you flip them out onto a plate; I used a large dinner plate (slightly greater in diameter than the pan) and the hot brown sugar syrupy mixture ran over the edges of the plate and onto the stove and the floor. I decided that next time I would use a platter; however, after the rolls cooled a bit and the syrup hardened almost irrevocably on to the plate I decided next time I would use tin foil/wax paper/parchment paper on a platter, lol. They were very rich and the refrigerator biscuit flavor came through a bit but not much. The kids thought they were wonderful, a great addition to a steaming bowl of chili on an icy winter night. Thanks so much for posting!</t>
  </si>
  <si>
    <t xml:space="preserve">SO GOOD!  The funny thing is is my hubby didnt know the sauce was for this, so the first few bites he had without, and he was loving it, and then he had the sauce after I mentioned that it went with the pork, he told me I needed to try it without as well.  It is superb both ways, and I will be making this again!  Thanks Tara! </t>
  </si>
  <si>
    <t>This chicken was phenomenal!! Moist and juicy on the inside and crispy on the outside! The flavor was exceptional throughout the chicken! Chicken was on sale so I have been looking for chicken recipes and so happy I came across this one!</t>
  </si>
  <si>
    <t>Excellent. We will definitely make again and again.</t>
  </si>
  <si>
    <t>I made this last winter when I found some really good bacon and leeks on sale at the farmer's market. I used Recipe #118258 for the chicken stock and I think that along with the really good quality bacon make this soup awesome. I make it just as written, using the homemade stock and organic vegetables, when I can find them. It is slightly smokey, rich and hearty for a great fall or winter's meal, along with some crusty bread... a MUST to sop up all the soup! I have a pot of chicken stock simmering now so I can make another batch! Thanks for posting!!!</t>
  </si>
  <si>
    <t>Basil is a very expensive nightmare to find in Melbourne in the middle of winter, so I had to leave it out - nevertheless these were such a tasty appetizer! I will look forward to making again in summer when herbs are more plentiful. Loved that I could make the bases and the avocado and tomato mixes ahead of time - effortless entertaining! Thanks for posting!</t>
  </si>
  <si>
    <t>how easy is this recipe  i loved the flavor and it was something different to do with oatmeal</t>
  </si>
  <si>
    <t>This is a great chili recipe.  I did double the seasonings for us.  Will use this often.  Thanks for posting.</t>
  </si>
  <si>
    <t>This was outstanding and a great change from eggs everyday. I used 4 drops of stevia instead of a packet of sugar substitute. I also added 1/2 tsp. cocoa powder for another flavor option.</t>
  </si>
  <si>
    <t>Yum! I used 2 cups of skim milk to cut down on calories, added one carrot chopped really fine for some extra fiber (told my 3 year old daughter it was cheese) and added some ground mustard and garlic powder for some extra flavor.</t>
  </si>
  <si>
    <t>I can't believe I've never reviewed these. Everytime I make them they disappear. I make mine smaller only because they're so rich. I agree with others that it's best to crush the oreos either with a rolling pin or food processor, then mix with a mixer. I found using two toothpicks is the easiest way to get them covered with chocolate and then pulled out of the chocolate. They turn out so pretty. Thanks for posting this great recipe!</t>
  </si>
  <si>
    <t>It really is wonderful.  I found that you can omit the sugar if you use Vidalia onions.  It is plenty sweet enough.</t>
  </si>
  <si>
    <t>sounds so good and easy. going too make this one some time next week. Ginny L. ROSS</t>
  </si>
  <si>
    <t>This posole got rave reviews from my book group, and they are a bunch of great cooks!  I left out the TVP and put in Soyrizo (soy chorizo) instead, which spiced it up a bit.  Also used all veggie broth instead of water/broth powder.  Everyone wanted the recipe.</t>
  </si>
  <si>
    <t>These are tasty.  Rather than calling it a bar, I would say it's more cake-like.  I substituted part of the sugar with xylitol in the bar and stevia in the frosting.  I used a mix of regular and wheat flour.  I put in chocolate chips instead of raisins just because I love chocolate.  For the frosting, I didn't have enough regular cream cheese, so instead I used a tub of Philly brand honey nut flavor cream cheese.  Thanks for posting this.</t>
  </si>
  <si>
    <t>I found some oyster crackers in the store today and thought I remembered my mother making something like this for us as children.  Great!  My boys enjoyed these as much as I remembered liking them from my childhood.</t>
  </si>
  <si>
    <t>A keeper for sure!  Very easy to make and easy to eat!! I might try it without the foil next time and just spray the pan with baking spray. Made for ZWT7 Count Dracula and his Hot Bites</t>
  </si>
  <si>
    <t>This was a terrifc recipe.  The only alteration I made was I added sliced mushrooms and cooked them down with the wine.  I may end up making double the sauce next time it was so good!!!</t>
  </si>
  <si>
    <t>This is just fantastic! Not having the right equipment, not even a big enough bowl, I sadly could only make half the recipe amount - which means I'll be making it again very, very soon! The bread was so soft - a really great texture. Used some of the dough to make Recipe #84491. Making this by hand, I must say, gives one a great upper-body workout - an added bonus!</t>
  </si>
  <si>
    <t>yummy! a little drier for my liking. next time, i think i'll add a bit of milk or water just so it's a little more moist. but other than that, great recipe!</t>
  </si>
  <si>
    <t>These dougnuts were EASY to whip up. I baked them on parchment paper which made cleanup easy. They were very light and moist. I think I want to bake them 2 minutes longer next time so that the outsides toast a bit more. Thanks Jeanette!</t>
  </si>
  <si>
    <t>Made for Spring PAC 2013 and what a great recipe.  I did seasoned the ribs with a rub and followed the recipe.  I was curious with the spaghetti sauce but everything went perfectly together and in the crock pot the whole house smelled wonderful.  Definately a keeper.  Thank you for posting.</t>
  </si>
  <si>
    <t>This a very good, much better than the recipe for honey oat bread that came with my bread machine.  I used 2 c. whole wheat and 1 c. bread flour because my family still loves white bread, and the combo provides a tasty and healthy balance.  I did use the wheat cycle since the instructions for my machine says that it gives a longer rising time.</t>
  </si>
  <si>
    <t>I thought this was a really nice recipe. I only had to make minor adjustments because of salt intake. I did everything as directed but I used less chicken stock and added in some water and allowed it to cooke longer so the water could reduce down and the soup was more uniform because of my adding that. I then rinsed and drained the beans and added them towards the end along with the spinach. I also threw in some chopped carrots and red bell pepper because I had it to use up. Very Tasty thank you =)</t>
  </si>
  <si>
    <t>Wonderful recipe!  Taste's exactly like The Macaroni Grill's penne rustica.  Amazing!  Makes a ton of pasta.</t>
  </si>
  <si>
    <t>I'm not sure why some are saying it turned out &amp;quot;goopy&amp;quot;. I guess due to over smashing the potatoes, crock pot cooked out too much liquid, or maybe the cream thickened up on them? Personally I thought it was delicious. Mine turned out somewhat thin, so I added more cheese to help thicken it up. Here is what I did: I used 4 cups of reduced sodium chicken broth, with 2 1/2 lb., about 9, of Yukon gold potatoes, diced. My husband told me I should use more potatoes next time. I nixed the large onion, and added a rather small leek. I saut&amp;eacute;ed 3 minced garlic cloves, with a 1/2 of a very small yellow onion, just enough to get those tiny crispy burn spots to give the soup a bit of a smokey flavor. I then added 3 more cloves of minced garlic which I did not saut&amp;eacute;e (6 cloves total). Once the soup was done cooking I added the half and half, 2 cups of sharp cheddar instead of one, and mixed the sour cream and chopped bacon into the entire soup. I do not own a potato masher, so I only smashed a couple potatos using a fork. I left most of the potatoes in whole chunks. I only added a small amount of salt at the end. We had no left overs amongst the 4 of us.</t>
  </si>
  <si>
    <t>Very good and easy to make. Make sure you use shredded potatoes. I tried it once with diced, it wasn't as good. I think I will also try the cream of chedder soup as someone suggested, sounds even better. I bet shredding your own potatoes is even better if you have the time.</t>
  </si>
  <si>
    <t>I'm a newbie when it comes to cooking, I only just recently started taking it more seriously. I have always loved seafood [especially shrimp] and this dish would be so expensive at a restaurant! I was like, should i even attempt to make this being as how i just started? Am i biting off more than i can chew?? Anyway, i had everything necessary [thank you supercook.com!] and gave it a try. AND HOLY CRAP was it delicious!!! My hubby that is a pretty simple eater [meaning he's content eating ramen or hotdogs lol] loved it, even my 20 month old daughter! If she eats it, that's a instant win for me! I will definitely make this again, i'm stoked that i can make one of my favorite dishes at home now!</t>
  </si>
  <si>
    <t>I did my roast a little differently by preparing it in the oven at 400F until it reached temp. It was cold out after all! The marinade gave the roast a good flavor, and the meat turned out tender and juicy. I served this with some tzatziki sauce I made. I also made some Greek potato wedges that I dipped in another batch of marinade (with just a little more oil) before baking. I also served some Greek salad to finish to meal. Very pleasant. Thanks for posting!</t>
  </si>
  <si>
    <t>pretty darn good, but could use more garlic</t>
  </si>
  <si>
    <t>This was incredibly easy!  I had a 4.3 lb chicken. I stuck it in the crockpot on high for 4 1/2 hours.  It was slightly overdone after that time, but we were out and couldn't check on it earlier.  It still tasted wonderful.  It's a bit bland, but I assume you could easily add more flavor.  A great base recipe!</t>
  </si>
  <si>
    <t>It is a wonderful recepie. Rich taste and texture. BUT, for my Cuisinart CBK200 bread machine 2 lb setting with medium crast proved to be too much. Slightly overbooked and burned crast. I don&amp;#039;t know if this is in general or only for this machine in particular, but 1.5 lb loaf setting with light crast is perfect!!! Also just made it with 2 cups of white bread flower   1 cup Whole Wheat flower, used whole wheat setting, 1.5 loaf size and light crast - It is officially my favourite and best bread to date. Try it! 4 stars only because of the loaf size confusion.</t>
  </si>
  <si>
    <t>it was great</t>
  </si>
  <si>
    <t>Very good, but I made it too spicy. I left out the jalapeno but used a can of diced tomatoes with jalapenos. The enchilada sauce said 'mild' on the can, but this soup made my eyes water. Also, the broth got weird-looking in the leftovers that I froze. Maybe because there was some shredded cheese in it.</t>
  </si>
  <si>
    <t>Excellent! This was a great pasta dish. I served this with a Caesar salad and some garlic bread for a wonderful meal. I used spinach fettuccine and added some leftover chicken to the leftovers for another great meal. Thanks Lainey!</t>
  </si>
  <si>
    <t>i love bacon gravy we have this all the time i am not a sausage person so this is a great way to have biscits and gravy</t>
  </si>
  <si>
    <t>This was so YUMMY!  We did not have garlic cloves on hand and so we used a dash of Tastefully Simple's Garlic Garlic and that worked like a charm.  I'm so glad I found this!</t>
  </si>
  <si>
    <t>These were excellent! My DH gave it 5 stars, and he never gives anything 5 stars. I used the frozen O'Brian Potatoes with the onion and green pepper added to it. The color was great. I also had a little Fontina cheese leftover and we put that on top. It melted so nicely and made a great cheese crust on top. Really good stuff. Made and reviewed for PAC Fall 2008. Thanks :)</t>
  </si>
  <si>
    <t>Wonderful, made it last night for a crowd, quick,easy, delish��</t>
  </si>
  <si>
    <t>that was some good stuff we all had my friends and i and man did we ever get really happy that night although we added alittle more but  hey it was still good</t>
  </si>
  <si>
    <t>Tried the diet version with 1 % milk with sugar and 2 cups peach puree. Tasted nice but was icy. DH loved it considering how lite it was._x000D_
_x000D_
Update: I tried the rich version  with 1.5 cup of mango pulp from a can . I reduced the sugar by a couple of tbsp. It was really, really yummy. So updating the rating from 4 stars to 5!!!! This will be the regular recipe for mango ice cream for me.</t>
  </si>
  <si>
    <t>I used this to make the giardiniera vegetable lasagne, and it was completely delicious. I h halved the amount, as I was making a lasagne for four, and although I was initially wa bit flumoxed about the prospect of cauliflower in a lasagne, it went fantastically!</t>
  </si>
  <si>
    <t>This was a tasty way to eat eggplant and I love that it has only cooking spray as most eggplant recipes I come accross have a ton of oil.  The sauce was really, really tasty.  The cooking time was not long enough for us and about half of the eggplant chunks were hard.  Next time, and there will be a next time, I will cook them for a longer time.  I may also cook in the oven so that they can cook longer without getting burned.  My husband, who tells me he can't stand eggplant, ate his whole portion and said it was good.  We served this over mixed grains with steamed veggies on the side and leftovers were great on a green salad the next day.  Thank you for posting!</t>
  </si>
  <si>
    <t>WOW....You are so right, simply luscious! I have made this a few times now with a few variations. First the way its posted is to die for. I didnt have any rum, I made it with grand marnier. Very easy to make your directions are easy to follow. It has a light and creamy texture. I also made it again and served it with  recipe#24612 very good. I made it once again and didnt have any fresh oranges so I used canned madarin orange segments. Kate thanks for sharing this very special recipe with us.</t>
  </si>
  <si>
    <t>Oh my goodness, these were divine!  I loved how light and fluffy they are.  I used the vanilla and wouldn't change a thing.  So quick and easy.  My family will be begging me to make these over and over.  Thanks so much.</t>
  </si>
  <si>
    <t>It's that time of year...pumpkin pies, leaves and turkeys.  Happy Thanksgiving cheer to all!  (Probably not so much for Tom Turkey.)</t>
  </si>
  <si>
    <t>This is the first time we have made apple butter.This is the recipe my wife wanted to try. started last night and just finished a few minutes ago. Time will tell how it came out but from sampling it tastes great. We had to tweak the recipe a bit. Ran out of nutmeg so we used pumpkin spice. Thank you so much for the recipe.</t>
  </si>
  <si>
    <t>Excellent recipe, I realised right away that since potatoes don't have any flavour of their own to speak of, that the enhancement of the other ingredients to produce the flavour would be vital. To this end I doubled the onions, yellow pepper and bacon with excellent results. I used Soya Cusine instead of Almond Breeze and Sour Cream and only a tiny amount of potato water since I love thick soups. I also used Old Gouda cheese as I didn't need it to be totally dairy free. This turned out to be excellent, full of flavour, filling and the green onions mixed in near the end gave a burst of flavour as well. It's NOT a recipe that would work without the bacon IMHO because most of the flavour is coming from it and it balances out the rest very well indeed. I'm also impressed that with careful additions of extra potato and say leeks, that this recipe could be stretched to become a very filling budget family meal. Please see my rating system: 4 wonderful stars for a recipe that is mega filling and tasty. Thanks!</t>
  </si>
  <si>
    <t>This one got rave reviews from my family. I made it in the crock-pot too, and used rotel tomatoes because we like our spice. I also did as you suggested and added frozen okra for a more gumbo look and taste. This was a nice, hearty meal that I will serve often in my home. I served it with some Mexican cornbread and salad. Thanks for the recipe.</t>
  </si>
  <si>
    <t>I had high hopes for this and frankly have never put egg into a bread recipe so was a little leery of it.  I used all fresh ingredients, followed all the instructions and the bread was dense, had lots of holes and was very eggy.  I won&amp;#039;t be using this one again.</t>
  </si>
  <si>
    <t>This is pretty yummy, I would make it again, but add extra broth and a an extra can of tomatoes, i even cooked the pasta separately and still ran out of broth, I made my own mini meatballs, it really stretched out a 1/2lb of ground beef, which is great</t>
  </si>
  <si>
    <t>Yum.  I made the entire recipe and wished I'd doubled it.  I was going to try freezing a bit of it but there wasn't any left to experiment with.  I'm going to buy tons of beets at the farmers' market and freeze this for next winter as Kaarin suggests.  The sauce is very thick when first added to the beets but thins out considerably as it rests.</t>
  </si>
  <si>
    <t>Thanks so much for teaching me how to make this wonderful roasted broccoli! Not only was it really simple and easy, it was positively delicious. As I love mushrooms and have successfully roasted them before, I added about a dozen whole shiitake mushrooms to the mix. Wow! Great texture as well as great taste! Only problem at the moment is that I forgot to take a photo before I ate it and now it's all gone. I will definitely be making this again in the near future. Thanks again! Beth from Evanston</t>
  </si>
  <si>
    <t>Easy and good!  I used reduced fat cream of chicken to try to make it healthier;) Don't cook it too long or it will dry out! Made for PAC 2012.</t>
  </si>
  <si>
    <t>I agree with the others who said this is bland.  The recipe requires some tweaking to get taste.  Four zucchinis seems like way too much, and I cut this to two and added some green pepper.  I used an extra tsp of curry powder, and also added about 1/2 tsp salt.  It helps to make the couscous with chicken broth instead of water too.  I thought with these mods it turned out pretty well, but the fam rejected it.</t>
  </si>
  <si>
    <t>So after reading all of the reviews I was too much of a chicken to actually make the full serving size recipe. I basically made a third of the recipe by eyeballing the ingredients. I used 2 packets of splenda, about 1/4 tsp of cocoa and about a 1/4 cup of cottage cheese. &lt;br/&gt;Sharing my tiny portion with my son, we both dug in and agreed that this was worthy of not only a full serving size but enough to share with the rest of the household. &lt;br/&gt;I'd have never thought to pair the two. Thanks for sharing!</t>
  </si>
  <si>
    <t>I didn't try it because I don't like cheesecake and I'm on a diet, but anyways I got tons of great reviews from everyone who tried it =).  They said it was a good light-banana tasting cheesecake.  I didn't have vanilla cookies, so I used graham crackers instead. Thanks!</t>
  </si>
  <si>
    <t>tasted good, and glad it was only 3 points.  My only problems was that it didn't seem to cook thouroughly (i used a ceramic dish).  will also use fresh brocli next time_x000D_
thanks!</t>
  </si>
  <si>
    <t>This was so yummy! I decided to make some hot comfort food for our first snowy day of the year in new england and this was perfect!! I didn't have peas so I added potatoes. Definatly a keeper!</t>
  </si>
  <si>
    <t>Wow wow wow!  I am a big ginger lover and a big salmon lover too, but I have never really thought about having the two together apart from in sushi.  This was fantastic. I'll have to try it again to confirm, ;) but this was phenomenal. It had a sweet taste to it (from the ginger perhaps) and with some asparagus in the steamer, dinner took under 10 minutes. 
Awsome.  Going straight to my favorites. Thank you for posting!</t>
  </si>
  <si>
    <t>This is excellent. Easy to make and easy on the chompers.
Thanks.</t>
  </si>
  <si>
    <t>I didn't change a thing.  Maybe it cooked more than 20 minutes.  It's delicious.  Everybody liked it :)  Thanks Lazyme :)  Made for went to the market tag.</t>
  </si>
  <si>
    <t>I love this recipe and it's always a big hit.  It's also delish with a chocolate graham crust and I like to fold in 8 oz of cool whip for a fuller pie.  This pie is for the chocolate lovers!</t>
  </si>
  <si>
    <t>Great recipe! Pretty much like what you would get for 9$ at an Indian restaurant. I used freshly made garam masala and did not precook the spinach. Didn't have any yogurt so omitted it, although it was still really creamy without. Also substituted tofu for the paneer (yes, not as delicious but healthier, and I needed to use some up). Nicely subtle in the spices. This amount fed two of us; I would probably say serves 2-4 with rice/naan, maybe 6 if you are serving other dishes.</t>
  </si>
  <si>
    <t>A+ for this recipe.  Some friends and I were making a pork tenderloin marinated in hot sauce, so instead of the oregano and basil, I added cayenne pepper and cajun seasoning.  I also added some cheddar cheese to the recipe.  It was a hit and  I will definately make it again!</t>
  </si>
  <si>
    <t>Excellent! I've made these several times now, trying out some variations. The most recent being the addition of 3 tbls instant potatoe flakes, 2-3 tbls ground almond to the dough and a bit of nutmeg in the boiling water giving a subtle hint of flavor. Served with a quick sauce of FF half &amp; half &amp; pumpkin puree topped  with  parmesean cheese &amp; some toasted sliced almond salad toppers. Awesome! This is really a simple dish to make and will readily adapt to any winter squash &amp; open to an endless host of complimentary herbs and spices. Thanx for a really nice meal and some well needed inspiration!</t>
  </si>
  <si>
    <t xml:space="preserve">This is an elegant chicken dish with a tangy and robust filling -- definitely fit for company.  I simply love its simplicity.  But the crowning glory of this chicken dish is the sauce.  OMG the sauce.  I swear it tastes of guacamole without any avocado in it -- it is amazing that way.  I found myself using the leftover sauce in various ways and it worked every single time and I've simply become a slave to the perfection that is this sauce.  For example, I would tie my grandma's shoelaces together when she wasn't looking if it would help me get to the sauce before her -- I'm evil that way ;).  </t>
  </si>
  <si>
    <t>We thought these cookies were a 10 star! _x000D_
Will be making them many more times. Thanks for posting.</t>
  </si>
  <si>
    <t>Very Nice.  I followed your easy instructions with the following changes.  I roasted asparagus spears along with the tomatoes, used Pinot Grigio for the white wine, used a throw-away pan I happened to have.  (I'm all for easy does it)  A couple of lemon wedges topped it off.  Thank you so much for the recipe.</t>
  </si>
  <si>
    <t>I liked the easy method of these potatoes, but they came out way too bland for my family.  Probably wouldn't make again unless I added a lot more spices.  Mine also didn't brown or crisp up like the picture.</t>
  </si>
  <si>
    <t>This is a delicious pasta dish. I find it hard to get enough vegetables in my diet but this is an excellent way to do it. There is a lot of room for creativity but the directions as stated are great. I was surprised to find that even though there was a large quantity of garlic, it was not over whelming. I am a lover of cheese though and now of goat cheese. It made this dish stand out.</t>
  </si>
  <si>
    <t>Fabulous, fast and tasty. We all ate it up with gusto !!</t>
  </si>
  <si>
    <t>Thank you so much for the hot tip of the red ribbon! _x000D_
I get two species of hummers here in ND and this is the ratio I use too. _x000D_
They love my big flower garden as I plant what they love!!!</t>
  </si>
  <si>
    <t>Definitely a sophisticated version of the porcupine meatballs my husband loves.(With tomato soup) He likes this version even better.  I made half of the recipe of meatballs, but made all of the sauce.  Will make this again and again!</t>
  </si>
  <si>
    <t>I didn't add any of the spices since I thought my pizza sauce was pretty good already (forgot which recipe I used for it).  I only used mozzarella cheese, but it still came out very good.  The leftovers were just as tasty, although they didn't look very nice.  I served this with breadsticks, thanks!</t>
  </si>
  <si>
    <t>Delicieux, Sauge!I love recipes like this where you can freeze it so now I have 6 huge portions set aside for when life gets busier (or I get more tired?).  I deglazed my pan with some merlot and later used merlot for STEP 11.  I used Recipe#127504 which yielded me 5 cups of stock and then made some beef cubes/boiling water for rest of stock.  I also used unsalted butter. I mixed the bay leaf, worcestershire, thyme, salt, and pepper in with the onion prior to pouring on the hot stock-just thought it would stir in easier. Used slices from Recipe#37686 for the bread portion. This recipe did not fit into my crock pot so simmered it in my stock pot on the stove instead.  If it was a half recipe it would have fit into my slow cooker.  I even put some of this into Recipe#81065 b/c I did not have a 12 ounce can of beef broth for that recipe (can had 10.5 ounces).  Merci Sauge for sharing your wonderful recipe and also the helpful hints about using the food processor for slicing the onions.  Made for my French jaunt during ZWT5 for the Chow Hounds.</t>
  </si>
  <si>
    <t>WOW!!! What a hit!!! My whole family loved it and it was so quick and easy to make! The only changes I made were: After I cooked my chicken, I deglazed my pan w/a little white wine and added it to the veggie mixture. The veggie,soup (I used the "family size can instead of 2 regular size cans), &amp; chicken mixture was a little too thick for me so I added about 1/4 - 1/2c of warm water. To brown it I had to bake it 45 minutes instead of 35. &lt;br/&gt;THIS WILL BE A KEEPER AT MY HOUSE!</t>
  </si>
  <si>
    <t>Very harsh tasting, even with top liquors.</t>
  </si>
  <si>
    <t>Great stuff!   I didn't have any lemon pepper or bread crumbs; so I just did it with the mayo, Parmesan cheese, salt &amp; pepper and it still came out tender, juicy and delicious.    LOVEIT!!!  Thanks!!!</t>
  </si>
  <si>
    <t>Super recipe!  I altered it a little bit to suit me and my family&amp;#039;s tastes, which I do with almost all recipes.  I omitted the dill and caraway, and added a tsp of chili pepper and two beef bullion cubes (because of the bullion cubes I didn&amp;#039;t need to add any extra salt).  I also omitted the sour cream (for dieting reasons mainly :), but served it on the side.  I also added a beef shin (soup bone) for flavor.  While I was browning the beef cubes I browned the shin bone in a frying pan in one tbsp of olive oil.  Once I combined the browned beef cubes with the other ingredients in the main pot, I added the beef shin.  After about 2 hours or so, I removed the shin bone and cut the meat up into little pieces and threw them back into the pot.  I also added approx. 1 cup of water throughout the cooking process to make a nice gravy - it was still very thick, not runny at all!  I was able to buy some sweet Hungarian Paprika at a gourmet food shop - yum!  The house smelled sooo good!  The next time I make this I&amp;#039;ll probably cut the recipe in half.  I ended up eating Goulash five times in one week!  I suppose this is just a testament to how good it turned out!  I tried it over egg noodles and over brown rice - personally I preferred the rice, but both ways tasted great.  Thanks for an awesome recipe!  This one&amp;#039;s a keeper!</t>
  </si>
  <si>
    <t>There were excellent, my father and I both enjoyed them and he doesn't usually like crab cakes.  They have a little more fat in them that I prefer, couldn't take it, I am going from the nutrition values.  But the amt. of protein out weighed the fat so for me it was a good choice.  I will be making these again.</t>
  </si>
  <si>
    <t>Very, very good potato salad. It would have been nice to have been told what garlic scape was (the Zaar Kitchen Dictionary just brought up the generic 'garlic' entry) and to have been offered a substitution as the 1/4 cup would obviously be fundamental to flavour. To compensate for its unavailability, I used more of the crisp green part of spring onions and 1 very large garlic clove, minced, to introduce the garlic element to the salad. I think when you list an ingredient that may be difficult to find for many, it is wise to offer a sub. Really liked the flavour and heat element provided by the chipotle. Good work incorporating the contest ingredients, chef!</t>
  </si>
  <si>
    <t>Mandy, we loved this smoothie!  100 g of the yogurt is about 2  full scoops.  I split this between 2 of our children and they liked it too.  Thank you for sharing this great recipe!.. Made for ZWT III 2007 - United States of America Region.</t>
  </si>
  <si>
    <t>Maybe I shouldn't rate this because I deviated so wildly from the recipe, but I think the basic concept is the same. It was a jumping off point to use some things I had on hand. I used lemon cake mix instead of yellow, used flax and water to replace the eggs, and instead of sour cream, I used some baby food bananas and pears I had left over. I added chopped pecans, and 1/4 tsp. salt. The result has good texture and good flavor. Glad I found the recipe.</t>
  </si>
  <si>
    <t>The best appetizer!  I loved these (in fact I ate them all before I took a picture) but not to worry I will make them again very soon.  Love the spiciness (and I added extra hot sauce).  I heated everything up in the microwave and poured the sauce over the pecans and then baked for exactly 8 minutes.  Thanks for a great recipe.</t>
  </si>
  <si>
    <t>When I saw that this was a Kittencal recipe, I knew it would be good! I was looking for a simple cheese sauce to put over macaroni noodles- I used this plus a few cups of frozen broccoli- another winner with the pickiest eaters ever (my hubby and kids). I would be so lost in the kitchen without your recipes! Thank you! :)</t>
  </si>
  <si>
    <t>Other reviewers said this needs more salt.  WOW!  It already has one TABLESPOON salt, more than half the daily sodium amount needed for a healthy person to maintain good health.  Those with high blood pressure should avoid the recipe entirely.</t>
  </si>
  <si>
    <t>Definitely a very tasty way to use up zucchini!  So chocolately and moist, but definitely more cake than brownie.  Can't eat it like a finger food.  The frosting is sooo exceptional!  I just made the frosting for a second time, but instead of chocolate I made it a peanut butter frosting by substituting peanut butter in place of the chocolate chips.  Mmmm creamy peanut butter goodness!  Will work great as an ice cream topping!</t>
  </si>
  <si>
    <t>OMG also. No clue why it turned out so moist and good. Amazing. Harder to post this review than to cook. Thanks. Wdgriggs in SC</t>
  </si>
  <si>
    <t>I made this for a diabetic friend and she loved it!! I used 1 t. coconut extract for 1 of the t of vanilla. :) I also didn't put the nuts in it. Thanks for the great recipe!</t>
  </si>
  <si>
    <t>This came out delicious and moist with a subtle hint of cinnamon. I baked it in a stoneware bundt pan then drizzled recipe #200078 on top. It was heavenly!!!</t>
  </si>
  <si>
    <t>Quick &amp; easy to make, very refreshing and full of flavor. My extended family loved this one (nothing was left)!
Went very well with a '04 Latcham Vineyard Cabernet Franc :)</t>
  </si>
  <si>
    <t>I have never made hummus before.  Had no idea it would be so easy.  Kicked up the garlic and lemon a bit but otherwise made as directed. thanks so much for sharing.  Made for ZWT6 Seasoned Sailor and his Sassy Sirens.</t>
  </si>
  <si>
    <t>Loved this Kitty, used half ground pork and beef, thank you.</t>
  </si>
  <si>
    <t>Wonderful twice baked taters!!  I didn't have the thin skinned on hand so used 2 very large Idaho potatoes and then adjusted the other ingredients down for 2 lbs.  This made me 4 large potatoes, of which 3 are gone and one is in the freezer.  Thanks for sharing the recipe.  Made for PRMR.</t>
  </si>
  <si>
    <t>So chocolatey!! Delicious!  I am including them in my Christmas trays.  Thanks so much for a great cookie recipe!</t>
  </si>
  <si>
    <t>I used a Savoy cabbage and made this exactly to the recipe.  If you like citrus flavourings – which I do – this is fabulous and somewhat different from the usual coleslaw, and certainly one I’ll be making again.  Thanks so much for sharing this recipe, Lauralie41!  I served this, in pita bread pockets, with Lauralie41’s Greek Hamburgers Recipe #11038.  The two complemented each other superbly.  This coleslaw would also be great with any grilled or BBQd meats.</t>
  </si>
  <si>
    <t>It came out wonderful. I made it with fresh peaches.</t>
  </si>
  <si>
    <t>Simple is best! Really easy and tasty soup in no time at all. Cheese tortellinis go well in this recipe. I used only the 4 cups broth but we thought it was little watery, though, and would add some tomato paste next time, to give it little more body. Cheese is must and we use more garlic, too.</t>
  </si>
  <si>
    <t>This was super easy to make and it tasted delicious!!!  Even my picky eaters loved this one, a keeper for sure, thanks Mizznezz!!</t>
  </si>
  <si>
    <t>I made this with a cut up 3 lb chuck roast, floured &amp; browned in olive oil. I put it in the crock pot with 1 chopped onion, 4 lg. sliced carrots and 4 yukon gold potatoes, peeled &amp; cut in chunks. I sprinkled on the mixes and then added the water &amp; 1/2 c. Cabernet_x000D_
The sauce was great! Thanks for posting this tasty recipe.</t>
  </si>
  <si>
    <t>I tried this out the other night and we were quit pleased.  I didn't have any fresh herbs so I used an Italian seasoning mox and they came out awesome!  Thanx for a new way to enjoy our chicken, this will be made again.  I might add spinach next time...</t>
  </si>
  <si>
    <t>Super quick and easy, very tasty snack.  We all loved it.</t>
  </si>
  <si>
    <t xml:space="preserve">These were suprisingly sweet and delicious for a veggie side dish.  I used regular onions and did put in the garlic salt.  The batter was thin like the other reviewers stated because I used my food processor to prepare the onions, but I found the tiny patties perfect.  I am keeping this recipe and making it again!  </t>
  </si>
  <si>
    <t>Simply the best Mac n Cheese ever! I will never use another recipe as this is to die for! One modification I do make though, is adding some ground black pepper, and after step 6, half a cup of light beer (such as Corona)- I know it sounds strange but it gives the dish an even more amazing flavor! Thanks for posting!</t>
  </si>
  <si>
    <t>If you like Indian food, you will like this recipe. Shrimp Masala is my favorite, so I was very excited to find this recipe. I didn't have ginger, and only cooked the onions for 10 minutes. I also used low fat yogurt, it tasted very similar to our local restaurant.</t>
  </si>
  <si>
    <t>Outstanding! I used a pork roast, and cooked it in the oven. I agree with Shari2 that in the oven I would double the gravy ingredients. I could not believe I was out of cream of mushroom soup and had to use cream of chicken instead. I am so pleased with the results I think I will do it that way ALL the time. I added some quartered red potatoes and a package of baby carrots. A perfect 1 pot meal!!</t>
  </si>
  <si>
    <t>OMG, this was GREAT!  I have only recently gotten into making oven pancakes and this one is the best one so far!  It was so easy to throw together.  When I took it out of the oven, it was so big and shiny.  Then as I watched it deflate, it turned into this wrinkly, ugly thing.  It was so neat!  Ugly food is beautiful when it tastes this good!  I didn't have a fresh lemon, so I used purchased lemon juice.  Then we sprinkled icing sugar over top.  My fiance and I had this for breakfast and we ate the whole thing between the two of us.  We both walked away full.  We were a little skeptical about using the lemon juice so we had the first couple pieces with it.  But then we got adventurous and tried the lemon juice.  We wished we had tried it that way from the beginning!  What a remarkable taste experience!  I will make this one again and again!</t>
  </si>
  <si>
    <t>This recipe caught my eye by the ratings and reviews, most great, some reviews not so great....so after I made it.... I could only give it 2 stars.... 1 star for the moist of the chicken and 1 star for the easy of preparing... The taste however was not the best... This recipe needs something....It was not flavorful at all... My daughter and I ate what we had on our plates...but my husband threw half of his in the trash.... I love Kittencal recipes, but this one was not my fav... Sorry!</t>
  </si>
  <si>
    <t xml:space="preserve">This was fun to make and really rather easy also.   It was also very moist and I even used 93% ground beef. There were couple of things I did different, one was to use bulk Italian sausage and the other was I used parchment paper to spread the meatloaf on.  I’m so glad I did as I used the parchment paper to help transfer the meatloaf to the pan.  I know if I tried this with the waxed paper it would have torn.  No doubts in my mind as you are lifting over 3#’s of meat.  The only thing I’d change the next time I made this would be to use only 4 ounces of mushrooms.  Thank you for sharing your recipes. </t>
  </si>
  <si>
    <t>Well I WAS going to give these one star but since he named them after me... JUST KIDDING! we loved these! even if they didn't have my name in them, this is so simple to prepare and tastes so good! I told my niece in a text what we were having for dinner and how many she would like me to make her when she gets home, I wanted them fresh for her, she said uh one... well after she ate her one she insisted I make her 4 more! she said she thought they would be weird but loved them, my husband really liked them too. And my niece is really happy as it is something easy she will for sure make for herself. I did use Van de Kamps, just personal preference. Didn't need anything to be served with, however I had lime and hot sauce on hand for those who wanted it, the lime was nice. Thank you! Oh I just nuked the tortillas in the microwave under a damp paper towel for one minute, a nice stack of them... perfect.</t>
  </si>
  <si>
    <t>Awesome recipe.  Had 6 thick large pork chops.  Due to size, my cooking time was about 1 minute longer per side.  My wife declared the best pork chops ever served in our household. Also any easy weekday recipe.  Let chops marinate for 1 hour.  Thank you for the recipe!</t>
  </si>
  <si>
    <t>I know if it's a Kittencal recipe it's going to be a keeper!  I made this the other night when I was in need of comfort food and it was fabulous!  Next time I will increase the amount of meat just a little but this recipe is going into my favorites file for sure.  Thanks again for a fantastic recipe.</t>
  </si>
  <si>
    <t>I realized we totally changed your recipe but it turned out so amazing anyways!  We used green apple vodka (smirnoff), whiskey sour mix (it was the closest thing my liquor store had), apple juice and sour patch kids!!  They had no jolly ranchers at all and I had my mind set on this drink.  I put a few sour patches in the bottom of each drink it was so good.  We chilled ours in the freezer 10 minutes and they really do sneak up on you.  We may have more tonight!  Yum!</t>
  </si>
  <si>
    <t>Really good. I'm a vegetarian so I made this as a main dish and served with some crusty French rolls.  It was delish.  I also cut the butter in half.  I live in a smallish town so I could not find flageolets, but substituted small navy beans instead, they were very good.  But I'd still like to try it with the right kind of beans.</t>
  </si>
  <si>
    <t>I love this recipe just as is however, my husband doesn't like the consistency of quiche.  So we compromised.  I use 7 eggs and only 1 cup of cream.  I also added some diced ham.  It is great and my husband is happy with the consistency and flavor.  Thanks for the recipe.</t>
  </si>
  <si>
    <t xml:space="preserve">Good work, Tonk.  Great recipe.  Couldn't find pastry shells at the local market, so I got wild and served it over a waffle.  It was grand!  Thanks.  </t>
  </si>
  <si>
    <t>Fabulous cake!!  It is truly addictive and hard to walk away from.  As suggested by other reviewers, I used half the oil and replaced it with apple sauce.  When I make it again, I'll double the sauce recipe because it is just too delicious!  Thanks for the amazing recipe!!!</t>
  </si>
  <si>
    <t>Got one of these in the oven as I write.  This will be the second one I have made, hubby loves it.</t>
  </si>
  <si>
    <t>This is so rich and I ate a whole lot.  True comfort food.</t>
  </si>
  <si>
    <t>Wonderful muffins. They are very simple and quick to make and turn out so light, moist and flavorful. I made 6 muffins using Splenda for the sugar and about 1 tsp of canola oil, skipped the raisins to lighted the sugar load. Sorry Marz but I did use fat free yogurt but as I said they didn't suffer from it (IMHO anyway). I need to mention that I baked my 6 at 350 and they were perfect in 24 mins.Simply scrumptious. Made for Photo Tag.</t>
  </si>
  <si>
    <t>it's bread pudding! i was amazed! and pretty good.  i wouldnt make it again, but it was good while it lasted. thanks!!!</t>
  </si>
  <si>
    <t>Sure looks and smells wonderful!! 5300 feet up in the San Bernardino mountains I Lake Arrowhead.</t>
  </si>
  <si>
    <t>Fantastic clam dish! And it's actually relatively healthy, no butter or cream yet you don't miss them at all. The garlic, onion, and clam juice really flavor things up nicely. I used a red onion and Rigatoni in place of Ziti. Doubled the batch and am glad I did. Thank you, Mikekey! [Made for the All You Can Cook Buffet]</t>
  </si>
  <si>
    <t>Fantastic truffles! Perfect texture, wonderful flavor and very easy as well.</t>
  </si>
  <si>
    <t>So Yummy!  The crescent roll top really made this made this a favorite.  For some extra flavor, choose a seasoned tomato sauce.  I used Prego five cheese and loved the results.</t>
  </si>
  <si>
    <t>Pretty good!  I'd go a bit heavier with the Italian Dressing - the grill takes most (if not all) of the taste unless you really are generous!</t>
  </si>
  <si>
    <t>When I saw this I thought "do I really want to try another mushroom soup, onion soup, venison that is great recipe????  Being lazy, what the heck, just do it.  VAVOOM.  This was great.  Made the roast tender and no way you could tell if it was venison or beef.  Now the venison roast I had was a pretty nice one but even the left overs were the real deal the next day.  I had not even saved the recipe and had to dig my printed version out of the trash after tasting this one.  I did not use as much water - half a soup can and the other half with half and half.  Using the McCormick's seasoning is a big factor as well.  So JustJan this was Just Great!  Thx!</t>
  </si>
  <si>
    <t>Brings back memories of my mammaw thanks =)</t>
  </si>
  <si>
    <t>SOOOOOO Good. We used the leftovers on pasta the next day. EVEN BETTER!</t>
  </si>
  <si>
    <t>I really want to like these, but truthfully, I don't care for them at all. When adding the Nutmeg and Allspice, I thought to myself, whoa, way too much. Though, in order to give an honest review, and taking all the high ratings into account, I chose to stick with the original recipe. I would definitely cut down on the Nutmeg by at least half and possibly even entirely omit the Allspice, that much Nutmeg and Allspice is not necessary to give flavor, to be honest. The Allspice was so overpowering that the aftertaste lingered for so long after finishing the muffin, Cinnamon would have definitely been a better substitute, as others have said. After all -- they are called Cinnamon Muffins. I agree with other reviewers that they were very dense, and borderline dry, and definitely not the texture I expect from a muffin. I'd have to drink an entire glass of milk to get one down. I prefer my muffins the traditional way -- fluffy and soft. True, it did make 12 muffins, though -- 12 mini muffins. Also the Cinnamon Sugar topping does not make them Cinnamon Muffins -- they should be called Allspice Muffins, since that is the main flavor. Sorry to say, but with all the tweaks I'd have to make to enjoy them, I figure I might as well find an entirely different recipe that suits my tastes. So, no, I will not be making them again.</t>
  </si>
  <si>
    <t>Delicious! I used hot sausage and also added a tad bit of spinach and asiago cheese to half of the mixture. Man are these things good. Both ways they were to die for! We don't like our mushrooms cooked until they are dark and slippery so instead of baking for all that time, I broiled them until the tops were browned. That way our mushrooms were still a little fresh.</t>
  </si>
  <si>
    <t>We are a house divided on this recipe. My family members either thought it was really good or they didn't like it at all. The chicken was really tender and it was easy to put together.</t>
  </si>
  <si>
    <t>Just finished one of these delicious burritos for lunch today and absolutely loved them. They are really spicy (even with using only 1/2 tbsp. Sriracha sauce, but not too spicy.  Nice and filling -- really hits the spot.  Will definitely make these burritos again.  Made for Fall PAC, 2012.</t>
  </si>
  <si>
    <t xml:space="preserve">OH yes!!!  I made these this evening, I have to admit I've made Harvard beets many times before we love them!!  I used 1 large beet...and it's gone!!  We love the 'gravy' it makes!_x000D_
YUMMY!_x000D_
Thanks!_x000D_
</t>
  </si>
  <si>
    <t>I had made this recipe about a month ago, also taking into account other reviews and using 14 oz can tomatoes. I used dried herbs for baking and fresh for topping. Also used 2 T of flour. This is sooooooooooo delicious. The kids loved it. Making it again tomorrow, doubling the recipe!</t>
  </si>
  <si>
    <t>Perfect. There'e really nothing else to say. Be sure to follow Mean's detailed directions in his Pie Crust class. This makes enough for a double crust pie. Next time I'll make a couple of batches to keep in the freezer for easy prep. Thanks, Mean!</t>
  </si>
  <si>
    <t>Really good and easy to make.  When I made this today I cut back on the tahini and added a bit of cumin based on other reviews._x000D_
In addition to serving with bread, it's a great alternative to cream based dips and goes well with corn chips (lime flavored are my favorites with this).</t>
  </si>
  <si>
    <t>This is absolutely the MOST FANTASTIC stock...EVER!! Thanks for another awesome recipe!! :-)  Update 06/12/10...I first made and reviewed this stock last December.  I made two Crock Pots full because of the amount of Beef Bones I had.  It took me a couple of days but I froze the stock from both crocks in ice cube trays.  I've been using them for months in anything that calls for broth/stock.  It brings a whole new dimension to even the most simple of recipes and makes the best-ever homemade soup.  Still Fabulous!</t>
  </si>
  <si>
    <t>I have this recipe too and have made it several times. The feta really does make this different from shells with plain ricotta. I think this dish is a bit easier to make and serve than lasagna, and very tasty.</t>
  </si>
  <si>
    <t>I made this as a side dish for Thanksgiving.  It was a hit.  It reminded my brother of a dish my Grandma made, except he thought it had oysters in it.  GROSS.</t>
  </si>
  <si>
    <t>Nice, refreshing dessert.  Wasn't sure how this would taste and was pleasantly surprised with the fabulous flavor!  I did encounter difficulty making the crust as it didn't seem to be enough butter to hold it together (and it sort of didn't).  For ease of preparation, next time I'd just purchase a pre-made crust.  I used the juice of 5 limes and the zest of 1 lime.  Made for PAC April 2009.</t>
  </si>
  <si>
    <t>Absolutely delicious, and sooooo easy, even better the next day, chopped up on top of salad!_x000D_
Definite keeper!  I marinated longer, at least, overnight.</t>
  </si>
  <si>
    <t>I made these last night and thought that they were very tasty.  I particularly liked the seasoning for the pot stickers.  I used a medley of mushrooms (porcini, morels, brazilian, portabellas, shiitake and oyster) and substituted finely minced red onion for the scallions as that was all I had on hand.  I think next time I will add carrots or water chestnuts for crunch as suggested by another reviewer.   I also steamed mine using the leftover water from soaking the mushrooms.  I enjoyed the dipping sauce but have some simpler versions of the recipe with a similar taste that I will whip up next time.  Thanks for sharing this yummy recipe!</t>
  </si>
  <si>
    <t>This is a great twist to a cheesy hashbrown casserole that I make._x000D_
I don't know if this will work for others, but I  choose to make it in the oven. I thawed the hashbrowns and placed them on the bottom of the pan.  Then I added the hamburger on top, mixing slightly into the potatoes. Next, I  mixed the sour cream, soup and cheese. I added 1 cup milk to this mixture. Then I poured that over the top of the potatos and meat and baked for 1 hour at 350*. _x000D_
The kids loved this!_x000D_
Thanks for a great idea!_x000D_
KCShell</t>
  </si>
  <si>
    <t>These are the best ! Very flavorful. It was little hard to keep them from falling apart when frying,but we did not care,we ate them anyways:)I already made them several times and we love the recepie. Thank you.</t>
  </si>
  <si>
    <t>This was such a wonderful sandwich! Different than any other grilled cheese I've ever had but so good. Made for ZWT8.</t>
  </si>
  <si>
    <t>This is a delicious treat!  All of the flavors come together beautifully and every single ingredient shines!  I especially loved the dough - it is so easy to work with and to roll out. The orange juice should be fresh squeezed to maximize the taste.  Oh, and fresh, garden-grown oregano!  I made this the day before, but didn&amp;#039;t have time to let it cool before cutting. I wrapped in parchment and foil, and it&amp;#039;s no worse for wear.  It is moist and delicious, looks great on the plate. Although it would be great with dinner, I think this makes a great addition to an appetizer table. It is so unique and so gooooood!  Finally, this is a great recipe because my mind keeps racing to think of other things to roll up in addition to or instead of the olives. Hmmmmm; garlic, basil, raisins, pine nuts. Not all together, but just to change things up now and then. The possibilities are endless!  Thanks so much for posting this keeper of a recipe!</t>
  </si>
  <si>
    <t>I wanted to adore this recipe, but as written I found it just so so.  I admit to loving spicy curries, so I had to adjust a good bit.  I wound up using about 1-1/2 Tablespoons of curry powder, plus about 1/4 tsp cayenne, PLUS a good Tablespoon of a spicy Vindaloo curry paste.  Even then it was only mildly spicy for me.  &lt;br/&gt;I love the fact it's vegetarian and low fat.   I try to do several meatless meals a week.  I'll make it again probably, as it's also an economical meal.</t>
  </si>
  <si>
    <t>This sounds like my mothers recipe!!  She grew up in a German community in ND.  She always added chicken and vegetables or beef and vegtables I cant wait to try this one!  Thank you so much for sharing.</t>
  </si>
  <si>
    <t>Very good. I changed it up a bit, did half green onions and half regular onion. Also used 1 tsp of italian seasoning and 1 tsp of cajun seasoning. Didn't have any parsley and I didn't really have any bread crumbs so I coated in seasoned flour. Yummy and the kids liked it. The cakes were a little mushy before coating so I did make 1 piece of toast and grind it in the coffee grinder and added that to make them firmer (could of been short on the potatoes).
Will make again, served with some beans and rice and tarter sauce.</t>
  </si>
  <si>
    <t>These cookies are exactly what I've been searching for. I've made some exactly as written and then made some with adjustments such as adding peanut butter or other treats.  They look professional and straight out of a bakery, which is the standard that I hold myself to when baking! Thanks for sharing.</t>
  </si>
  <si>
    <t>Thanks for posting Jen, I don't have a microwave so wilted the kale down in the pan and then tipped it back into a bowl with the other ingredients, mixed it then put back in the pan.  Like the previous reviewer I tried not to stir these too  much so the potatoes were nice and crispy.  Made for ZWT4.</t>
  </si>
  <si>
    <t>This was good, but too rich for us.  More of a chicken with gravy than what I'm use to as a Chicken Ala King.</t>
  </si>
  <si>
    <t>The best.  I didn't have the carrots but it was still amazing.  Kids loved it and so did my husband and I.  I tried some gazpacho from a nice restaurant soon after making this and it couldn't touch this one.  I've got loads of tomatoes ripening now and I will make this for the rest of the summer.</t>
  </si>
  <si>
    <t>I enjoyed this late last night. I like the sweet tropical taste. Took me back to a hot summer night on the beach. I used pineapple/mango juice. I will be making this again. Thanks for posting a wonderful drink. Tagged for Beverage Tag October 08!!</t>
  </si>
  <si>
    <t>Made this for lunch today for my first recipe for ADOPT-A-CHEF, this is great! So easy and so tasty. I knew it would be. Lots of my favorite ingredients. Made extra and froze--will post later about how these did after freezing. Anyhooo, will make again.Thanks for a super lunch! Caroline</t>
  </si>
  <si>
    <t>great recipe, ive made it twice. the first time was good, but this time i cut back on the artichoke hearts (10oz instead of 14oz) and used a 10x13" pan. i also really really let the broth/veggie mixture cook down a lot and then added more tomato sauce to compensate</t>
  </si>
  <si>
    <t>I cheated here and there, but this relish came out great! I used frozen raspberries (on hand), cane sugar, and white vinegar. Put everything in the pot at one time adding a large vanilla bean (scraped first) and let it simmer down to a thick sauce. Once cooled, I added 1/4 tsp of raspberry extract. This would be great on all things mentioned in the description, but us?... Ice cream topping, Yum! I could also see this as a pie filling. Lots of possibilities. Thanks for a keeper recipe!</t>
  </si>
  <si>
    <t>Loved it!  I used a 15 oz can of pumpkin and 1(1/3) cup of sugar.  I will definitely be making this again.  Thank you for sharing! PAC Spring 2013</t>
  </si>
  <si>
    <t>I used half of the butter mixture on a whole chicken.  It gave it great flavor, I will be using this recipe often.  I always roast my chicken in a clay pot and they are always so moist.  Loved the flavor it imparts.</t>
  </si>
  <si>
    <t>i want to try this recipe but it doesn't include any information on frying time or temperature. please revise it so i can give it a shot. thanks!</t>
  </si>
  <si>
    <t>I love ordering this dish at steakhouse restaurants, so was thrilled when I saw this recipe.  I can't add onions due to an allergy in the family, but it was great nonetheless.  Highly recommended!  I recommend chilling glass plates prior to serving - keeps it even colder.</t>
  </si>
  <si>
    <t>Look no further, you've just found the best berry cobbler recipe in the world!!!! I did tweek things to fit my families tastes, but I'm sure the recipe would be wonderful left as is. I upped the berries and used half the sugar over the berries...tart/sweet and so yummy! Also lessened the water by 1/2 a cup as suggested in another review. The recipe sounded so strange because you put the batter on the bottom and it ends up on top, but it worked perfectly! Thank you! Thank you! Thank you! Update-I've made this many times over the years now. It's always a favorite. I used a half cup of sugar in the batter and a half cup of sugar over the top. With a scoop of ice cream on top it's absolutely perfect.</t>
  </si>
  <si>
    <t>Used 1 cup frozed raspberries and 1 cup fresh apricots blended with strawberry sherbet.  This was so good!  We all loved it.  Thanks.</t>
  </si>
  <si>
    <t>This recipe rocks! I used "Bear Naked Peanut and Jelly all natural granola" instead of the old fashion oats and light brown sugar instead of white sugar and used only half of cup of natural peanut butter melted with half of cup of Crisco shortening.  Also, I added a teaspoon of cinnamon, a tablespoon honey and real maple syrup to give it more favor.  I would have gave it five stars but it was a dry and crumbly but it could have been because I used granola and the brown sugar (try using half white and half brown).  Also, more milk and if you are not vegan, an egg would help glue the cookie together.</t>
  </si>
  <si>
    <t>I just found this and I gotta say...YUM!!  Even my 4 year old son loved it.  We are enjoying our Blueberry Raspberry smoothies with popcorn THANKS!!</t>
  </si>
  <si>
    <t>I think some people have been very nasty on this review.  The point of this recipe is to be quick and easy, and I thought this was a nice, simple recipe that can easily be "dressed up" to suite your tastes (I too like adding some basil or chicken to it).  Thanks, Kittencal!</t>
  </si>
  <si>
    <t>That's all you have to do is rename them.  They don't taste or look anything like brownies, but instead .. perhaps an orange cake.  I served them with powdered sugar on top, and they were delicious!</t>
  </si>
  <si>
    <t>Flavor of this sauce worked very well on Mirj's Persian Tahdeeg (Rice and Potatoes).  The recommended 50-60 minutes simmering time was far from long enough to achieve tender chops, but had I cooked it any longer, I would have risked scorching (would have needed more liquid) and my family would have been getting frustrated with me at any further delay in serving up dinner.  We were really busy that day and I had selected this recipe 'cause it required few dishes (a single pan) and didn't require my constant attention once it was assembled.  I will consider trying this again, but will need to make some slight modifications to allow me to simmer it longer or pre-cook the lamb more prior to assembling it.  Thank you for sharing this creation.</t>
  </si>
  <si>
    <t>Mmmm, Mmmmm, GOOD!!!  We love Boston Cream Pie but I've always been a bit intimidated by the custard - and never wanted to use a box mix.  But this was incredibly easy and so, so tasty!  It also came out beautifully, with a shiny, crusty glaze.  We took pictures, but not in good light and everyone wanted to dig in - so not sure I'll post.  But trust me, you need to make this - it's that good!  The bananas made it extra special...</t>
  </si>
  <si>
    <t>I broke down and bought Italian bread (on sale!)  My 16 oz loaf required 2 pans.  I used the Herby seasoning and sprinkled Parmesan on one pan.  The oven timing was just about right.  It must be good, since my kids have sneaked almost half of it b4 I could get it put away!  I will try it with my homemade whole wheat and possibly an oil/butter mixture next time.  I think 1/4 C (margarine) was not quite enough.</t>
  </si>
  <si>
    <t>I increased the amount of baking powder and soda hoping that it would prevent the cookies from turning out flatter than pancakes like the other reviewer's did, worked out perfectly.&lt;br/&gt;&lt;br/&gt;I'm not a fan of oatmeal cookies but these are good.</t>
  </si>
  <si>
    <t>Great recipe Jen,_x000D_
Made these as a wrap for school lunches,and the family loved them._x000D_
Now the DH wants me to make them for him to take to work!!_x000D_
They taste great and so easy to make, a new great tasty and healthy lunch for this family!_x000D_
Thanks Jen.</t>
  </si>
  <si>
    <t>The BEST - I substituted some Jack Daniels for some of the Lemon &amp; Balsamic - SUPER !!</t>
  </si>
  <si>
    <t>I Used to eat at Wyatt's Cafeteria here in Fort Worth where I grew up as a kid after church on Sundays.  I was thrilled to find this recipe as I was having a craving for this dish.  I have never seen it anywhere else. I made it last night and shared it today with my staff.  It was INCREDIBLE and just the way I remember it being 40 years ago!  This is a must do! Well worth the effort!</t>
  </si>
  <si>
    <t>I think this might be really good if I could get down the baking time/ strategy !! T 45 mins like recipe calls for the middle is still soupy but if I cook until it &amp;quot; sets the outside and bottoms seem dry and burnt. Im cooking in a 9x13 pan. Does anyone have any suggestions. Trying to make these for my mom who use to live in Omaha and eat them weekly! THANKS</t>
  </si>
  <si>
    <t xml:space="preserve">The sweetness of this muffin was too less for us. It was flavorless despite my adding cinnamon &amp; vanilla. It was just ok out of the oven but really tough &amp; dry the next day. Did not like it at all... </t>
  </si>
  <si>
    <t>The rub was great on chicken tenderloins! All spices I have in the pantry. Just a nice little kick of spice with the crushed red peppers. The chicken had a nice crust from the rub after being grilled. Bet this would be great on flank steak! Thanks for posting!</t>
  </si>
  <si>
    <t>My toddler and I loved this, but my husband didn't like it as well as some other "dump" chicken recipes we've tried. I found the recipe elsewhere, but this appears to be the same recipe. I skipped the raisins, since I don't care for dark raisins and didn't have any golden raisins. It's definitely a keeper!</t>
  </si>
  <si>
    <t>I made these cookies years ago and thought about posting the recipe.  Since it's already posted, I decided to review it.  This recipe is so simple to make and it's a hit with kids, teenagers and adults. Anyone who loves Nutter Butters will love these!</t>
  </si>
  <si>
    <t>Lovely flavours. I made this as written -- until I went out and forgot to turn off the burner. Oops! The ribs survived in spite of me, but all the liquid simmered away. Still very yummy, but next time I will double the sambal oelek, hoisin and soy. Thanks for posting.</t>
  </si>
  <si>
    <t>I actually created an account on Food.com to comment on how awesome this dish was!!! Seasoning the fish first, in addition to the flour, made an incredible difference! The sauce is seriously kick-butt. My husband and I made this together, he did the sauce and I did the fish and rice. We had a blast and dinner was phenomenal. THANK YOU!</t>
  </si>
  <si>
    <t>This is very tasty sauce. It is also very s-p-i-c-y!! I used Mexican-style stewed tomatoes and also added some cumin and a little sugar. I made cheese enchiladas and topped them with this sauce. My family ate them up and claimed them a winner. Thank you for sharing this wonderful recipe.</t>
  </si>
  <si>
    <t>I used this to make cupcakes. Also lowered oven temp to 325 degrees. It was HEAVEN. The frosting is great too. The cupcakes taste just like a snickerdoodle cookie! A new favorite in our house.</t>
  </si>
  <si>
    <t>My husband and I really enjoyed this version of a taco salad. I did add about a quarter cup veg. oil to the dressing, since it seemed too runny without. The dressing is deluctable tasting! I only had spinach but it didn't seem to be lacking. Thanks Nana Lee for posting. I want to make this one often!
Roxygirl</t>
  </si>
  <si>
    <t>This was VERY yummy!  I halved the recipe, and I accidentally made it in too small of a container so it ended up boiling over, but I just put a bowl underdeath and re-sauced it after it was done cooking.  I think next time I will make it with a better quality cocoa to get a richer taste of chocolate, because I used a pretty low quality one this time.  I topped it with some frozen cool whip.</t>
  </si>
  <si>
    <t>We really enjoyed this recipe.  It is very simple to prepare and has a great taste.  I was a little leary about the mustard but it turned out just fine.  I made everything ahead of time and put the bread crumbs on at the last minute.  I used packaged Progresso plain bread crumbs and I think that homemade would be much better.  Thanks for a keeper and thanks FlemishMinx for responding so quickly to my question!  PS:  We're in the 1960/Champions area.</t>
  </si>
  <si>
    <t>These are yummy!- they taste just like banana bread with the added nutrition of oatmeal. Be forewarned, this is a cake-y type of cookie, not a chewy oatmeal cookie, but delicious nonetheless!</t>
  </si>
  <si>
    <t>I've had great success just throwing the bananas with the peels still on into a ziploc baggy.  That also keeps them from sticking together.  The peel turns black but does not affect the quality of the actual banana.  Thanks for the tip.</t>
  </si>
  <si>
    <t>Different, but very good! I used cheddar cheese. Thanks!</t>
  </si>
  <si>
    <t>This was a great cocktail, but just a little more on the bitter side than I usually like for my drinks.  Made for 2009 Fall Pick-A-Chef.</t>
  </si>
  <si>
    <t>I used boneless skinless chicken breasts, just 2 for our dinner.  The taste was "OK", but normally moist and tender breasts were very dry and tough.  Not sure if oven temp. was too high, or time too long, but would be hesitant to bake less than 20 minutes.  Probably won't try again.</t>
  </si>
  <si>
    <t>Tender, tasty chops and a delicious cream sauce! Thank you!</t>
  </si>
  <si>
    <t>Once I entered the ingredients into the e-tools create-a-recipe this recipe came to 4 pts but you have to use a store bought angel food cake.  If you use one that you make at home it ups the points to 5pts.  This sounds heavenly!  I will leave follow-up feedback once I get the votes of my family.</t>
  </si>
  <si>
    <t>Every single one of my picky eaters LOVED this recipe.  I made it as-is the first time, and then started substituting ancho chili powder for chipotle ever since since my kiddos tend to prefer the sweeter flavor of ancho.  I also serve the sauce on the side as a dipping sauce instead.  Overall, this is one of our family favorites and everyone has said they like it even more than what they&amp;#039;ve eaten at Chili&amp;#039;s.</t>
  </si>
  <si>
    <t>OMG!  This is absolutely delicious.  I've had my ice cream maker for two years and this is the first I've used it--what an initiation.  I would highly recommend this recipe.  I am already thinking of what I can serve at my next dinner club so I can make this as the dessert.  Thanks for posting.</t>
  </si>
  <si>
    <t>I was searching for chocolate raspberry frostings and this was one of the few I found - but I'm sure it's the best!  We made it slightly healthier by using fat free half and half in place of the cream and sugar-free raspberry jelly.  It tastes delicious.  We used the electric beater to thicken it after it cooled before spreading it on the cake.  My husband thinks this was even better the second day after it solidified into a fudge-like layer on the cake.  Definitely a keeper for this chocolate-raspberry lover.  Thanks!</t>
  </si>
  <si>
    <t>I have to admit that I should have cooked the pudding until it was a bit thicker, but it was still scrumptious.  Silky is a good descriptive for this pudding.  The sieve should be a fine one to remove the lemon peel.  I did use just 1/2 cup sugar per another review.  It was plenty sweet with just that amount.  This is a keeper for sure.  I&amp;#039;ll be making it again.</t>
  </si>
  <si>
    <t>This was pretty good however after reading some of the reviews I decided to use swiss cheese.  I think this would even be better had I sauteed the onion and pepper first it was a bit crunchy.  I figued the calorie count to be 193 using swiss and adding the baking mix.  I have no idea what this does to the point count oh yes and I only had skim milk which is what I used.  I will be making this again.</t>
  </si>
  <si>
    <t>Super refreshing drink that feels straight from the garden! Especially, if you're growing cucumber out there.</t>
  </si>
  <si>
    <t>Well Annacia.. this is one great recipe.. forget the calories.  I used the extract, and followed the recipe right down the line.  The (hotness) was just right with the cold ice cream, and worked out well. Had takeout  due to  a highschool  baseball game,and was read when we got home. It sure beat going out for some too. Easy as  can be, and very inexpensive.  )</t>
  </si>
  <si>
    <t>Awesome, awesome, awesome.  I used 1 cup of blueberries instead of the cranberries and raisins and they were so good.  This is definitely going into the recipe file!</t>
  </si>
  <si>
    <t>This is the same as my own recipe, delicious!  Also great on fresh oysters.  Once in awhile I will use freshly grated horseradish for extra zing and have horseradish leftover for prime rib.</t>
  </si>
  <si>
    <t>Oh my goodness, these were so good!  I was running a little late on dinner tonight, and needed a yummy and quick way to cook up some pork chops.  I followed the advice of one other poster and deglazed the pan with some fresh squeezed lemon juice, and I didn't have dried thyme, so I used fresh.  I'll definitely be making these again in the near future.</t>
  </si>
  <si>
    <t>this recipe is mind blowing.</t>
  </si>
  <si>
    <t>We made these for dinner tonight.  It was very tasty.  I left out the paprika and it still had some spice to it.  Have a 5 y/o who loves shrimp and it was too much for him.  Maybe I'll try leaving out the cayenne and keeping the paprika next time.  Very good recipe though.  Thanks.</t>
  </si>
  <si>
    <t>Made it according to the recipe, but included the entire bottle of beer. We were very disappointed by the lack of flavor in the meat and the onions. The meat was dry despite cooking for over 8 hours. I made a gravy from the juices by adding cornstarch, but that didn't do much to improve the flavor or dryness.</t>
  </si>
  <si>
    <t>Really disappointed, curry was tasteless and not dark like the picture. Are there missing ingredients or steps? Thought it would be great as it took ages to prep and cook.</t>
  </si>
  <si>
    <t>This was a great flavored bread.  I used 1 1/4 cup warm water with 1/3 cup of powdered milk, it's easier than scalding.  Also I had to slit the top of bread in loaf pan on the second rising.  I used close to 4 cups of flour so it was huge.  My temperature was 405 and I had to pull it at 30 minutes because the top was very dark.  This was my first yeast loaf bread as I typically make rolls.  But I will try it again to see if I can better perfect my method, thanks for posting.</t>
  </si>
  <si>
    <t>Julia Child was wonderful and so are her recipes.  I did this one and added mushrooms and it was delectable.  High praise and a must do recipe.</t>
  </si>
  <si>
    <t>Don't wonder if you see that this recipe got so many wonderful reviews!&lt;br/&gt;This is the best focaccia I ever prepared.&lt;br/&gt;Thanks a lot Evelyn for posting such great recipes. &lt;br/&gt;You are always a star and you will get more and more stars!</t>
  </si>
  <si>
    <t>Hubby and I really enjoyed these sloppy joes...we loved the addition of the beans...although we thought they were just a bit to sweet...next time I will cut the amount of sugar in half...the molasses along with the sugar was to much...I used the pinto beans...and toasted the bun...I also used a sesame bun because I didn&amp;#039;t have a whole wheat one...I served recipe #238248 along side for a delicious meal...Made for Spring 2014 PAC...=)</t>
  </si>
  <si>
    <t>This was fantastic.  I cooked it for 2 1/2 hours at 325 degrees and they were fall off the bone tender.  There were three of us and we ate, and ate and ate....delish! Thanks for sharing!</t>
  </si>
  <si>
    <t>It&amp;#039;s very good and very close to what I remember from SA. That being said, it came out a lot softer and smoother (actually, more like American fudge--ick!) than I expected. I recall SA fudge being fairly hard and granular. I&amp;#039;ll probably cook it longer next time and see if that changes it.&amp;lt;br/&amp;gt;&amp;lt;br/&amp;gt;Golden syrup is a must--specialty food stores in the USA actually carry it now (though expensive).</t>
  </si>
  <si>
    <t>We (at least!) doubled the horseradish as we all love that flavor - also decreased the brown sugar in the sauce to suit our taste preferences.  I used old fashioned oatmeal and loved the added texture.  This will be served again in our house, I'm sure - thanks for sharing!</t>
  </si>
  <si>
    <t>Great recipe!! Made two batches- followed the recipe exactly for the first batch and it is wonderful. Second time around I omitted the sugar and used sweet onions instead of white, also added 1/4 cup cilantro. I like the second batch more. Also- I processed mine for 20 minutes (15 lid on, 5 lid off). Thank you so much for a recipe I&amp;#039;ll use for years to come!</t>
  </si>
  <si>
    <t>These were a nice way to start out the morning. I used honey nut cheerios because that's what we had, so I cut the sugar down to 1/3 c. I used half white whole wheat flour and half all purpose, and they still rose perfectly! They were very light and fluffy. My only problem is that the cheerios dissolved while these muffins were baking. I was expecting a bit of a crunch, but they dissolved to leave a touch of honey flavor. Maybe next time I won't crush the cereal. Thanks for sharing!</t>
  </si>
  <si>
    <t>It was a snowy day and my husband wanted some kind of soup all of a sudden. I didn't have all I needed for the soup he wanted but then I saw that I had potatoes. I googled easy potato soup and found this recipe. It was SOOOOOO easy and VERY, VERY tasty!! All 3 of my children clean their bowls!!! I had added to much water and milk so it was kind of soupy at first but I happened to have some potato flakes so I added a little of those and it thickend up nicely. I also cooked bacon in the microwave and added it to the top of the soup when it was done. That was a nice addition. I will definetly keep this recipe.</t>
  </si>
  <si>
    <t>Mmmmmmmm!  This one is really tasty and quite tropical!  I had to sub Triple Sec for the blue curacao and it was perfect in flavor.  I didn't get that beautiful bluish-green as Kim did in her photo, but extremely tasty : )</t>
  </si>
  <si>
    <t>These are wonderful.  I made them exactly like the recipe.  I didn't not find them dry at all, as a few did.  I would like to point out a few things about flax seed.  Our bodies can not get nutrients from whole flax seeds (google it!).  I use a small coffee grinder to grind the flax seed.  Also, flax seed DOES have wonderful Omega 3's--which can easily go rancid.  Store flax seed in the freezer, and only grind what you need.  Or store your already ground flax seed in the fridge or freezer--it will help to keep it fresh and tasty. I also keep my nuts in the freezer for the same reason.  I will try these next time with the applesauce instead of oil--I didn't have any on hand today.</t>
  </si>
  <si>
    <t>Loved these brownies .Had no trouble with the cream cheese I just pit dollops on top then the chocolate and spread the chocolate out with a knife and when done baking they had a chocolate layer,cream cheese layer and a chocolate layer.</t>
  </si>
  <si>
    <t>Wonderful recipe, I will almost never fry chicken on top of the stove again. This turned out wonderfully and it is great cold</t>
  </si>
  <si>
    <t>Loved this!!  The tomatoes, artichokes and fresh basil mix was perfect!!  next time I will make this a few hours before - I only let it marinate for about one hour.  this was quick, fresh and real tasty!  Thanks Kit! :)</t>
  </si>
  <si>
    <t>I love this recipe.  I&amp;#039;ve made it twice now.  Am trying to upload pic.</t>
  </si>
  <si>
    <t>Not a spectacular recipe but I had everything I needed in the pantry so that counts for something.  I had thought of adding cheese but decided against it.  I wish I had.  Nobody at the table raved about the recipe but everybody ate it without complaints.  I will make again.</t>
  </si>
  <si>
    <t>Absolutely delicious and so easy to make! The best pot roast I've made and I love that it is in a crock pot!  We actually had someone comment of on the yummy smell coming out of our house when they knocked on our door instead of our neighbor's by accident. I will definitely move this recipe into our regular line up. Much more tasty than the top rated slow cooker pot roast on this forum.&lt;br/&gt;&lt;br/&gt;UPDATE: Use the soups listed!  My husband brought home beef consomme instead of french onion soup and the resulting taste was much less flavorful. We learned our lesson. Don't mess with what works!</t>
  </si>
  <si>
    <t xml:space="preserve">This was easy and delicious--we all loved it!  I topped the chicken off with some grated mexican style cheese, a dollop of sour cream, chopped green onions, and some fresh cilantro!  YUMMY!!  </t>
  </si>
  <si>
    <t>This was delicious! I halved the recipe and it was more than enough to ice 12 cupcakes. Thanks for posting!</t>
  </si>
  <si>
    <t>This pumpkin pie tasted great!  It was an easy, no fuss recipe, and everyone enjoyed it.  (It's gone already, and I only baked it this morning!)  I used a deep dish pie shell, which was just the right size for the amount of pumpkin mixture.  At the end of the baking time, the filling rose up in the shell, and flattened when I took it out of the oven.  This caused 'wrinkles' on the surface of the pie.  Apart from this small problem, I was very happy with the taste and texture of this recipe.  Thanks, Chef Dee!</t>
  </si>
  <si>
    <t>This is so good. Made this quite a few times this summer with my fresh beans out of the garden. Didn't change a thing. Thanks- I will use this recipe every summer!</t>
  </si>
  <si>
    <t>I love these!  The only differences in my preparation are as follows:  I use egg whites only and I bake mine instead of frying.  If you choose to bake them, simply spray your baking sheet liberally with olive oil cooking spray, preheat oven to 425 and bake until golden brown, usually about 8 minutes per side.  Enjoy!  This is a fantastic choice for an appetizer or a new favorite game day snack.  Thank you so much for sharing this recipe!</t>
  </si>
  <si>
    <t>This bread is the best. My DH doesnt like store bought finnish bread,they put too much sugar in theirs. I mixed 3 tsp.instant potatoes in the water till dissolved. The bread had great flavor and texture. Went wonderful with the #91735 I made for supper.I will be making this bread often...</t>
  </si>
  <si>
    <t>Another great crockpot meal that tastes like you worked for hours!! The meat and vegetables were SO TENDER. And I wasn't really sure about eating it on mashed potatoes- but that makes it "even more special". I used instant this time but will use "real" next time. A very filling meal. Served this with recipe#244278- a great meal!! (-: Thank you</t>
  </si>
  <si>
    <t>Wow! This is one delicious cocktail! Really smooth, not too sweet. I used fresh squeezed oj and think that&amp;#039;s the ticket with this one. Thanks for the keeper recipe.</t>
  </si>
  <si>
    <t>I had these with the potato wafers.  I didn't use walnut oil I used sesame oil.  I left out the sesame seeds, frankly, because I couldn't find them in my store.  However, I am not a green bean lover, but I liked the crisp green beans you find in a chinese restaurant.  This recipe tastes just like that and I am sooooo glad that I tried this recipe.</t>
  </si>
  <si>
    <t>Thank you for posting! Just the thing for using fresh garden items. Very tasty and unusual. They are really good without the bacon so I hope everyone will try this fresh, vegetable laden recipe. Enjoy</t>
  </si>
  <si>
    <t>This was great - first time I made my own refried beans from scratch and we loved this. I needed to add a bit more salt for my taste, and I think more garlic would also add too it, but as it was, we couldn't stop eating it. Just a hint of lime was evident in each bite. I'll definitely make this again. Thanks for posting - made for ZWT7 and the HOT PINK LADIES.</t>
  </si>
  <si>
    <t>my family asked me to make all the cakes from now on.Said it was the best cake they ever ate.Just was a chocolate cake mix.So had to be the frosting.Allso made the buttercream frosting recipe for the vanilla tier.Allso amazing.</t>
  </si>
  <si>
    <t>Very flavorful and delicious.  I would have to say that I would not personally describe this as a simple recipe and I also think that the preparation time was under-estimated.  I had some problems with frying the tacos rolled up, so next time I would fry the corn tortillas first and then fill.  Or I might just use soft flour tortillas and not bother to fry anything.</t>
  </si>
  <si>
    <t>I love balsamic vinegar and I love dijon mustard.  I really enjoyed this dressing.  I didn't have italian seasoning so I used Pampered Chef Rosemary Herb seasoning.  Everything else I did according to the recipe.  It was so good I had to get a pita to dip in it when I was done with my salad. :)</t>
  </si>
  <si>
    <t xml:space="preserve">As a NM native, I can attest that this is the real deal.  The flour tortillas (warmed on a dry griddle) are a must.  It's almost time for the NM chile harvest (September), so if you're blessed enough to be able to get some fresh chile, definitely try this recipe for a wonderful treat.  Way to go Miss Annie and Daughter!!  </t>
  </si>
  <si>
    <t>We made this in the crock pot and it was fabulous.  Even our preschoolers liked it.</t>
  </si>
  <si>
    <t>This recipe was too bland and too salty at the same time.</t>
  </si>
  <si>
    <t>I'm sorry, but we really didn't like this much at all.  I don't know why, but it just had a flavour that wasn't appealing to us.  I really thought it would be something we would all love, based on the ingredients.</t>
  </si>
  <si>
    <t>This was a wonderful recipe.  We did modify.  We cut it down to half...made onion soup mix homemade and our own version of A-1 sauce for the recipe.  We also tossed in a glass of dry red wine.    It was amazing.  We even got a picky kid to eat it...and she loved it!</t>
  </si>
  <si>
    <t>Wonderful flavor combination of savory, sweet, and acidic that had us swooning a bit while we ate it. We didn't have lemon thyme available, so we used regular.</t>
  </si>
  <si>
    <t>YUMMY!!!!!!!!!!  I made this for our Christmas dinner.  My only alterations from the recipe (because I hate measuring):  heavy on the pepper and added a bit more reduced fat cheese.  next time, I might add an extra onion and some garlic, just because.  Thanks for sharing this yummy recipe Kittencalskitchen.</t>
  </si>
  <si>
    <t>Fabulous!  This is definitely the best biscotti recipe I've come across.  (in fact, I'm having one right now with my tea) I did make a few small changes.  I used a 1/3 cup each of sliced almonds, pine nuts and chocolate chips.  I left out the almond extract (had none) and used lemon rind (had no oranges).  I didn't put the egg white over the top as I've never used it before in other biscotti recipes so I didn't bother. And I made one large loaf instead of two small ones and baked for 30 minutes in the first stage._x000D_
Yummy!  Thanks Kittencal!</t>
  </si>
  <si>
    <t>I liked these very much. Easy to fix, and wonderful salty taste. I'll be making these again.</t>
  </si>
  <si>
    <t>Being from Texas I know what barbecue should taste like and this is good but definitely doesn't taste like real deal BBQ off the grill or in a smoker. It tastes like nothing until you shred the chicken and put BBQ sauce on it. I would add a clove or two of garlic at the beginning and if you have liquid smoke, throw it in. Other than that it was delicious. It finished around 6.5 hours for me too. Balanced with fried potatoes!
Thanks!</t>
  </si>
  <si>
    <t>have been making this for years.Big hit with get togethers. a must try</t>
  </si>
  <si>
    <t>EXCELLENT ?</t>
  </si>
  <si>
    <t>We had a lovely salad in Sienna with the same combination.  Their presentation was SO memorable, that we have served it many times.  The pears and cheese were sliced in thin strips and placed alternately on the plate, in sunburst design.  To finish, there was just a drizzle of honey over the entire serving. Looks VERY dramatic !  Thanks for the memory, Lauralie.</t>
  </si>
  <si>
    <t>This was a nice quick meal to throw together.  It had a subtle flavour, and the honey really smoothed out the lemon and vinegar in the sauce.  Next time I'd probably add more mustard to give the fish a bit more flavour.  Thanks Nora Marie!</t>
  </si>
  <si>
    <t>Loved this recipe! I love salads with grains or beans as a base, and this was right up there with the best of them. I plumped the cherries in warm water as the rice cooled, used pecans for the nuts, and made the recipe exactly as specified. Thanks so much for posting! Yummmy!</t>
  </si>
  <si>
    <t>I took off 1 star because I made a few changes....._x000D_
I had no potatoes (although I thought I did??) anyhow to compensate I added some McCain's instant mashed potatoes.  I mixed them with quite a bit of water so it added flavour and some thickness to the chowder.  I also used 1 tsp. Knorr chicken instant stock mix and 1 tsp. of the Knorr vegetable one too.  I used regular cheddar cheese and a little applewood smoked cheddar.  The chowder was delicious!  Thanks for the basic recipe it was a great one to build on.</t>
  </si>
  <si>
    <t>I am not a biscuit person at all, that said, I really liked how these turned out! Just about every biscuit i've ever made has been a dry, tasteless, hockey puck. But these were moist and fluffy. I followed the directions using powdered buttermilk but I forgot the extra baking soda and they turned out fine. The dough was so wet i was worried when i turned it out on my board, but i used lots of flour and barely worked it before cutting them out. i forgot to melt the butter before pulling them out of the oven and i was in a rush, so i just used some butter spray for the tops. It worked fine but I'll bet melted butter would be even better. These are by far the best biscuits i've made, and i'll definitely be making them often. I just can't believe i'd ever say that about biscuits!</t>
  </si>
  <si>
    <t>salt the pork chops before you cook them, then it's perfect.</t>
  </si>
  <si>
    <t>I thought the cake was good.  I did like that the cake was very dense and moist, but I felt that it was just a bit bland.  The carmel sauce definately helped with the taste.  If I were to make it again, I think I would maybe add some cinnamon in the batter.</t>
  </si>
  <si>
    <t>Outstanding! Thank you so much for a high-fructose-corn-syrup-free jelly/jam =D</t>
  </si>
  <si>
    <t>These were unbelievable! I was very doubtful, so I only sliced about half a potato, but I wish I would have sliced 3! They were fantastic and I ate them all in about 30 seconds! : ) I just seasoned with salt and fresh ground pepper and they tasted so much like the market pantry crunchy crushed black pepper chips that I LOVE! but with a tiny fraction of the calories and NO FAT. I am amazed!_x000D_
I just layed parchment paper down and didn't even cover them at all. They only took 4 minutes in my microwave on high and they were perfect! I will be making these often! Thank you so much!</t>
  </si>
  <si>
    <t>We loved this dish.  It was tasty, and came out perfectly cooked.  I did not make any changes and I will keep this recipe in mind when I am in need of a quick chicken recipe.</t>
  </si>
  <si>
    <t>Yummy!!!</t>
  </si>
  <si>
    <t>this is simply delicious! my house smelled wonderful and i had all the ingredients from my recent visit to NO. i omitted the okra, and also used a lb of crawfish and added 2 tsp of file. wonderful stuff!</t>
  </si>
  <si>
    <t>I thought I made this up the other day and lo and behold... here it is. Very Yummy! I used Cinnamon raisin ezekiel bread with grape jelly and they were good. Kids gobbled them up! Gotta try it!</t>
  </si>
  <si>
    <t>This was very easy to make and my kids loved it. In fact they loved it so much I did not even get to try it. So my review is based on their input. The baking time is perfect. Thanks for the recipe.</t>
  </si>
  <si>
    <t>Wonderful from beginning to end.  The only thing needed is whipped cream and a cherry...maybe?  OK, maybe not.  Made for PAC Spring 2011.</t>
  </si>
  <si>
    <t>Reggae Wraps...I added just a tad more Calypso and they were then perfect. :)</t>
  </si>
  <si>
    <t>I had a different cake recipe so just made the frosting.  I too had to make extra to cover a 2-layer cake, but it was AWESOME.  I did add a touch of whipped cream to make it a little more spreadable, since I'm frosting-application-challenged.  Thanks Syd!</t>
  </si>
  <si>
    <t>These have a perfect lemon taste. We all loved them. Thank you for the recipe!</t>
  </si>
  <si>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</si>
  <si>
    <t>This was so good! I used curly green lettuce in place of romaine, sweetened coconut(I used a little less), and left out the beets. I halved the recipe and didn't have cashew butter so ground up some cashews and mixed with a little peanut butter. I loved it and will have some tomorrow for lunch too! Thanks so much Geema!</t>
  </si>
  <si>
    <t>I will post again when I've tried it, but it sounds good and I refuse to pay the high prices for meat substitutes when there HAS to be a way to make things myself.  I am still on the prowl for a good burger recipe that tastes like the store bought burgers w/o meat.  I will be back!! ;)</t>
  </si>
  <si>
    <t>Mmm! I scaled this down and used it as a topping for a basil parmesan chicken pot pie by just rolling it out into a circle and putting it on top of the pie plate. It was very flavorful and different. _x000D_
_x000D_
p.s. I substituted light sour cream for the yogurt and olive oil for the canola oil and it came out great.</t>
  </si>
  <si>
    <t>The flavor was great!!  I added a red pepper and a couple of dashes of Frank's red hot and I doubled the beans.  We loved this recipe although it was a bit confusing.  I also used the entire can of chicken broth (about 14 ounces) NOTE:  Sautee the onions in a separate pan, then add them to the butter and flour roux.  Also, drain the beans before adding to the mixture.</t>
  </si>
  <si>
    <t>After this recipe , I'm returning the cough syrup I bought this a.m. Most excellent concoction! A toddy a day will keep the ER at bay. Amy Leigh P.S. I used brandy with honey already to go.</t>
  </si>
  <si>
    <t>These were the best ribs ever!  Family loved them.  I also used kosher salt and left out the ground red pepper other than that I followed the recipe as written.  Can't wait for my boys to visit so I can make these for them!</t>
  </si>
  <si>
    <t xml:space="preserve">This recipe is very similar to the one I've been using for years from The Joy of Cooking, but beating the eggs a bit first seems to make a difference.  The pancakes were nice and fluffy.  A note of caution - I used salted butter and I should have cut back on the amount of salt I used because I could taste the salt.  Thanks for posting! </t>
  </si>
  <si>
    <t>Made this dip for superbowl 2005 and everyone LOVED IT!!!  I've never had such a tasty layered dip.  The taco seasoning was the right touch.  I can't wait to make it again.  THANKS!!</t>
  </si>
  <si>
    <t>Brilliant! The cream cheese/butter/mint spread was delicious on these cute little cucumber sandwiches -- a real treat.</t>
  </si>
  <si>
    <t>yup this was definately good. enough left over for lunch today Yeah. I think next time I may saute the onion first though as I found it did not cook enough for my taste in the 20 min.</t>
  </si>
  <si>
    <t>What a hit! I kknew that I didn't have time to roll out individual rolls, so I lined a 9x9 dish with crescent rolls (there was enough left to make a lattice top). I mixed together the sauce &amp; the chicken (I used 3 breasts). I cut back on the cheddar cheese too. Next time I will add in some veggies! I baked it at 350 for 30 minutes.</t>
  </si>
  <si>
    <t>My family really liked these. They are like a rice crispy treat and brownie in one.</t>
  </si>
  <si>
    <t>These little beauties are so good.  We loved them adn couldn't get enough of them.  I will make these again.  DD suggested having a cheese sauce to dip them into also for a little variety.  I will try that next time along with the marinara.  Thank you for sharing your recipe.</t>
  </si>
  <si>
    <t>The flavor was pretty good but we found the brownies rather dry. I only baked them for 25 minutes so I think it was because there isn't as much fat as the recipe I usually use. I added about 1/4 cup of powdered sugar to the icing to make it more of a frosting consistency. Quick and easy to make. Thanks for sharing.</t>
  </si>
  <si>
    <t>These were scrumptious, and it was hard to eat just one! The addition of maple syrup to the dough really added to the flavor. They baked up beautifully in only 15 minutes in my oven, and were tender and moist.  I omitted the icing, but the cinnamon rolls were absolutely delicious without it.  I'll definitely be baking these again, and very soon!  Thanks so much for posting, Courtly!</t>
  </si>
  <si>
    <t>I made these for Halloween (sorry so late, trying to catch up on reviews).  We liked them very much I just couldn't get the caramel to stay on the apples.  It all slid off while cooling.  I'm not done with this recipe, I will try again and just use a different approach.  Kids loved them anyway as did us adults.....Stephanie</t>
  </si>
  <si>
    <t>I really liked this combination. The flavors worked well together and it was not very difficult to put together on my tight schedule. I did have to cheat and use regular butterscotch ice cream topping as I could not find sugar free or even regular butterscotch syrup. Perhaps a note in the description or at the end of the recipe on what brand you used and where in the supermarket you found it would help.</t>
  </si>
  <si>
    <t>CorinneJ, you saved my life.  I had some homemade cranberry chutney, a Brie cheese, and was looking for something wonderful to do with 'em before hosting a dinner party.  These are perfectly beautiful, perfectly delicious, and were quite a hit with our guests!  Thanks!</t>
  </si>
  <si>
    <t>Haven't  tried this yet, BUT, what could be wrong???  YUMMMMM!!!</t>
  </si>
  <si>
    <t>I loved this dish!  Great flavors with the maple and a little heat from the cayenne.  I made this along with Boomette's recipe for Recipe #243170 and they went really well togehter.  I really enjoyed!  Will definately be making again in the future. Made for Zaar Stars Tag Game</t>
  </si>
  <si>
    <t>WONDERFUL CAKE!
Mark,  I was hosting Pokeno and I chose this as one of 3 desserts to serve and I was so impressed with the combination of the lemon and raspberry flavors.  I wanted "intense lemon" so I used a lemon cake mix and I added one small box of instant lemon pudding to the mix.  I baked mine in 2-8" pans and then cut each one in half. On the first layer of raspberry preserves I put a little too much which caused the preserves to ooze out the sides so on the next two layers I spread the preserves very thin and it worked perfectly.   I found the frosting to be a bit soft and runny so I increased the powdered sugar to 2 cups.  I had a little bit of difficulty with the frosting wanting to slide off the sides so I put a layer of frosting and then refrigerated it.  When the frosting firmed up a bit I came back and added another layer of frosting and refrigerated again.  I did let it come to room temperature before serving and I must say it was absolutely divine.  Thank you so much for a great recipe that will be used many more times in the future.</t>
  </si>
  <si>
    <t xml:space="preserve">This came out horribly dry and crumbly. Good thing I served it with ice cream! I didn't do anything different than the recipe. There should be a bit of a warning on the icing: do not let it cool. It tears up the cake when you try to ice it because of the caramels. I won't be making it again. </t>
  </si>
  <si>
    <t>I can see the appeal of this; however, my husband absolutely hated it and I didn't like it much myself.  Amazingly too . . this is one recipe that I didn't even change . . . I followed the recipe!</t>
  </si>
  <si>
    <t>Wow it doesnt get any easier than this! I love fresh fruit and the creamy sauce topped on  fresh fruit is to die for! Ive made this twice now once with the grand marnier with pineapple,melon, kiwi and grapes. The second time I found some fresh raspberries and topped them with the creamy topping but I didnt use grand marnier I used raspberry liquor. Oh my. The possiblites are endless.  Thanks for sharing this recipe and one that I will make again.</t>
  </si>
  <si>
    <t>These are delicious!  I have made these many times and top it with brown sugar, peanut butter and cinnamon!  I prefer these the day after opposed to coming off the stove top.  Thank you!</t>
  </si>
  <si>
    <t>You cannot go wrong with this recipe.  It is rich, creamy, delicious and a total crowd pleaser.  I followed the recipe exactly as it is written and would not change a thing.</t>
  </si>
  <si>
    <t>We had a Chicken Scarpariello dish at Rao's Las Vegas that we loved, so I searched the internet for a recipe. This country style version is perfect for us -- love it! I do not add the thickening at the end, and I'm quite generous with the cherry peppers (love the heat!). I also use hot sausage and a sauvignon blanc or Chenin blanc for the wine. I serve with a side of green peas, and we usually start out with a small Caesar salad. Great recipe!</t>
  </si>
  <si>
    <t>Great way to use up green tomatoes.  I misread and used celery seed rather than celery salt, but I think that was a good mistake to have made as the relish tasted fine.  I also just added the cloves along with everything else and removed them later.  Thanks for sharing.</t>
  </si>
  <si>
    <t>This is exactly the Egg Salad recipe we grew up eating, minus the carrots -- but I will add them the next time!  Especially good on Rye Bread or Sourdough with Romaine Lettuce.</t>
  </si>
  <si>
    <t>Mmm! Like the others said, this doesn't taste too close too pizza hut, although it is somewhat similar (kinda the same "genre" of sauces). If you want it to taste more like pizza hut, I would suggest adding a little more sugar and leaving out the black pepper (try this on a small part of the whole separately first to make sure you like it though, of course). I think I like it the way it's written, though!</t>
  </si>
  <si>
    <t>What a great new recipe. I will definitely make this again. I did not have elbows, so I used mini penne. I also used 3 cups of cooked pasta since someone else said there was not enough. The Classico di Napoli (tomato and basil) tasted perfect. I have been a Classico devotee for years, and it is wonderful to use it in a recipe! I left out the mushrooms since I despise them, and I had to substitute Parmesan for Romano since that is what I had. I used a 2.5 qt oval casserole, and it was filled to the top. I definitely recommend a 2.5 - 3 qt casserole if you plan to use more pasta. This baked in about 37 minutes. My picky 6 year old declared, "I hate casseroles!" He then ate four or five servings before I distracted him with cartoons. Honestly, he would've exploded or worse, taken all our leftovers!  New note:  I made this again in October, '07, and it works well in a 10 x 13 rectangular glass casserole.  With the extra cup of pasta, this easily serves closer to 8-10 people.  Very filling!</t>
  </si>
  <si>
    <t>These are so wonderful!  Last night, while looking at reviews, I came across this new chef and saw this recipe and knew I had to try it.  They were easy to make and tasted wonderful.  I cooked them on a griddle set to 350 degrees.  The only variation I made was to use splenda brown sugar mix (half brown sugar/half splenda) and whole wheat flour.  The kids loved these as did the adults and we ended up fighting over the last one!  We served them with a little low fat sour cream but also really enjoyed them plain.  These will be a staple around here as they are fast to put together and use ingredients I generally always have.  Thanks so much for posting this one!</t>
  </si>
  <si>
    <t>This soup is so comforting.  I used low-sodium, low-fat chicken stock.  I used butter.  I used dried parsley.  So easy to do in less than an hour, that's great :)  DH really loved it.  Me too of course.  Thanks Breezermom :)  Made for Market tag game</t>
  </si>
  <si>
    <t>It's not that I'm wanting to take away anything from CoffeB's version of this recipe, but for those who are interested, the original recipe calls for including 2 cups of non-chocolate candy (see Step 10 of the recipe to see where/when to add it)! When I made it I cut the recipe in half &amp; then mixed half a cup of jelly beans into half of what I'd made! Both my other half &amp; I liked the non-candy version (as in the ingredients shown in the recipe), but the candied version was just as well received when I put it out for our small group of friends, so I guess that makes it a winner no matter how you make it ~ Loved the combo of salty &amp; sweet! Thanks for posting your version of the recipe! [Tagged &amp; made in Please Review My Recipe]</t>
  </si>
  <si>
    <t>Looked and tasted great.  I didn't think these looked enough like spiders, so I added M&amp;M eyes.</t>
  </si>
  <si>
    <t>Well I loved these.  My husband liked them too.  Another great recipe for Mama! :)</t>
  </si>
  <si>
    <t>Very good recipe._x000D_
I only had pre-cooked bacon, so I put some olive oil in a skillet and chopped the onion really fine and chopped the bacon fine and sauted the onion and bacon together.  I followed the rest of the recipe and it went over well with my mexican dinner theme.</t>
  </si>
  <si>
    <t>Thank-you for sharing this easy to prepare recipe.  I did add about a tablespoon of brown sugar - enough so you can't taste it, but it does cut the 'edge' off the Hormel chili taste. Also added a good sprinkle of chili powder and a pinch of cajun seasoning.  I didn't have any cheddar cheese on hand, but I did top this off with American cheese slices - and once these melted...... oooo it was so good.</t>
  </si>
  <si>
    <t>Delicious, however, I grew up making this dish. One of the times I made this dish, I was working 8-5. When I came home, the entire neighborhood of kids was standing around the stove eating out of the pot including my three.</t>
  </si>
  <si>
    <t>Even though I'm not a big fan of onion rings, I decided to make these and they were delish with ranch dressing!. I didn't have any bread crumbs so I used some plain cornmeal and instead of egg sub I just used an egg white. Yum, yum:)</t>
  </si>
  <si>
    <t>Fantastic flavor and oh so easy to prepare! My husband raves about dinner when I fix this one!</t>
  </si>
  <si>
    <t>This was delicious and easy to make. I used whole wheat spaghetti noodles and broke them in half. I think it would work with any pasta! It was very, very tasty, but not really spicy hot. I used a jalapeno for the green chile. My husband and I thought we would make it spicier next time by doubling the garlic, green chile pepper, ginger, and black pepper. Thanks for the great recipe!</t>
  </si>
  <si>
    <t>Excellent rice, and a great way to keep a burner on your stove top free. We washed our rice well, and actually added it to the oil, onion garlic mix and coated it in the oil before adding the liquid. I have a very heavy pan that we used to cook it in, and its very heavy lid that we also used.</t>
  </si>
  <si>
    <t>Thanks for this, damn yummy.  The texture and look is perfect - almost scary how much it looks like meet.  It could have had a slightly deeper flavour - I think next time I'll cook the lentils in a stock.  But great and very easy to make.</t>
  </si>
  <si>
    <t>My family loved this!  Next time I will have to double the recipe to keep the kids from fighting over the seconds!  Thanks for a great family recipe.</t>
  </si>
  <si>
    <t>Tasty and very easy to make.</t>
  </si>
  <si>
    <t>This was fantastic! I was very worried about it being bland. I mean, come on, onion, garlic and pepper? Bland city. Boy, was I WRONG! So tender, so juicy and very flavorful. The onions were deliciously sweet. The pork chops were meltingly tender. I did not use oil, but just sprayed my electric skillet with cooking spray once for the chops, and once for the onions and garlic. They were not wimpy sprays, but I didn't have any depth of oil either. I did double the recipe, since I had 8 chops thawed. I am so glad I did! Thank you so much for this fantastic, easy recipe. I am printing out copies to take to work tomorrow, so I can recommend this recipe! Thanks again!</t>
  </si>
  <si>
    <t>I made this for dinner last night in an effort to get DH to enjoy baked squash. He is not a fan of winter squash.  I cut the squash in half instead of thirds and used I can&amp;#039;t believe it&amp;#039;s not butter light.  I goofed and put 1 tablespoon of maple syrup in each half but it was delicious and perfect that way.  I chose not to add the cinnamon and nutmeg since I mostly wanted the flavor of the squash.  My husband likes a sweet taste but I prefer just butter, salt and pepper on my squash.  This was a simple, tasty solution to please us both since the maple syrup gives a lovely flavor with the butter without all the sweetness of brown sugar.  We both ate an entire half, I call this success!  It took much longer than  45 minutes to bake and I also put a small amount of water in the bottom of the baking dish and did not cut a piece off the bottom, they sat at only a slight angle and were fine.  I took a fork at the end to each half and blended the squash and pool or butter and maple syrup together for the perfect marriage in every bite!  I also added a touch of salt to my half.  This is how I will bake my squash from now on!</t>
  </si>
  <si>
    <t>:O same recipe i USE luv it allways ahit here sum time i use panner for chicken</t>
  </si>
  <si>
    <t>I made these first thing this morning, and they were absolutely de-LISH!! I had butter AND brown sugar on mine!!! My husband had them with no butter OR brown sugar!! He wants to have them again for breakfast tomorrow morning!! 10/10 !!_x000D_
_x000D_
Karin.</t>
  </si>
  <si>
    <t>I followed the recipe to a T EXCEPT...I used pork, which is traditional, I think. And topped it with cilantro. Sooooo good. Used all the other ingredients exactly. Keeper.</t>
  </si>
  <si>
    <t>My 9 yr old daughter made this today with little help from me.  Dad gave it two thumbs up, and he just loves apple pie.  Update Jan 08 - made this again today but this time I did not use a non-stick pan and I had trouble getting the slices out. I would recommend greasing the dish if you are using a glass pie plate.</t>
  </si>
  <si>
    <t>This really made for a nice syrup this morning on some pancakes for us.  So nice and simple, but the lemon flavor really added some fantastic flavors, that gave this a zing.  Tagged and made for PRMR Tag.</t>
  </si>
  <si>
    <t>I made this for a quilting group potluck lunch today, and knew that my friends who love sweet salads would like it.  My great surprise was that it was not overly sweet, and I thoroughly enjoyed it too!  As one quilter said, "It was very refreshing."  I even happened to have black walnuts in my freezer, but I imagine that any walnuts or pecans would be as good.  I chopped the cranberries (refrigerator temperature) in the food processor.  I put them all in at once, and whirred it.  Perfect!  Thanks a bunch for a new holiday salad!</t>
  </si>
  <si>
    <t>This is just foolproof! I was having trouble getting the pasta thin enough (sadly, I can't quite afford a good pasta-maker yet), but I picked up a good tip for Joy of Cooking: When you roll the pasta, divide it into four or more sections and roll them one at a time. The smaller amount of dough is much more manageable._x000D_
_x000D_
I have added saffron to this and it was really lovely that way, too!</t>
  </si>
  <si>
    <t>You've given us another terrific recipe, Chef Schellies! I halved this recipe and used 2% Velveeta which is 50% of the fat in the regular stuff. I loved how quickly it went together and how I could adjust the heat to our tastes. Perfect for TV snacking! Reviewed for Spring PAC '08.</t>
  </si>
  <si>
    <t>Lovely homemade BBQ sauce. I love that it's so much cheaper to make. I had Karo syrup and used 1 cup of that instead of molasses, which is harder to come by where I live. Also left out onion powder &amp; paprika, as those got left off the grocery list. :) Still very flavorful. Used for crock pot pulled pork recipe #131018. Thanks for a great recipe!</t>
  </si>
  <si>
    <t>These were good, not too hot.  Made enough to stuff six peppers.</t>
  </si>
  <si>
    <t>Very chocolatey! I added a tsp of orange extract and omitted the pecans (I avoid using nuts when possible due to friends and loved ones with allergies). Easy and quick to make, yet impressive.</t>
  </si>
  <si>
    <t>This was good!  I used penne noodles because that is what I had.  I also used some dried onions instead of the scallion.  I forgot to serve it with sour cream, but it was great without it.  My 17 month old loved it!  Thanks!</t>
  </si>
  <si>
    <t>I make fried eggs often and I really enjoyed the addition of cumin here. I didn't have any cream cheese, but I'll be trying that sandwich soon for sure. Thanks!</t>
  </si>
  <si>
    <t>As a new convert to tuna fish (canned) I was happy to see this salad recipe that included tomatoes and cucumber *and* hard-boiled eggs. I used some very small diced white onion, and of course the pickle relish, which; is a must in this home. I had some fresh mild cheddar cheese that I put on top, and placed the tuna salad triumphantly perched atop iceberg lettuce and devoured this salad with some saltines. Oh this was wonderful, thanks for helping me learn to love tuna-fish even more twissis! Made for your football win, Week 15. Winter 2008.</t>
  </si>
  <si>
    <t xml:space="preserve">These were wonderful.  My 4 year old said she did like them when I put it on her plate.  I made her try it anyway. After a couple of bites she said "oh yeah I forgot, I like these"!!_x000D_
This is a keeper._x000D_
</t>
  </si>
  <si>
    <t xml:space="preserve">Impress your friend!!!  I didn't think the basil and peaches with pepper was a good match, but I tried it and it was fabulous!  I used dried basil and canned peaches and my mouth still waters at the sound of this recipe! </t>
  </si>
  <si>
    <t>Simple, easy...what more could you ask for?  I steamed the potatoes in the microwave first, then made exactly as posted.  They make the perfect accompaniment to any dinner.  Made for ZWT6.</t>
  </si>
  <si>
    <t>Yummy for those who love Tuna Casserole. My only suggestion would be to saut&amp;eacute; your onions and celery before adding them, if your like me and don't like crunchy vegetables.</t>
  </si>
  <si>
    <t>This recipe is so simple and has such great flavor.  I added a bit of extra rosemary for my taste.  I liked that it makes 2 loaves, so it was easy to share with neighbors.</t>
  </si>
  <si>
    <t>My husband made this for me and it was very good.  I don't like many alcoholic drinks but this one was very good.  Just make sure to get a good egg nogg that you like.  My husband picked up a cheap military commissary brand and it was still very good. Recommended!</t>
  </si>
  <si>
    <t>Loved the simplicity of this recipe. Very easy to make. I have made it a few times now and each time my family loved it. Thanks for the Baked Macaroni with cheese recipe</t>
  </si>
  <si>
    <t>Yummy and easy. I'll remember to keep this recipe in mind. The patties went great with BLT salad and savory sweet potatoes.</t>
  </si>
  <si>
    <t>The Red Chile Peanut Dressing is wonderful. Very well balanced and not too much peanut flavor.&lt;br/&gt;I prepared just a bit hotter and let stand one day and used it on an Asian dry rubbed tenderloin a top a mixed romaine, kalmata and mixed grilled pepper salad. Pefect! Thanks for the post.</t>
  </si>
  <si>
    <t>easy to make, tasted great!!!</t>
  </si>
  <si>
    <t>Quick and simple to prepare. The rum has a nice mellow flavor that goes great with the squash, but not something I think kids would go for. More of an adult sort of thing. The sauce caramelizes nicely on top of the squash, from the basting technique. Overall, very nice! Thanks for posting!</t>
  </si>
  <si>
    <t>Delicious and refreshing after a long day!</t>
  </si>
  <si>
    <t>I used substituted lemon for orange and the recipe came out great.  I made a little extra of the mustard juice mixture and drizzled it over the chicken after it was cooked.</t>
  </si>
  <si>
    <t>This was great, I was trying to find a way to use up some frozen mixed fruit without making them dairy smoothies. This was perfect, I used Sprite zero because we had that on hand and it was so refreshing! Thanks!</t>
  </si>
  <si>
    <t>These were great! I've made this a few times and the dough is easy to work with. I have rolled out the dough by hand and I've also tried running it through the flat plate in my pasta maker which works well but I had to add a little more flour to prevent the dough from sticking to the plate.</t>
  </si>
  <si>
    <t>My son made this recipe for the Kid's challenge in the Germany forum for ZWT 4. He had no problems at all following the directions and he and his sister promptly took out a knife and gobbled up all but one small slice for me. He used an unpeeled Granny Smith apple and some strawberries for his fruit. Very German style dessert. Thank you!</t>
  </si>
  <si>
    <t>I scaled this back for 3 serves and we thoroughly enjoyed.  I used a granny smith apple and as I had cooked by sweet potato a little to much I only did 15 minutes in a 175C fan forced oven which still left the apple a little crisp so it was really nice having that soft sweet taste with a crisp tarty apple.  I used the cinnamon and nutmeg but next time I will use just one more than likely the cinnamon as I felt they were competing against one another and the nutmeg was little over strong.  Thank you HokiesLady for a delightfull side, made for Went To Market,</t>
  </si>
  <si>
    <t>Same recipe I always use. I think people overthink this stuff. Wonderful!</t>
  </si>
  <si>
    <t>Very good sauce.  I served this with grilled salmon.  I didn't have time to let it refrigerate for 3-4 hours (only about an hour), and the flavors seemed to blend nicely.</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</si>
  <si>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</si>
  <si>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I hate using shortening, so I was so pleased to find a tortilla recipe that tasted fantastic and did not use it!  I did not have veg oil, so I used olive oil and it still turned out perfect!  Thanks again, a definite keeper!</t>
  </si>
  <si>
    <t>My family and I really enjoyed this meal.  It was simple and fast to prepare.  I followed recipe exactly and the taste was just right.  My father-in-law said it was well seasoned.  Thanks for posting.</t>
  </si>
  <si>
    <t>Good, solid, basic kasha. Absolutely requires 1-2 cloves of garlic though. Like one of the other chefs, I saute a couple of larger mushrooms along with it. Gives it some variety. Also, I can't actually be sure if I'm using 'Buckwheat groats' because my Hungarian is not that good (and that's where I am right now). But whatever it is, it does the trick!</t>
  </si>
  <si>
    <t>Oh I love this, since I was making chicken and potatoes in the oven, I decided to roast this first. It is such an easy salad to make,  I only put a  mint leaf and didn't use the olives, but with the orange and red onion its great.  Went well with my chicken too.</t>
  </si>
  <si>
    <t>This was *Really* very good, even my picky children loved it!  I had everything on hand, right down to the tahini.  The reduced marinade  is salty so use it lightly.  We served it with some grilled asparagus that we grilled at the same time.  No sense in wasting good charcoal.   We'll be making this again in the future.  I made this for *Zaar World Tour 4* 2008 for the Asian Regional Recipe</t>
  </si>
  <si>
    <t>I was so bummed! After reading most of the reviews, and looking it over, I got so excited to try this one out.  Man was it bad.  wwaaayyy too sweet.  I ended up heating some frozen chicken wings to supplement. Really disappointing :(</t>
  </si>
  <si>
    <t>Very delicious, and oh so satisfying! This is the epitome of comfort food - and one that should be used time and time again! I didn't stray from the recipe - and didn't add any salt - as this was completely full of taste without. I also used low-sodium bacon, and the gravy was totally smooth and lovely. Thank you for posting!</t>
  </si>
  <si>
    <t>With both persimmon and black walnut trees in the yard, I've always searched for a sweet that used both. This was nice and chewy, with bold walnut flavor and a more subtle persimmon taste. Fantastic with orange-nutmeg whipped cream. I'm taking it for Thanksgiving tomorrow! I used the more standard mixing technique of beating the butter, sugar, egg until fluffy, then adding persimmon pulp, then milk. Thanks for a great recipe using these uncommon ingredients.</t>
  </si>
  <si>
    <t>Very, very good.  Thanks!</t>
  </si>
  <si>
    <t>These were very easy and tasty. I made 2 batches. I had to cook them longer. I don't know if it was my oven but they didn't seem heated through in 10 minutes. My aunt put together the 2nd batch and didn't read the instructions...she mixed the cranberry sauce in! It turned the filling a bright pink. They still tasted good though!</t>
  </si>
  <si>
    <t>Awesome recipe. The kids couldn't stay out of these, nor could I!</t>
  </si>
  <si>
    <t>I'm so glad I tried these. They were fun to make, and my family loved them. I baked mine at 380 degrees, since my oven runs hot, and I was generous with the cinnamon sugar. A unique breakfast treat I will make again!</t>
  </si>
  <si>
    <t>Very simple and tasty!</t>
  </si>
  <si>
    <t>Very good flavor and color.  This is very time intensive recipe. For the topping I used recipe#462102.  Made for PAC Fall 2011.</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</si>
  <si>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</si>
  <si>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This toast was really good!  I wanted to do something different with the sauce though, so I added a bit more butter and some maple syrup.  OMG!!!! The result was mouth watering, makes-your-cheeks-hurt, deliciousness!</t>
  </si>
  <si>
    <t>This recipe is sooooo good!! I followed the recipe almost exactly ( i added 1 chopped clove of garlic, and 1/4 cup of chopped onion.  This was so flavorful, and there are plenty of leftovers for lunch tomorrow. Also, I actually made gravy that tasted good (which is a first!!!) Thanks so much for posting this!</t>
  </si>
  <si>
    <t>What a great lunchbox treat and a great way to use up some stale cereal. I subbed some mini choc chips for the raisins and the kids were stoked with these. Thanks for posting!</t>
  </si>
  <si>
    <t>Two complaints:  Not enough of them; no one to clean my pan._x000D_
_x000D_
These are delicious.  I've been making another recipe, but this is a keeper.  I'll double or triple the recipe next time, and have tons to freeze._x000D_
_x000D_
I've eaten half the recipe today, and I'm busting, but can't stop they are so good.</t>
  </si>
  <si>
    <t>I have a 5gallon bucket formenting now, this recipe is true to everything except with my granny and family, we have always took corn from stove straight to icebath before placing in buckets and Crocks. If using a bucket, make sure every few days you crack the seal for a moment to let the carbon off, or you can use a release made for homade wine to allow the co2 to exit. Have never heard of eating it heated, may have to try that... #*#*#* Remember... NEVER pickle corn in the feet or in the bowels... Always above the waist.</t>
  </si>
  <si>
    <t>As with many recipe that call for potatoes, I didn't peel them but just diced them up after scrubbing them well! Also used just 1/4 teaspoon of salt &amp; added a 1/4 teaspoon of lemon pepper, along with the other seasonings, &amp; the soup was absolutely wonderful! A great cold weather treat, for sure! Thanks for sharing the recipe! [Made &amp; reviewed in Healthy Choices ABC recipe tag]</t>
  </si>
  <si>
    <t>Well I got to say this was very good and easy to make!  My daughters loved it!  I did not use mushrooms just because I did not have them.  Still turned out great MeliBug, thank you!</t>
  </si>
  <si>
    <t>Simple and delicious.  I used the chicken broth (low sodium) and skim milk options and omitted the salt (personal preference).  It was quite easy to prepare.  As other reviewers have mentioned, this would work quite well with the addition of chicken and/or veggies.  Thanks for sharing!</t>
  </si>
  <si>
    <t>What a wonderful recipe.  So easy, fast and yummy.  I use it everywhere, my yogurt, on oatmeal, as a snack when traveling, or my daughter added milk and used it as cereal.  Thank you so much for posting this at a total keeper.</t>
  </si>
  <si>
    <t>Very good!  I love bacon in my green beans.  Did not really measure anything, just kind of threw it all together and it was fabulous.  Thanks!</t>
  </si>
  <si>
    <t>I did this without the onions and cucumbers, but it was very tasty and filling, thank you! :)</t>
  </si>
  <si>
    <t>my dad loved this...it was an interesting use for all the leftover orange marmalade from some of our thanksgiving foods...i thought it was maybe a bit dense? or dry? not sure how to describe, but this was plain ok.</t>
  </si>
  <si>
    <t>These took a little time but oh so well worth it!!  I love pasta of any kind and homemade is even better.  TY Miss Annie for something special!</t>
  </si>
  <si>
    <t>A wonderful breakfast. Quick, easy and satisfying with a good cup of tea or coffee. I eat this at least evey other week. I have a small addiction to marmite :-) Very good with any type of bread I like white, whole wheat and especially rye.</t>
  </si>
  <si>
    <t>These were delicious. I dusted each with flour before frying in garlic infused olive oil. These were so easy to make and it took me 30 minutes to have them on the table.</t>
  </si>
  <si>
    <t>Very nice side dish Chef. I used fresh white pearl onions, boiled and shocked to peel. I also made extra broth and froze to use as a starter base for french onion soup later this month..Thank You for sharing this wonderful recipe Chef Kate</t>
  </si>
  <si>
    <t>Boy does this bring back wonderful memories!  I had never actually thought my great-grandmother's jello salad was a real "recipe" but this is it!  Sweet, but not too, carrots give it crunch (and you feel kind of healthy eating it!)  Since it's orange, it's nice for Fall meals, but good anytime!</t>
  </si>
  <si>
    <t>This is a very good recipe to take to a picnic.  The spread is tasty,and didn't make the bread soggy.  I made this as directed, and loved all of the flavors.  The only negative thing, for my taste, was the amount of Worcestershire Sauce.  It was pretty strong, IMHO._x000D_
I will definately make this again.  Thanks so much for sharing this recipe.</t>
  </si>
  <si>
    <t>Great over Angel Food Cake with a dollop of whipped cream.</t>
  </si>
  <si>
    <t>This is a really good recipe and I would make this one again.</t>
  </si>
  <si>
    <t>My family and I thought this was so delicious. I have made more than a few "cola" roasts and this is one of the best. The meat was fork tender and it made a lot of delicious gravy, which we put on our rice. Thanks, Charmie. See you in menus.</t>
  </si>
  <si>
    <t>This was soooo good and so easy! I used substituted 1/3 of the kc bbq sauce with the baby ray's sweet bbq sauce to sweeten it a little more. Mine cooked on low in a little over 4 hours though (I got fast slowcooker....lol)_x000D_
Easy and good with little prep and few (common!) ingredients, what more do you want?</t>
  </si>
  <si>
    <t>Oh my!  These were amazing!!  I made them just for myself (as dh doesn't like onions) &amp; froze some for later.  I had friends come over &amp; popped them in the oven 375 for a few minutes &amp; they were still wonderful!  One bite &amp; my friend just had to have the recipe.  This is one of my all-time favorite recipes so far from zaar.  Thank you again &amp; again kitten!</t>
  </si>
  <si>
    <t>These muffins are pretty awesome. The nutmeg on top is a lovely touch! They are a wonderful texture and are bursting with flavor. Not the absolute best blueberry muffins I have made, but this is one of the best muffin recipes I have used.</t>
  </si>
  <si>
    <t>Wonderful!  The only problem I had was a misunderstanding in the directions.  When it states to cut the sheets "crosswise", I thought that meant to cut from the long side over to the long side... I think what it really meant was to cut the sheets "lengthwise".  Either way, it worked eventually.  I ended up cutting the sheets in half and then in half again.  The filling is divine.  It would not be the same if you were to sub in/out anything.  They are all dependant on each other and produce a wonderful tasting treat.  I will definitely make these again!  Thanks!</t>
  </si>
  <si>
    <t>I must say I`ve been making this for ever!! And that is because it is so yummy. I add it to my soups as in this recipe Recipe #203544 which I have the crisps/ wafers part of the my recipe. These are easy quick and tasty!</t>
  </si>
  <si>
    <t>These were delicious! I grated a little bit of cheddar cheese on top 5 minutes before they were done, and they turned out great. The seasoning was perfect.</t>
  </si>
  <si>
    <t>This was a great dip! I loved the creamy texture and the contrasting flavors of zippy ranch, buttery avocado, and sharp lime. I think I might like it even more with another avocado and some more cilantro, but it was really good as is, too! I made this with 2 small avocados and Uncle Dan's ranch mix. It went really well with both corn chips and pita chips. My "boys" (DH and DS) couldn't stop munching! Thanks so much for sharing, KelBel!</t>
  </si>
  <si>
    <t>We all loved this. It made a great Shabbat dinner with Recipe #332670 and a salad of lettuce, tomato, green bell pepper, cucumber and a dressing of EVOO, lemon juice, parsley and garlic. I'll make this again. Thanks for posting.</t>
  </si>
  <si>
    <t>I had some spinach I needed to use up so figured I'd give this recipe a try. Absolutely delicious - the natural flavors of the potato and spinach play off well against each other as well as the subtle spice combination. It's really nice when you have one of the cumin seeds that just bursts that flavor across your tastebuds. Since I use a non-stick pan I used as little oil as possible. The only drawback was that it turned out I needed more spinach (!) but with better planning I can see this making a place for itself in my regular cooking rotation. Highly recommended.</t>
  </si>
  <si>
    <t>Great recipe for using up leftover rice!  I used dried parsley instead of fresh and had leftover white rice, but think brown rice would be even better.  Thanks!</t>
  </si>
  <si>
    <t>My family groaned when they found out I was making yet another tuna noodle casserole--they don&amp;#039;t like them very much.  However, they liked this one!  First time ever, so I guess it really is the &amp;quot;best ever...&amp;quot;</t>
  </si>
  <si>
    <t>Really great cookie! I used choco/peanut butter swirled chips. The kids loved these! Thanks Pumpkie!</t>
  </si>
  <si>
    <t>Very tasty and easy to do.  The parsley gave them a great presentation.</t>
  </si>
  <si>
    <t>I was afraid I'd done something wrong because my "rub" was a bit soupy (I minced the onions with a chopper), but this turned out great! My husband, who is not much of a pork fan, enjoyed every bite and asked for more. !!  I served this with parsley-buttered redskins and fresh asparagus. Wonderful meal!  Thanks again, Inez!</t>
  </si>
  <si>
    <t>I added garlic powder while browning the meat and onion. I wanted the onions softened.  I omitted the salt and green peppers, used No Salt Added Ketchup, 1/4 teaspoon apple wine vinegar and added 1/8 teaspoon dill.  I added a small amount of water and cooked it out in order to blend the flavors and make it a bit saucy because I thought the ketchup and all was not enough to hold the meat together.  I may have had a bit more than a pound of ground meat though.  It was a bit too sweet for my taste so next time I will use 2 T. of brown sugar. Not enough zip so may add a little cayenne.  Thanks for posting this MissJennifer.</t>
  </si>
  <si>
    <t>Nice twist on scrambled eggs!  I used a little garlic powder instead of the minced garlic (gotta save a little time in the morning!), used milk instead of cream, and topped with cheddar-jack cheese.  The amount of cayenne was just right to give the eggs a little kick.  Great breakfast - thanks for sharing your recipe!  Made for Spring PAC 2010</t>
  </si>
  <si>
    <t>rumblerumblerumble...that's the sound of the stampede to the dinner table. Made for ZWT 6. (Forgot the sesame seeds and added after photo.)</t>
  </si>
  <si>
    <t>Very fragrant and so delicious.  Very easy to put together.  The whole family enjoyed this.</t>
  </si>
  <si>
    <t>Wow and I do mean WOW! What a delicious recipe. I used the grated parmesean instead of the locatelli cheese and also served this recipe over a bed of spinach linguine. it was fantastic. I am definitely going to make this recipe again...very SOON! Thanks frozen!</t>
  </si>
  <si>
    <t xml:space="preserve">Not only is this yummy. I love it better then my green tea. I have been drining this for about a week and have also been making my husband do it along with me. He enjoys it as much as I do. Also I have noticed some changes in my skin. I had one spot that kept breaking out, it is now clear. So for me that was a bonus. Nothing else I tried would clear my face up, but for some odd reason after a week it cleared up. </t>
  </si>
  <si>
    <t>.</t>
  </si>
  <si>
    <t>Sorry, but we did not like this at all.  The vinegar was overpowering,  the pepper just made it hot.  Maybe we're just used to a different kind of barbeque in the southwest.</t>
  </si>
  <si>
    <t>Fresh and light juice. My juicer recommends peeling  cucumbers too.  I love my juicer too :)</t>
  </si>
  <si>
    <t>I've always put sugar in my green beans but never used brown sugar, so I was intrigued by this.   I didn't use the full 1/2 cup of brown sugar and they were still too sweet for me (candied green beans is the best description I can come up with).  I think the servings are off too.  There's no way I can get 8 servings out of a 14.5-ounce can of green beans at my house.  These were ok but I don't think I'll be making again.  Made for Zaar Chef Alphabet Soup Game.</t>
  </si>
  <si>
    <t>These were great, I made them and took them to Thanksgiving with my in-laws, as an appetizer. Everyone said they liked them, and I know for sure Hubby and I devoured them. I followed the directions exactly, and only I cut the recipe in half but left the garlic the same, b/c we like things nice and garlicky. I will definitely keep this in my cookbook, thanks for posting it.</t>
  </si>
  <si>
    <t>I'v made these for a long time. I was taught how to make these in scout training and have taught girl scouts how to do this._x000D_
 Do not use cheap plastic bags as they will bust open. I only use the ziplock brand.</t>
  </si>
  <si>
    <t>What a simple &amp; delicious way to prepare an elegant breakfast! This is a keeper! THANKS for sharing! I served this this weekend at my "Crop Till Ya Drop" scrapbooking weekend getaway - the results? Hands down a 5-star recipe. I used low-sugar strawberry jelly, to slightly lower the carb. content. THANKS!</t>
  </si>
  <si>
    <t>Fantastic soup, and one of the easiest I've ever tried. Throws together super easily. I added some basil, thyme and oregano as well as extra garlic. Used chicken stock, and cheese tortellini. Didn't bother with the parmesan. Think it would taste good with it, but not necessary. My toddler actually ate this soup too and enjoyed it!</t>
  </si>
  <si>
    <t>This had a good flavor, but was soupy and a little squishy.  I even tried to tweak it.  Not bad, but not great.</t>
  </si>
  <si>
    <t xml:space="preserve">Very good recipe! Flavorful and simple! I Boiled my 'bone in' pieces for 5-7 minutes before browning in the skillet to make sure that they were done the same time as the 'bone out' pieces...turned out perfectly! </t>
  </si>
  <si>
    <t>This is a great recipe for crab rangoon that tastes just as good as the fried kind! I scaled this down to use 2 ounces of cream cheese I had left over from making cookies. Also the left over cream cheese was low fat cream cheese, and I also used cooking spray to crisp them up a little bit to make these even more healthy. This a wonderful recipe I plan on making much more often!</t>
  </si>
  <si>
    <t>After baking and freezing the cake part the day before, my husband and I finished making this cake today. I can't imagine where someone says this only takes 20 minutes prep time.      1. Be sure to use a big mixer...we did it with a hand mixer, which made the job harder.  2.  The buttercream recipe made a lot more than we needed. Even with huge "bumps" on the cake, I ended up freezing a container of the buttercream.  I did add an extra 1/2 cup powdered sugar at the end and had no trouble forming the bumps, not by rolling them, but by placing hunks of the frosting in a line cross-wise on the cake, about an inch apart and then shaping it into five bumps.  _x000D_
3. We had the most trouble with the fudge frosting..not having a candy thermometer.  What we thought was the "soft ball" stage, apparently was a little past it and the fudge frosting was grainy and not pourable.  We took it off the stove, added some regular milk and beat it gently until it became pouring consistency.  (don't beat too much or it will become fluffy. This worked just fine and set up great.  It was a lot of work, but definitely worth it.  It is very, very rich...so I cut the cake into 5 sections, each with a bump and froze 4 sections.   We are now enjoying the first section with thin slices and getting a Sanders "fix".</t>
  </si>
  <si>
    <t>We made these for our last halloween party and they turned out to be fantastic.  It's sooooo eerie how much they look like fingers.  It's ok to have some longer, fatter, etc. than others, because it adds to the finger-like effect.  Next time I make them I will post a photo.  These will definitely be a yearly tradition!</t>
  </si>
  <si>
    <t>This was such a great noodle dish! I used thin egg noodles and though I cut the recipe down to two servings, I used 1tsp chilli garlic paste which was just right for our tastes. Next time I think I'll make more sauce though, it was excellent! Thank you for posting such a quick, easy dinner!</t>
  </si>
  <si>
    <t xml:space="preserve">bluemoon these potatoes are fabulous! I used regular red potatoes and cubed them, also I incresed the fresh garlic, my DS loved these! thanks for this recipe!...Kitten:) </t>
  </si>
  <si>
    <t>Delicious!  Both my hubby and I loved this bread.  I made mine into 8 loaves and we each had one of the loaves with our meal. We started out with half, but just had to go back for other half once we tasted it.  I made no changes to the recipe and plan to make it often.  Thanks so much for posting!</t>
  </si>
  <si>
    <t>This is one of my all time favorites to eat.  If you love pecan pie and Chocolate you will love this one.</t>
  </si>
  <si>
    <t>Ok even though I haven't really given it time to sit I am ready to rate it.  I am giving it 5 stars because mixed into one of my new favorite drinks (Amaretto Heston) it is absolutely perfect!  I took a taste right after mixing it up and it was WAY too strong lol infact the vodka gave me quite the burn going down and I only had a small sip lol.  I figured it was my own fault and that if I let it properly sit and mix together longer it would blend better and wouldn't be so strong.  My husband said it had pockets of just vodka even though I mixed it well so I think time would fix that.  However after I poured it into the bottle I had some left over and decided to see if it would make a difference when mixed into a drink rather than straight and it made ALL the world of difference.  So I will try this again after it sits for a while, but even if just used for things like mixed drinks or food dishes it is a very simple and satisfying alternative to buying amaretto.  Oh and I added a bit of food coloring to get a brown tint so it would look more authentic and so I would know it wasn't just water or vodka in the bottle.</t>
  </si>
  <si>
    <t>All of my Children loved this! It was very easy to cook! Next time we make this we are going to add cottage cheese instead of cream cheese! Thank you for this recipe it was very very good it was like lasagna casserole!!</t>
  </si>
  <si>
    <t>Thought this was great... I didn&amp;#039;t even have time to marinate more than 15 minutes...but it was still tasty.  Next time I&amp;#039;ll be sure to plan ahead though.  I added fresh pineapple the last few minutes on the stove and served over brown rice.  Yum!&amp;lt;br/&amp;gt;*made it again and had mango slices with mixed veggies...fantastic...one of my favorite recipes!  (and I have still yet to marinade it more than 15 minutes!)</t>
  </si>
  <si>
    <t xml:space="preserve"> Where was this recipe hiding all these years. It is absolutely great! really no words can describe it. the only thing I did different is I chopped up the vanilla wafers and put 2tbls on the bottom, I found the wafers to be to small. thank you thank you.</t>
  </si>
  <si>
    <t>Just made a double batch. Yummy!  Thanks for sharing this simple but satisfiying recipe.</t>
  </si>
  <si>
    <t>Hubby and I both loved the salmon...the rub is a keeper...but the avocado salsa was on the mushy side from the tomatillos...I think next time I will leave them out...I think the salsa would be really good as a dip...but we didn&amp;#039;t care for the two together...=)</t>
  </si>
  <si>
    <t>this was in a hand written book from the 1930s from neligh ne  and it had been used alot on this page thanks for posting</t>
  </si>
  <si>
    <t>I had these at lunch at a cute little restaurant today.  One of the owners was nice enough to share the recipe, and this is it.  Very tasty.</t>
  </si>
  <si>
    <t>Thank you for sharing this easy &amp; delicious recipe.  I know I will be making this one again.  I like caraway seeds &amp; always have plenty on hand.  This bread gives me a new use for them.  The caraway flavor shines &amp; the nutmeg adds a delightful note too.  It was very easy to make, and has a light, fluffy, biscuit like texture.  Thank you for including a pan size.  I made this for I Recommend Tag.</t>
  </si>
  <si>
    <t>Wonderful biscuits!  I used these with my Sausage Gravy and Biscuits.  My husband's favorite breakfast!  These go together in no time, and cost so little to make.  Thank you, Linda, for posting these here.</t>
  </si>
  <si>
    <t>this was very good and creamy.i didn't add the salt since i had used country ham.when i make this again i will cut back on the onion and use only about 1/3 of a cup.i will make this a repeat at our home often.thank you for posting.</t>
  </si>
  <si>
    <t>This was wonderful!  I was trying to find a good Spinach dip wihout mayo and artichoke hearts.  This was great.  I didn't have spicy brown mustard so I added some dry mustard and a little onion soup mix and it tasted delicious.  I put it all in the crockpot and it was ready for our get together.  Thanks for the recipe!!</t>
  </si>
  <si>
    <t>Wonderful bread with the perfect amount of onion flavor. I did add more black pepper, love it, and kosher salt. Also made Chocolatl's recipe #384215 for tuna salad and enjoyed a great sandwich on this bread. Kittencal suggested toasting and it was so good that way too! Thank you so much sweets for posting this recipe. Will make it again soon! Made and reviewed for KK's Chef's Pick Tag Game.</t>
  </si>
  <si>
    <t>This recipe was a hit. Even my son(who is picky) raved about this ham. I had a  ham for Easter and used this recipe.  I followed the directions and double lined my pan with foil following the suggestion of a previous review. I had a small amount of spillage but the pan was easy to clean.  The ham was so juicy, not dried out.  I based the slices of ham  with its juices just before serving.  Also everyone wanted to know what I used to make the glaze.  I was embarrassed to tell them because it was so easy.  I will always use this recipe to make my hams.  Left overs are just a delicious.</t>
  </si>
  <si>
    <t>I needed to use some leftover pumpkin and this recipe was just perfect. So simple to put together and with ingredients I already had on hand. It's easy enough to make on a busy day after work and breaks the routine of boring food. I upped the amount of pepper flakes by quite a bit and we thoroughly enjoyed this Bisque.</t>
  </si>
  <si>
    <t>I added 1T of onion powder and it had a wonderful flavor of its own. I will definately make this again!</t>
  </si>
  <si>
    <t>Really enjoyed this for dinner in a bread bowl. I doubled the amount of flour, but the soup still wasn't thick enough for a chowder, in my opinion. So I then added a little cornstartch/water mixture, and it was perfect. Also added quite a bit more salt and pepper, as well as some sausage.</t>
  </si>
  <si>
    <t>a good tasting cinnamon roll the brown sugar gives it a distinct taste.  I loved being able to make this the night before as cinnamon rolls are a lot of work to do first thing in the morning.  Recipe is a little unclear, not sure what pan to cook in, not sure what cinnamon butter is so I used 3 tablespoons of butter mixed with 2 teaspoons of cinnamon and I did not leave them out overnight I put them in the fridge as I was unsure.  Easy recipe and wonderful smelling while baking.  Definite 5 star with clearer directions.  I also topped these with cream cheese frosting :)</t>
  </si>
  <si>
    <t>These were really great and much lower in calories and fat than most sweet potato recipes I found for this holiday season.  They are definately in my "favorites".  Thanks</t>
  </si>
  <si>
    <t>This is excellent.  A whole meal in the crockpot.  Very quick and easy to put together with wonderful results.  I love the caraway seeds on top of the cabbage.  This is a recipe I will use often.  I served with JanS mustard sauce #21617.</t>
  </si>
  <si>
    <t>Wow Melissa, these went together for me in no time.  And, this is the first time I've used choco-chips in my p.b. cookies.  Won't be the last either.  As I stated when I tagged, DS#3 requested I make these for a treat for his boss who we owed a big favor.  Of course he had to snitch one (or two) b/f I send them off.  Because these guys are....how should I say....big guys, putting it nicely, I'm sure this batch should have been doubled.  Yummy- Yummy. :-) Glad I tagged and thanks for posting a keeper.  _x000D_
Made for 123HitWonders.~</t>
  </si>
  <si>
    <t>I made these into mini cupcakes and they were delicious! The glaze has a really fresh flavor. I'll make these again!</t>
  </si>
  <si>
    <t>I was looking for a diabetic cake recipe for my moms birthday, and I tried this one out at home a few weeks before the big day, It would have been excellent but the dummy that I am added the lemon juice twice! It was VERY tart! A note to nayone who else who makes this DO NOT ADD MORE LEMON!!! Whew! That said, it was delicious! Was it suppose to actually be kind of pudding-y at the bottom? Mine was, it also took almost 20 minutes longer to bake than instructed. :( What size pan was supposed to be used?_x000D_
Give this one a shot it was yummy!_x000D_
Oh, I also made a virtually sugarfree frosting! 1/4 block cream cheese beaten with 1 whole tub whipped cream. Whipped cream has virtually no sugar, but adds a little sweetness, and the cream cheese helps the consistancy and makes it creamier. :)</t>
  </si>
  <si>
    <t>Perfect blend &amp; balance of flavors and what a $$$$ saver over buying pre-mixed blends.  Besides, having home labeled spice jars on my shelves is an added cool bonus.  Thanks, Chia.</t>
  </si>
  <si>
    <t>This is great and easy to make! IT was wonderful to have to snack on during the football games this past weekend. Made for Pick A Chef Fall 2008.</t>
  </si>
  <si>
    <t>THANK YOU! THANK YOU!! THANK YOU!!!This was GREAT!!Made ti for X- mas dinner and it was the BEST!!</t>
  </si>
  <si>
    <t>This is wonderful.  I'm a vegetarian, and also doing Weight Watcher's core plan, and making it for a tempeh salad, my version of chicken salad.  Thanks for something I can eat and not feel guilty for it!</t>
  </si>
  <si>
    <t>I wish I could make all of my bean recipes taste this good!  This recipe is amazing.</t>
  </si>
  <si>
    <t>Almond Flour is not listed in Nutritional info:  According to the bag of Bob&amp;#039;s Red Mill, for a 1/4 cup of flour, there are 3 net carbs.  This recipe calls for 1 Cup.  Total of 12 net carbs.</t>
  </si>
  <si>
    <t>The recipe is so easy it gets 5 stars for that alone, because it reduces time so much in comparison to the old mix and knead method of other bread recipes. And the texture is right on, perfectly cooked throughout.  The taste was only OK for us though. But it&amp;#039;s such an easy recipe to work with, so I&amp;#039;d definitely make this again.  I&amp;#039;d like to try the recipe again, making dinner rolls.  Thanks for sharing your recipe, momaphet.  Made for  Culinary Quest 2015 (Canada/ Quebec).</t>
  </si>
  <si>
    <t>I am addicted to these crackers ! I do not bother with food processor at all and the recipe works fine. I use butter instead of coconut oil. I divide the dough in half and make 2 cookie sheets worth. I like them thin.</t>
  </si>
  <si>
    <t>This was outstanding recipe!! My guests couldn't stop raving about the textures.  I did add about 1-1/2 tsp of Grand Marnier to the Jam to finish it off. I would highly recommend this recipe!!</t>
  </si>
  <si>
    <t>Just made this for dinner tonite - rave reviews from the whole family!  Next time I might try another kind of cheese to change it up a little but it was simply delicious!  Thanks for sharing!</t>
  </si>
  <si>
    <t>To say that this bread is_x000D_
DELICIOUS is an understatement. I made two loaves and it was gone in no time flat.  I just can't understand how the first reviewer managed to miss the boat with this one - it is a no brainer if you read it right. Even though it did not specifically say to add the applesauce in Step 4 - Busy B had already stated that she used applesauce as a substitution for the usual amount of oil. Perhaps the first reviewer will try it again and get it right this time.  I'm really suprised that you printed the first review since it was obvious they didn't follow directions - that doesn't really seem fair to Busy B or her recipe. -Kudos to Busy B - your bread is great!</t>
  </si>
  <si>
    <t>These are excellent potaotes.  I diced my potatoes reasonably small, didn't add the water and didn't cover.  They turned out really crunchy which is what I wanted, with fabulous flavour.  The onion is a really lovely addition.  I also used garlic salt, olive oil and catsup. Thanks Gerry.</t>
  </si>
  <si>
    <t>Add some frozen strawberries and you've got a strawberry margarita!!!  YUMMY</t>
  </si>
  <si>
    <t>Very, very good. I made more of the oatmeal mixture because it didn't look like there would be enough. It turned out great!</t>
  </si>
  <si>
    <t>This is sooooo good!  I used sugar free/fat free pudding (the 4 serving size), pineapple and mandarin oranges in their own juice (no added sugar) and fat free cool-whip.  It is sweet and fruity and a wonderful dessert or side dish.  A great way to get fruits into the kids, too.  Thanks Laurie.  This one is awesome!</t>
  </si>
  <si>
    <t>Definitely one of the best ways to make zucchini!  Kids and adults both liked them.  I followed as stated but added a few shakes of garlic power and crushed red peppers to the breadcrumb mix.  These came out nice and crispy!  Will definitely make again!</t>
  </si>
  <si>
    <t>I am a severe special education teacher and we made this at school today in the toaster oven.  It was fun and easy to throw together - we made a huge mess with it but it smelled great and we enjoyed the project.  Thanks for the fun recipe!</t>
  </si>
  <si>
    <t>This was quite tasty.  I just put the shrimp in a roastng pan with the bread crumbs sprinkled on top.  Didn't stir them, but it did take longer to cook than with the original instructions, closer to 18-20 minutes.  Like Boomette, we felt there were too many breadcrumbs, so next time I'll cut back on that.</t>
  </si>
  <si>
    <t>Easy prep and easy clean up, what more could you ask for!_x000D_
I lined my baking sheet with foil and sprayed that with Pam and had not sticking issues.  I made this with a combo of bonesless skinless chicken breast and thighs, marinated in a chicken tenderizer for 5-10 minutes and bypassed the butter.  Will try leftovers dipped in Ranch dressing for the appetizers while watching the NASCAR race today._x000D_
Thanks Nane!</t>
  </si>
  <si>
    <t>WOW thats all I can say.._x000D_
easy fast WONDERFUL_x000D_
great flavor &amp; texture.._x000D_
I've had a baguette pan for 29 years( my mom in law was from France &amp; went to visit family there and brought me a pan back with her..I believe it had been her mom's)_x000D_
_x000D_
I never until today used it (shame on me)_x000D_
_x000D_
My mom in law would of LOVED this bread..God rest her soul_x000D_
_x000D_
my bread turned out so good hope she is smiling down on me from heaven for FINALLY using her gift_x000D_
_x000D_
now that I have this recipe I have a feeling this pan will be getting a workout.._x000D_
of &amp; don't be alarmed if your dough is sticky..I found that by putting some flour on a dinner plate and putting my hands in it(between my fingers too) made it a snap to shape_x000D_
_x000D_
GREAT recipe!!!!</t>
  </si>
  <si>
    <t>I really wanted to like this, but it was just disappointing.  It was too bland, even with changes.  I used only 2 chicken breasts, as four seemed like a lot.  I also used lemon instead of lime because that was all I could get, and I added a head of broccoli.  I ended up using about 2 tbsp of curry powder, which gave it a nice color but it was still bland.  I even added cumin like other viewers said, but the only thing that could save it was to add a LOT more lemon juice.  Maybe I will make this again, but I would have to add a lot of things.</t>
  </si>
  <si>
    <t>What a great combination split peas &amp; sweet potatoes make, especially in a recipe like this one ~ Definitely a keeper! The recipe didn't call for peeling the potatoes (although that's what most would do, I'm sure) so I diced them small &amp; with the peel &amp; that worked out just fine for us! Then instead of pureeing the soup, I simply took a potato masher to about half of it &amp; left the rest along! Couldn't have been better! Thanks for sharing it! [Tagged, made &amp; reviewed in Zaar Stars tag]</t>
  </si>
  <si>
    <t>This was surprisingly good fudge.  I wasn't too sure about the eggs, but I imagine that is what holds it all together.  Thanks for a great and  easy recipe Happy Frog.  I made this for PAC Spring 2010 Contest.</t>
  </si>
  <si>
    <t>I used low fat miracle whip, red onion and honey roasted peanuts.  Great favor!  Nice summer side dish, great for a picnic, or BBQ!  Thank You!</t>
  </si>
  <si>
    <t>We really liked this a lot.  The "blue box" grandkids turnedup their noses at it, but that just meant more for us!  Loved the chewy cheesy layer.  I even used 2 percent evaporated milk and 2 percent cheddar cheese and it was still great.  The next time might experiment with stirring an additional cup of shredded cheese into the macaroni before pouring on the other ingredients.  Gina, this is definitely a keeper!</t>
  </si>
  <si>
    <t>Made this to take to a neighbor then decided to keep it all to myself (well, my other half &amp; I, anyway!) 'cause it was just calling my name while baking! ABSOLUTELY GREAT TASTING PIE, &amp; a definite keeper of a recipe! Thanks for sharing another great way to do cranberries in a pie! [Tagged, made &amp; reviewed in Pleae Review My Recipe]</t>
  </si>
  <si>
    <t>Nice salad!  I used three color rotini, added green onions, frozen peas, celery, and used a purchased roasted garlic/ red pepper vinaigrette.  Served with Recipe #409196 it was colorful &amp; tasty.  Made for ZWT6.</t>
  </si>
  <si>
    <t>Oh Bev, these are awesome &amp; your instructions were easy to follow.  Unfortunately, they won't last days... everyone already wants another batch. I used rye flour because we have taken white flour out of our diet &amp; they were perfect. The only thing was they cooked for 20mins. This will be a definite KEEPER.  Thanks so much!</t>
  </si>
  <si>
    <t>I made this recipe to use in recipe #463978 and it worked out so perfectly. The spread was creamy and chunky at the same time, a bit like marzipane. The chocolate flavour was intense (I used half carob and half cocoa powder) and for me 1 tbs of honey was perfect. It was only slightly sweet with a bit of bitterness from the cocoa and lots of nut flavour. YUM!&lt;br/&gt;Instead of oil, I added water (about 5 tbs) and that worked just fine. Ill surely make this often again playing with different flavourings (coconut or vanilla maybe). THANK YOU SO MUCH for sharing this wonderful recipe with us, cookingpompom! :)&lt;br/&gt;Made and reviewed for the Best of 2011 Recipe Tag Game in January 2012.</t>
  </si>
  <si>
    <t>I made this and couldn't beleive how delicious it was, hope you get more people to try this. I thought it was wonderfull. I'm making a batch to take to Texas in July when i visit my kids.Mean Chefs pork and this was a wonderfull combo. Thanks for sharing this. Oh btw  I only simmered mine for about 45 minutes due to time constraints, was still very good._x000D_
Thanks for sharing Ann</t>
  </si>
  <si>
    <t>Very good.  This is a quick dessert when you want just a little something and don't want to mess up the kitchen.</t>
  </si>
  <si>
    <t>Very good and easy.  Thanks for a great recipe!!!</t>
  </si>
  <si>
    <t>Never again will I prepare plain old salmon patties.  This is the recipe I will use from now on.  It did take a good bit of prep time, but the cakes were bursting with flavor and well worth the time to make.  I followed the recipe exactly and wouldn't suggest omitting any ingredients.</t>
  </si>
  <si>
    <t>I absolutely love the combination of flavors. The lemon and orange zest and fresh ginger are the perfect foil for the sweetness of the sugar and bananas. I followed the recipe exactly as written. After chilling and unmolding, the the custard like part was very soft and there was a puddle of liquid on the dish. I think more custard and less banana would make this a sensational desert.</t>
  </si>
  <si>
    <t>Odd combination (used club soda and Pepsi) but my DS's thought this was Super! Instead of garnishing with a strawberry I added whipped cream.</t>
  </si>
  <si>
    <t>Everyone in the house loved this--the vegetarian and the meat eater! Used a vegetarian sausage instead of real sausage, used veggie broth,  and had to replace rice with barley (oops!), but it turned out great. Next time, would add a larger/tarter apple, and possible stir more cheese into the casserole itself instead of just on the top. But even my pickiest eater, not a veggie fan, loved this. Thanks for sharing! Oh, and I loved roasting the squash this way--much easier to peel and clean!</t>
  </si>
  <si>
    <t>Very good Recipe and I will have it again._x000D_
Chef' Bob</t>
  </si>
  <si>
    <t>Very tasty, both toddler DD &amp; i loved this one, a keeper, thanks!</t>
  </si>
  <si>
    <t>I don't like tomatoes, so I made this to bring to a New Year's party.  They were a big hit!  Thanks for the great recipe.  I had a problem finding black food coloring so we made them without the "spots" and they still looked as cute as can be.</t>
  </si>
  <si>
    <t>This has a nice kick to it. I used small shrimp and added it to an Alfredo sauce over cheese tortellini.  Delish! Zero left-overs. DH approved.</t>
  </si>
  <si>
    <t>I used my own spice mix for this recipe, Recipe #279714 and it worked very well with all the other ingredients! I am a HUGE curry fan and have known lots of Indian and Pakistani people over the years.......this was not as authentic as I have tasted and tried in the past; it was not as buttery as I expected it to be, given the amount of lamb used - Rogan means clarified butter in Persian, and this dish needs to be very buttery and creamy - maybe next time I try this I will use less lamb or use more butter AND yoghurt. A VERY tasty recipe however - the spice paste was a little overpowering - maybe this took away from the buttery taste as well.......again, I may modify the paste next time to be less dominant. A wonderful curry nevertheless, thanks Mischka, and well worth the cost of a very expensive piece of local fresh lamb! I cooked this for friends and we all rated it as a delicious 4 stars! Made for the Aussie/NZ recipe swap #19 - many thanks for an excuse to try out a personal favourite! FT:-)</t>
  </si>
  <si>
    <t>Tasty tuna salad!  This is very much like the way I already make tuna salad, with the addition of hot sauce.  Hot sauce is a great addition, I think I will continue to do this in the future!  Made for Pink Panthers on the Prowl for ZWT9.</t>
  </si>
  <si>
    <t>Very yummy, quick to fix, and healthy. We enjoyed these and will make them again! Thanks for sharing the recipe!</t>
  </si>
  <si>
    <t>Delicious Lamb Stew, I used Lamb shoulder chops as I couldn't get lamb stew meat. also used home canned green beans instead of fresh, other than those I made the stew as recipe stated, we love parsnips, so good in the stew. DH really enjoyed it, saying this is really delicious. Great for our cold weather that we are having. Thank you Minx's for another delicious recipe.</t>
  </si>
  <si>
    <t xml:space="preserve">This was fantastic!  I am a serious garlic lover and this was just perfect. I made this up ahead of time and put it in the oven when we were ready to eat.  Since I work nights this is something I can prepare and have DH pop in the oven.  Thanks for a great recipe! </t>
  </si>
  <si>
    <t>These had a nice flavor but they didn't taste "done" to me.  Usually you boil gluten steaks before frying them.  If I made this again I would try that first and then bread them in nutritional yeast before frying them.</t>
  </si>
  <si>
    <t>These turned out really delicious, but I did have to make some changes. Firstly, there isn't nearly enough liquid in this recipe to make a batter, so you will have to add some to make this work. A previous reviewer used milk, which I think would work well. I used a scant cup of prune juice and I also omitted the sugar and used 1/4 cup of agave nectar; I think maple syrup would be tasty as well. Finally, I substituted the egg with r#104832. Thanks for posting!</t>
  </si>
  <si>
    <t>This was so quick and easy.  I felt the cheese was a must.  Very flavorful.  Thanks for posting.</t>
  </si>
  <si>
    <t>I made this for dessert tonight, and boy was it delicious! I made it in an 11x7x2 glass dish, and used 9 ice cream sandwiches. I put a layer of caramel sundae sauce over the ice cream sandwiches before spreading on the cool whip. I used 1/4 cup hot fudge sauce. My entire family raved about it, and I will definately make it again!  My only mistake was letting it sit out during dinner to make it easier to cut...it should be taken out right before serving, cut, and eaten immediately. Thanks for posting!</t>
  </si>
  <si>
    <t>What a great, healthy winter treat! For our spice loving fellow here, I added a bit of red pepper flake, and rather than using flour to thicken, I pureed a couple cups of the soup and beans and added them back to the pot. Another really wonderful feature is that, by using really lean ham, you have a very rich-tasting soup with minimal fat. Great recipe Barb!</t>
  </si>
  <si>
    <t>Made this today and it is awesome! I'm not a candy maker at all so I have a question. When I spread it out on the pan to cool it seemed to seperate. (the butter and the sugar mixture.) Then I literally had to drain the sheet once it was cooled. Lots of butter runoff. Is this normal or did I mess up something? 1st attempt at making candy, &amp; yes I did use a candy thermometer. In any event, it tastes great! Thanks for the recipe and any comments on what I did or didn't do wrong.</t>
  </si>
  <si>
    <t>These were soooo good.  Very addicting!</t>
  </si>
  <si>
    <t>Delicious and oh so easy. I just threw it together in minutes and had a wonderful appetizer. Thanks twissis, its a keeper</t>
  </si>
  <si>
    <t>Very good. I used breast on the bone that I just baked and stripped the meat to throw in the pot. Used less milk so as to not be too thin, but followed the recipe after that. Put this in MY Cookbook.</t>
  </si>
  <si>
    <t>mmm mmm good, made them for Christmas dinner and everyone loved them, no leftovers!  Very simple , easy to put together recipe with lots of flavour, we added a touch of honey and layered rounds of the yams with a sprinkle of lemon, salt and pepper, parley and touch of honey over each layer.  Thanks for posting.</t>
  </si>
  <si>
    <t>With four kids &amp; a husband I find myself spending too much time in the kitchen cooking dinner.  I LOVE this recipe, it's quick, easy, delicious and it is one of only a few things I have found that all six of us like :)</t>
  </si>
  <si>
    <t>This pasta dish has an interesting combination of a cheese sauce with a red pasta sauce.  I did add some red pepper flakes and dried basil and used a pound of ground beef.  I think some Italian sausage would be a good addition, too. I didn't measure the cheeses I put on top, just covered the top pretty well. Very good and made good leftovers.</t>
  </si>
  <si>
    <t>Thank You! - Thank You! - Thank You!!! As a youngster in the Bronx in the 1950s my grandpa Corbin made dried codfish cakes which I loved, but haven't been able to duplicate until now! I don't think he used curry powder, but he did put in crushed red pepper  - which is what I had on hand and used. They are perfect - just like I remember them! Thanks for the wonderful recipe! Fived Stars for the recipe and another Five for bringing back wonderful memories!!</t>
  </si>
  <si>
    <t xml:space="preserve">This a very enjoyable soup and is quick to prepare.  Both are good things on busy nights.  I used frozen spinach (thawed &amp; squeezed dry) and orzo for the pasta.  I will be making this alot this winter.  Thanks toni! </t>
  </si>
  <si>
    <t>The pork turned out so tender.  The glaze is a must.  Just a little bit sweet.  Goes so well with the pork.  Thanks Taylor&amp;#039;s Mommy :)  Made for Name that ingredient tag game</t>
  </si>
  <si>
    <t>Just served this for Mother's day and it was a huge hit... I pounded the chicken breast to about 1/4 inch thickness and used a rack.. the chicken was moist enough to cut with a fork and the outside was crispy!  yummy</t>
  </si>
  <si>
    <t>I made this for a group of people - it was my first time to cook sturgeon.  I haven't had a group of people rave about my cooking like that in forever!!  Everyone loved it!  Just now giving the recipe to a friend who is making it for her family this weekend!  A keeper!</t>
  </si>
  <si>
    <t>Thank you for posting this recipe, it is wonderful! There is a very mild cherry coke flavor, the crushed pineapple adds nice texture along with the cherries, and a bit of tart zip that we enjoyed! I served with a dollop of whipped cream and sprinkled with chopped pecans. very good!</t>
  </si>
  <si>
    <t>I'm also an expat, so was interested in this recipe. It's too time-consuming, but Anna Banana is right about getting rid of excess juices from the puree. My easier method is just to bake the pumpkin till it's tender(in a non-stick skillet, so no oil needed), then put it in a sieve and leave in a fridge overnight - no soaking up in kitchen towels required. 
I tried the sweetened condensed milk, but next time will use 1 whole can of it, and omit the sugar.</t>
  </si>
  <si>
    <t>Very good thick chocolate pudding! No waves for me, so I made it on the stove, but it went still pretty quick. Just had to stir constantly, so it would not burn in... and whoyllaaa, it was done. I sprinkeled little sugar on top and is waseaten while hot!  Why buy pudding, when you can make yourself! Thanks for great recipe!</t>
  </si>
  <si>
    <t>Easy to make and really good.  My crock pot cooks hot, so next time I'd put it in later in the morning.  I've already recommended this to a friend.</t>
  </si>
  <si>
    <t>I love taco soup but never made it with stew meat. I followed the recipe as written other then I used diced tomoatoes instead of mexican as we don't like things too spicy. We all enjoyed it.</t>
  </si>
  <si>
    <t>I make this recipe for all my friends who have just had kids. It's easy and makes a couple of meals worth. YUM!</t>
  </si>
  <si>
    <t>A great cole slaw, highcotton.  I skipped the bell pepper and used half light sour cream for half the mayo.  Had planned to have some for lunch tomorrow but there's none left.</t>
  </si>
  <si>
    <t>I made this yummy recipe yesterday for my lunch.  I looked at 3 different stores and couldn't get the halloumi cheese, so I searched for a cheese that was similar and ended up using Kefalotiri cheese, which is what is used in the wonderful Greek Saganaki appetizer.  I also didn't have fresh thyme, so used ground and added a little fresh lemon juice.  This was very good and I am sure would be even better with the fresh thyme and right cheese.  Thanks for sharing the recipe.  Made for Holiday Tag Game.</t>
  </si>
  <si>
    <t>Wonderful!!</t>
  </si>
  <si>
    <t>Very good!! We liked this recipe. We aren't worried about keeping things vegetarian, and I made this just because we love mushrooms. I feel that there could/should have been more mushrooms. Also, I had beef broth in the fridge, so I used that. I used FF sour cream and I added 1 tbsp of worcestershire sauce. Lastly, I used cornstarch rather than flour to thicken- one tsp dissolved in water. This recipe took absolutely no time to  make, which is nice, and it smelled so good. We served over whole wheat pasta.</t>
  </si>
  <si>
    <t>In one word, DELICIOUS.  I marinated them in the morning before work so they had all day to marinate.  I used chilli flakes as I didn't have powdered chilli.  Grilled in the oven, as even though it is almost summer (11 Nov) the temperatures haven't increased much!!   Can definitely recommend this recipe.  Made for Aussie / Kiwi Swap Nov 09.</t>
  </si>
  <si>
    <t>Awesome.  Perfect.  I used salted butter and it was perfect.  I wanted to keep eating it but I had a cake to frost.  AMAZING FROSTING!  My fave of every buttercream I've ever tried.  Delish!</t>
  </si>
  <si>
    <t>Hi LifeIsGood, what a wonderful and creamy dish! I love creeamy scrambled eggs and so few people know how to make them but this recipe tell you how! The avocado and smoked salmon take it over the top! I used whole milk &amp; we didn't have chives so I substituted thin, thin slices of green onions. Thank you for posting such a wonderful recipe, Diane :)</t>
  </si>
  <si>
    <t>I have a manbeast, too, who ate TWO servings of this. Made with homemade lox (http://www.recipezaar.com/Gravlax-57029) and the hollandaise you suggested. GAH! We staggered away from the table.</t>
  </si>
  <si>
    <t xml:space="preserve">Used this to frost Blackberry Jam Cupcakes the other day -- my family loved this! I think what we liked most about this frosting is that it reminded us of penuche fudge. It was very sweet and thick (I actually needed to add a bit more evaporated milk when mixing the powdered sugar in to make it more spreadable, which was fine since I already had a partial can available from the first part of the recipe). I think I'd even consider using the initial base of this recipe minus the powdered sugar as a sauce for vanilla or apple spice ice cream (of course, I'm partial to brown sugar/butter mixtures anyway). I swear, I'm gaining weight just thinking about it! LOL </t>
  </si>
  <si>
    <t>I have to agree. This recipe is all about the dressing. I could bathe in the stuff. Think I'll add a little more chipotle next time to kick it up a notch.</t>
  </si>
  <si>
    <t>Great way to use left over mashed potatoes.  I used both eggs but after looking at a few other recipes -- including my Grandma's, I noticed most stated to seperate the eggs.  So I did that.  Mix ingrediets with the yolks, then when you are ready to cook, whip room temperature egg whites to a peak and fold into the batter.  This makes the pancakes light and fluffy.  Otherwise great recipe!</t>
  </si>
  <si>
    <t>I made this today . I followed the recipe step by step. I baked it at 350 degrees for 50 minutes. It did not cook as a cake.It seemed to have too much sugar or something because it came out like baked sugar and blueberries.The cake texture was missing.</t>
  </si>
  <si>
    <t>I just prepared this delicious dish.  I made a few substitutions, given what I had on hand:  for ginger, I used 2 frozen ginger cubes dissolved in the smallest amount of boiling water; the vegetables I sauteed include 1 medium-sized sweet onion, 1 chopped medium-sized zucchini, 1 large bag of frozen broccoli.  I also added about 1/2 tsp of spicy red pepper flakes to the sauce.  In place of using a lime, I used a Meyer lemon.  For sugar, I used 1 tsp raw sugar.  This dish is extremely delicious!  I hope I make it again soon!</t>
  </si>
  <si>
    <t>Yummo!</t>
  </si>
  <si>
    <t>Yummy little buggers! I too made only one to test it out. Good results. Made for team Hot Stuff for ZWT#9-2013.</t>
  </si>
  <si>
    <t>YUM and PERFECT!  Nobody could figure out how I made them!</t>
  </si>
  <si>
    <t>Excellent, Tish!
This was so easy, and the flavors blend nicely.  I used pickled jalapenos because I didn't have fresh, and chopped up the tomatoes (only because I don't like big chunks.)
I thought of adding more spices because this recipe looked so simple, but I'm glad I didn't...it's perfect.</t>
  </si>
  <si>
    <t>Almost every review I read described how one blended the baba ganoush. This in my opinion is a rookie mistake. The appropriate way is as described and gives the perfect consistency. To each their own in the end but if you want the traditional output do not blend. Dry roasting the cumin seeds and grinding into a powder before use is a nice touch also. I tend to use more garlic because I love garlic.</t>
  </si>
  <si>
    <t>Very Good, Quick and Easy.  Loved the flavors from the vegetables.  Used a 1 whole jalapeno and extra mushrooms.  Thank You.  Made for ZWT8.</t>
  </si>
  <si>
    <t>I made these this evening and both my 8 and 3 year old loved them. I used fresh parsley in my recipe. I set the timer for 10 minutes, removed the biscuits from the oven and spread the topping on and threw them back on the oven for a additional 5 minutes. Turned out great!!</t>
  </si>
  <si>
    <t>This was quite a surprise!  I make my own Ranch Dressing and used panko bread crumbs, but those were the only changes I made to this recipe. This was so easy to make. Loved the fact is was so cheap on the food budget!  I served with a baked potato &amp; steamed veggies.  Delish and will be often.</t>
  </si>
  <si>
    <t>A nice change from regular old buttered broccoli!  This was quick to make and a nice side for steak and twice baked potatoes.  I added a bit of pepper to mine as well.</t>
  </si>
  <si>
    <t>I like this steeped in my mug pouring the boiling water on top of the spices. I use the cayenne option and it is wonderfully hot spicy but almost smooth because of the raw honey. I like to add a bit more per preference. It sooths my throat. Yes! for no drugs! I would make this again.</t>
  </si>
  <si>
    <t>these pancakes are the best i have ever made....add a couple of teaspoons of vanilla before cooking them....they are beautiful...yum!</t>
  </si>
  <si>
    <t>These were really good. I had a craving for sweet potatoes late one night and came on Zaar looking for recipes and found this one. I'm glad I did! It was really easy and tasty. I did exactly what the recipe said, but found them a little too thin for my taste. I'll lessen the milk next time and maybe add a little of cinnamon for a little flavor kick. I'll definitely make these again. Recipe's a keeper, thanks for sharing!</t>
  </si>
  <si>
    <t xml:space="preserve">Yummy and delish!  It tasted like the cornbread they serve at MARIE CALLENDER'S restaurant.  Will make it again.  Followed the recipe as given and baked in 11x9 dish (no problems)._x000D_
_x000D_
</t>
  </si>
  <si>
    <t>This was very good.  The only thing I changed was using an Asian chili sauce instead of the paste since I didn't have any.  And I only used 2 tsp. and it was plenty hot.  I also expected it to be more lemony.  I added a bit more lemon juice and liked the results.  Thanks for sharing!!  :O)</t>
  </si>
  <si>
    <t>I made this with Recipe #24576 as suggested, and it was good.  My 6 year old even ate the veggies, which is unheard of, but the rest of us thought it was just okay.</t>
  </si>
  <si>
    <t>I needed a quick way to doctor up some baked beans for my buffet and made these (minus bacon). They went really fast! I loved that they weren't too sweet. Thanks Karen, for a classic "picnic-style" bean dish.
Roxygirl</t>
  </si>
  <si>
    <t>These were delicious raspberry cakes that I made for my mother who cannot have sugar or flour. I used natural semi-sweet chips. I found that this recipe makes a rather small batch of cakes and really could be reduced to a six-cupcake pan as my raspberries did not even get covered. Another idea is to pour half the batter in first and then cover them. Other than the problem that I ended up with twelve pretty small cakes, they were delicious!</t>
  </si>
  <si>
    <t>I just made it. Delicious. My taste would like it to be less sweet, but even so.</t>
  </si>
  <si>
    <t xml:space="preserve">WOW! this was good! I didn't have any cream of mushroom soup so I found a recipe here at zaar (recipe#44746) to use. It turned out great and made this recipe very,very delicious, we thought. I only used one can of beef gravy since the soup I made was more than 10oz. I let this recipe simmer one and half hours. I served cream potatoes and green beans and garlic toast. Made for a delicious Sunday dinner.  Thanks for such a wonderful recipe. I know we will have this again. </t>
  </si>
  <si>
    <t>A sweet alternative to the baked apples, the apples are then mixed with cinnamon to serve as a dessert.</t>
  </si>
  <si>
    <t>I loved it. Thanks for the recipe! I also added mango pico de gallo to it. It was super!</t>
  </si>
  <si>
    <t>This was really good.  We aren't big fans of rice so we had it over egg noodles and it was yummy.</t>
  </si>
  <si>
    <t>This was a great quick and easy soup. Bought the paste last minute at a Market in Burlington, MA called "H Market". My hubby was crazing Tom yum soup being sick and all, but the best is way out in Boston. Decided to be a little creative and make it myself. 5 stars from me :)</t>
  </si>
  <si>
    <t>I made a double batch of these to take to parties and to snack on at work.  The addition of the parmesan is brilliant and adds alot to this classic recipe.</t>
  </si>
  <si>
    <t>Really liked the ease of this recipe. I used Jack Daniels sweet BBQ sauce and only half an onion (I'm not big on onions) and also used thighs in addition to the breasts. Next time I'm making it with all breasts because it was really runny and I had to drain the excess liquid at the end. So super easy to make though, and the chicken comes out so tender and yummy! _x000D_
_x000D_
Thanks for posting!</t>
  </si>
  <si>
    <t>This was a very easy and tastey recipe, easily achievable with stuff I usually have in the house.  I had dinner cooking within about 5 minutes.  My problem was that I used a very tough cut of meat (won't do that again!) so it didn't come out as well as it could have.  I added some chili powder to the steaks, and salt, chili powder, and lime juice to the avacado mixure.</t>
  </si>
  <si>
    <t>So good.  Creamy,cheesy and delicious.  I will be making this recipe for a long time.  Thank you for posting.....Stephanie</t>
  </si>
  <si>
    <t>This is a great after dinner drink to replace dessert even. Very yummy!
Made for my own pleasure!</t>
  </si>
  <si>
    <t>Perfect and simple.</t>
  </si>
  <si>
    <t>I juggled the ingredient amounts a bit when I made this for just the 2 of us ~ I made the full amount of marinade, but cut the rest of the ingredients back by 1/3, using 2 large chicken breasts (about 7 to 8 ounces each) &amp; that worked out great for the 2 of us! Absolutely great tasting chicken &amp; veggies, &amp; a recipe that I'm happy to keep on hand! [Tagged &amp; made in Please Review My Recipe]</t>
  </si>
  <si>
    <t>This burfi is delicious! It set up fine for me. I sprinkled powdered cardamon and chopped cashews over the top while it was still hot then cut into squares after it cooled. My teenage son loves it too.</t>
  </si>
  <si>
    <t xml:space="preserve">I made this cake for my guests over Memorial Day.  What a hit it was with everyone and definitely worth the time it takes to make it.  This recipe produces a very moist cake.  We loved the pudding and strawberry topping.  Wonderful!  Thanks so much for sharing, LorenLou._x000D_
_x000D_
  </t>
  </si>
  <si>
    <t>I used collard greens and really enjoyed the flavors. Thanks! Made for ZWT 2012 by a Herbaceous Curvaceous Honey.</t>
  </si>
  <si>
    <t>Wonderful! The sweet onions with the slightly spicy sausage made for a great combination.  I made a couple of adjustments to suit us-- we don't care for rye bread, so I used whole wheat; and I didn't have any swiss on hand, so I used provolone.   Very good, and very easy- I'll be making these again! :)</t>
  </si>
  <si>
    <t>I would make a different crust next time, like others I had some problems with it holding together, even after adding extra oil &amp; yogurt. But the flavor! YUM! I'm always looking for vegetarian recipes that will fly under my meat-happy family's radar, and with another crust, this is going in my rotation.</t>
  </si>
  <si>
    <t>what a great breakfast!! I have always loved the taste of cream cheese and jelly but this is just heavenly. Thank you! p.s. i sprinkled cinnamon on it also.</t>
  </si>
  <si>
    <t>There are no words - this cake is insanely good!! Moist, flavorful - the caramel sauce makes a bit of a crisp topping once it cools - delicious! I made this for a family dinner and I had to print the recipe off for everyone! It definitely lives up to it's name!</t>
  </si>
  <si>
    <t>I&amp;#039;ve been baking this pie for years and was happy to find it posted on this site since my paper copy is quite tattered and the fine print has gotten so much harder to read in my old age. Ha, ha! This is my family&amp;#039;s very favorite and most requested holiday dessert. I usually make a few to give to special friends &amp;amp; family and receive nothing but rave reviews from all who taste this yumminess.</t>
  </si>
  <si>
    <t>Oh, wow! This cake is indeed very moist and light. I prepared it with homemade sour cream (http://www.food.com/library/sour-cream-147). The cake is delicious served with tea, coffee, chocolate milk, or just plain milk. I didn't try the icing yet (not enough ingredients on hand), but I'm sure it's just as delicious as Aaliyah&amp;Aaron's mum says. Thanks bunches for sharing the recipe with us.</t>
  </si>
  <si>
    <t>Best buttercream frosting ever!  Easy and makes a ton.  Yummy!</t>
  </si>
  <si>
    <t>I loved this recipe! I halved the butter and added a little more milk and it was perfect. I also added broccoli with the pasta and it was divine.</t>
  </si>
  <si>
    <t>Does not look too bad. However, this recipe was listed in Traditional Irish meals. I do have to say that corned beef is not irish at all and you will not find it in Ireland. Most irish meals will not consist of beef. Pork and lamb is the main meats for irish meals. Just had to say.</t>
  </si>
  <si>
    <t>Very tasty recipe! Followed excatly only found a potroast to be too fatty &amp; greasy, maybe try it with a brisket of beef next time. Very flavorful &amp; tender though....Thanks for a great recipe! Made excellant tasting gravy...</t>
  </si>
  <si>
    <t>Yes, these are easy and yes, you get a nice light roll. However, they are pretty tasteless. I didn&amp;#039;t use all the butter so perhaps that would make them a bit more tasty. I also substituted Greek yogurt for the sour cream to bring down the fat content, too. Perhaps the sour cream makes them taste better. So, if you are thinking of substituting, think again. I may try them again with full fat butter and sour cream.</t>
  </si>
  <si>
    <t>Delicious recipe but I cut down the red curry paste to 2 TBSP and would even go down to 1 TBSP (used a fresh jar so it was potent).  Thanks</t>
  </si>
  <si>
    <t>Wonderfully delicious!</t>
  </si>
  <si>
    <t>Came out great... Added a little cheese in the mix!!</t>
  </si>
  <si>
    <t>This is a very good stew.  My 10 year old liked it so much he took it in a thermos for lunch the next day.  Easy to make, followed the recipe exactly.  I think the dumplings could use a little something. Maybe some cheese or oregano.  I'll try again and update then.  Overall a very good recipe.  Thanks for sharing!</t>
  </si>
  <si>
    <t>Great way to prepare brown rice.  I ended up using (2) red peppers &amp; omitted the almonds.  My vegy broth was homemade so it didn't have any salt in it and, although we aren't big salt people, we found it needed abit in the mixture.  Perfect ratio of rice/broth &amp; cooking time was bang on.  Easy &amp; tasty recipe, thanks for sharing.</t>
  </si>
  <si>
    <t>There was absolutely no way I was gonna get through making this cake without some zest, so, although I did follow the recipe, I also included a teaspoon each of minced orange AND lemon zest to the batter, &amp; It was absolutely delicious! I realize that not everyone cares for an intensified citrus flavor OR for the tartness of more lemon, but it worked for the 2 of us, &amp; I'll be making this one again, for sure! Thanks for sharing the recipe! [Tagged &amp; made in Please Review My Recipe]</t>
  </si>
  <si>
    <t>A fantastic way to use up leftover chicken. I sprinkled the dish with some basil and next time will probably add some garlic, just because we love it. Thank you.</t>
  </si>
  <si>
    <t>I'm seriously speechless!  This was amazing.  I will definately be making multiple batches from now on.</t>
  </si>
  <si>
    <t>I followed the recipe exactly and while the cream looked beautiful, it tasted more like cream cheese than Devonshire cream. I've been to many afternoon teas and had many different Devonshire creams and every single one was infinitely better than this one. I'm pregnant so I thought that maybe my taste buds were off so I had my husband taste it. He's also had numerous Devonshire creams and thought this was a terrible recipe. I think had I left out the sour cream it would've been fantastic (but then it would just be whipped cream really). I had to toss it in the trash : (.</t>
  </si>
  <si>
    <t>Loved loved loved this recipe!  Can't wait until I have to take something somewhere.  My family back home in Indiana is going to LOVE them!</t>
  </si>
  <si>
    <t>Like my Grandma makes!!!  This roast turned out so tender and perfect, a hit with the whole family!  I chopped mine into 2 in chunks like the previous reviewer did and subbed chopped onion for the mushrooms (just preference).  Thank you for a PERFECT first pressure cooker meal!</t>
  </si>
  <si>
    <t>Very filling indeed.  This could almost be a serving for two.  Although I did eat every bit.  I was hungry after doing my morning run.  When I first read thru the ingredients I was thinking somehow I had to heat up the oat bran, wheatgerm, and milk, but I followed your directions and it really came together nicely even incorporating my natural peanutbutter which I keep refrigerated.  Just the right amount of p.b. taste too.   I used 1/2 cup plain non-fat yogurt and 1/2 cup WW raspberry yogurt.  Really good for a different change-up to my morning brekky's:-)</t>
  </si>
  <si>
    <t>I love this recipe!  You can keep the ingredients on hand and it is a quick and easy dinner.  It is great hot and tastes good cold also. I find it tastes better with 1 lb of chicken and I used a 12 ounce jar of roasted red peppers (not the juice).  I also used Italian seasoning (comes in a grinder) instead of the pepper (the mix does contain pepper).  I also added a little chicken broth at the end, just to have some extra juice with the rotini noodles.</t>
  </si>
  <si>
    <t>Pretty good!</t>
  </si>
  <si>
    <t>LOVE LOVE LOVED IT! ! I'm always on the quest for a great salad dressing and here it is! I altered slightly to fit my tastes (sorry!) used 1/2 TBSP of Dijon, and at the last minute added about 1/2 Tsp of Splenda (for extra sweetness)  Add the garlic ALWAYS. This one is for sure a Keeper!  Thanks so much :D</t>
  </si>
  <si>
    <t>I made this with shredded chicken breast ('cause that's what I had in the freezer) &amp; it turned out very well! Very, very nice tasting, &amp; I look forward to doing it again, but with some shredded pork! Definitely a great recipe to keep around! [Tagged, made &amp; reviewed for one of my adoptees in the current Pick A Chef]</t>
  </si>
  <si>
    <t>Absolutely superb!  I omitted the bacon (I don&amp;#039;t do meat, and husband&amp;#039;s cut &amp;#039;way down on it) and this frittata turned out wonderfully.  As you can see from my photo, my husband helped himself to a slice the moment it was done...not bothering to wait for the &amp;quot;photo shoot&amp;quot;.  Thumbs up!  Will be tasty for breakfast, too. Thanks, VCB!</t>
  </si>
  <si>
    <t>I would have to say that this would be much better without the tomatoes. I liked how the casserole itself became dark and crispy from the broiling at the end, but the tomatoes were bland. The basil flavor came out really well. Overall the casserole didn't have very much texture to it besides the ricotta. It needed meat in it for sure. I doubt I will ever make it again.</t>
  </si>
  <si>
    <t>excellent and easy!_x000D_
I poached the chicken in water with a stock cube, used that for the sauce._x000D_
I added a tablespoon of home made chilli paste to the filling. Normally that might be too hot for us, but we have colds, and the chillie helps the breathing :)_x000D_
Thoroughly enjoyed the meal, and will use this recipe again!_x000D_
june '09 recipe swap</t>
  </si>
  <si>
    <t>Fabulous and so simple - I LOVE onion jam and chorizo so this was a no-brainer for tag and make! The pizza bases are not showing in the ingredients list btw, maybe lost in the new changeover! I used grated Cheddar cheese for a tasty and quick lunch! Merci! Karen/FT</t>
  </si>
  <si>
    <t>This was my first attempt at canning and I must say, your recipe was easy to follow.  The process also made my entire house smell so wonderful!  I brought in some fresh bagels and a jar of the preserves to work and everyone loved the taste and wanted the recipe.  This one is a MUST in my canning recipe file!</t>
  </si>
  <si>
    <t>Was running in high gear all day, and was deeming to make something comforting and amazing for dinner. The only change to this recipe was to microwave the potatoes in some water (1/2 cup) in the microwave for 8 minutes, mashed, and put in the chicken stock. Once cooked (about 5 minutes) I put in blender, added spices, checked for salt, and cayenne. So wonderful, soul soothing, I am making this for  "Saturday Lunch at the Farm" Very yummy a must try! (I also used some Yukon Yellow potatoes which gave it a nice hue. Thanks for posting!</t>
  </si>
  <si>
    <t>This is so good.  We've made it a ton.  My husband BBQ's it, so I don't think he follows the cooking directions, but the brine and rub are great!  It is a little flammable though, so watch out for that :)</t>
  </si>
  <si>
    <t>Loved it! I didn&amp;#039;t have the raspberry vinegarette on hand so I added more raspberries and rice wine vinegar. Delicious with grilled chicken!</t>
  </si>
  <si>
    <t>Lime, cumin and garlic went together so well! Jalapeno was mild and spicy. Added the recipe to my favorites.</t>
  </si>
  <si>
    <t>nice - I didn't have mushrooms, but added corn, used mix-greens (Southern style trader joes), and more herbs + walnut oil.  No beans since we have a meatloaf to go with it tonight.(thought about adding the meat to the dish but chicken'd out)</t>
  </si>
  <si>
    <t>Made as written for Part 2 of the Wild Card challenge &amp; this is great w/salmon. I have never fried salmon b4, but it works very well w/your sauce. In fact, all worked well together as part of the whole. I used lemon pepper + zest to garnish. This is an upscale sauce as opposed to the more oft-used tartar sauce. You did well by the Brits. Nice recipe &amp; thx for posting. :-)</t>
  </si>
  <si>
    <t xml:space="preserve">Great recipe Stephanie Jones,_x000D_
followed your recipe exactly._x000D_
We have been making our mashed_x000D_
potatoes this way ever since._x000D_
</t>
  </si>
  <si>
    <t>holy cow this cake was amazing! I didn't have time to make the frosting but the cake itself was so moist and flavorful, and it was a huge hit. Next time I will make the frosting too and I'm sure it will be spectacular!</t>
  </si>
  <si>
    <t>This is  very good - though I add about a 1/2 cup of ketchup ( we like it a little more tomato-y).  I always serve this with corn bread and chunky applesauce.  A family favorite for kids and grown-ups, too! Thanks for posting this</t>
  </si>
  <si>
    <t>This was some awesome chicken. I use Frank's Red Hot Sauce and leave Chicken in wet mixture for 5 minutes for maximum absorption. Thanks</t>
  </si>
  <si>
    <t>This is yummy! I sometimes use whole wheat bread and it works fine too. You can also add tomato slices to the mozarella filling!</t>
  </si>
  <si>
    <t>Really nice recipe. It was fairly enjoyable.Might I add that anyone new to cooking remember to take out the bay leaf before serving (otherwise you may be paying for someones health bill)</t>
  </si>
  <si>
    <t>As I left the grocery store I was wondering if I could grill broccoli. I even called my ma. Neither one of us had grilled it, seen it or heard of it. Came home and found this recipe! I did add some red pepper flakes and garlic while I let it all marinate in a bag. Since we don't like stalks I cooked this in a tin foil dome on the grill. THIS IS GREAT! Wonderful flavor and great with steak. I'm really surprised there are only two other recipes on zaar with grilled broccoli in the title. I'll be experimenting with this method. Thanks for sharing!</t>
  </si>
  <si>
    <t>I love this dish and I hate creamed corn.  It seems fancy, but is so easy and cheap to make.  DH likes it, picky kids have yet to really try it.  But I don't care. I love it!!!</t>
  </si>
  <si>
    <t>Another one of your Mother's recipes...another delicious meal!  I cut it down to 2 eggs,a scant 1/3 cup cream, 1 chopped roma tomato, a sprinkling of nutmeg, and salt and pepper to taste.  I topped it with mozzarella cheese and crumbled bacon the last 5 minutes of baking.  It baked perfectly in the 20 minutes as the recipe stated.  I served it with crispy hashbrowns.  Thanks for sharing your yummy recipe Stacky!!</t>
  </si>
  <si>
    <t>Great, easy recipe. I added a red pepper sliced into strips - delish! And used powdered garlic to shave off more time. It took approx 12 minutes to roast to crisp-tender. Hubby and 2 year old DD loved it. Thanks!</t>
  </si>
  <si>
    <t>Delicious!! Followed the recipe exactly--I wouldn't change a thing!</t>
  </si>
  <si>
    <t>Good recipe, however I did "jazz" it up a bit, used four chicken breasts, diced, cooked two diced onions with the diced red bell pepper until the onions were browned, tossed the chicken with some flour/salt/pepper/thyme, then cooked in the pan, added the onion/peppers, added the mushrooms, then a large can of diced tomatoes, a bit of white wine and tons of spinach at the very end .&lt;br/&gt;&lt;br/&gt;Made a cream sauce using:  butter/with two cloves of garlic, then added some flour to make a rue, then added chicken stock, then added non fat half and half, cooked a bit, then added thyme, salt/pepper, cooked until it was thick and then added about a cup or parmesan cheese.</t>
  </si>
  <si>
    <t>This is a great recipe.  Made it at Christmas time, my South African husband and sons thought it was wonderful!</t>
  </si>
  <si>
    <t>I made these mushrooms for DH and he loved them! The dill weed and basil I went easy on but other than that followed the recipe exactly. Thank you Toni for posting this one!</t>
  </si>
  <si>
    <t>Great!!</t>
  </si>
  <si>
    <t>This was a HUGE hit with my family -- I made it for a special occasion and it rose to the occasion.  I omitted the breadcrumbs and used corkscrew-shaped pasta.  Absolutely delicious!</t>
  </si>
  <si>
    <t>I made the fiesta version and they were amazing!  Next time I will mix the stove top and the seasoning before adding it to the beef.  I didn't and some meatloafs came out with an extra kick.  I will also try using ground turkey next time since I'm trying to limit my red meat intake.  I'll post an updated review when I try the ground turkey.</t>
  </si>
  <si>
    <t>oh boy was this good! I made this on my husband's last day of summer holidays as a special treat and the whole family loved it. I made the whole batch but ran out of batter for the last 3 pieces of bread, but my first pieces were very wet so that may have been my fault. I froze the extras and we can have a special breakfast again without all the fuss of making it. thanks for posting, this recipe has found a place in my public OAMC breakfasts-tried and true-cookbook :)</t>
  </si>
  <si>
    <t>This was too good to be true. Nice and spicy, but nicely tempered by the sour cream. I don't think anyone in my family missed the meat in these tacos. In fact, they were surprised that there was no meat, but they still enjoyed it!</t>
  </si>
  <si>
    <t>Wahoo! I have a hunch that my 12" skillet was way too big, I got more of a cornbread pizza crust in terms of dimensions and it cooked through REALLY fast... other than that this was amazing. I used canned chipotles (chipotles en adobo) -- next time I think I'd cut them to 2 or maybe 3, or possibly skip the seeds... definently hot. Interestingly, this played the opposite role than cornbread usually does, e.g. with a spicy chili, providing some cooling to the meal. All in all a great recipe, though it might be nice to have the intended size of the cast iron skillet posted.</t>
  </si>
  <si>
    <t xml:space="preserve">Wow!! Easy and elegant. Served with a herbed brown rice. </t>
  </si>
  <si>
    <t>Doubled the recipe for the 2 of us &amp; although I have frozen bananas on hand most of the time, I used a fresh one, figuring the frozen berries would give enough of a frosty chill to the drink, &amp; they did! A nice change of pace from the other smoothies I usually make, &amp; the recipe is a keeper, for sure! Thanks for sharing it! [Made &amp; reviewed in Zaar Cookbook recipe tag]</t>
  </si>
  <si>
    <t>Always turns out well in slow cooker..... is red wine vinegar a no no for halal cooking.....</t>
  </si>
  <si>
    <t>Lovely sauce. I added tbsp Dijon mustard. Served with chicken and tagliatelle .</t>
  </si>
  <si>
    <t>This was delicious.  The recipe was reduced to 2-3 servings and smoked gouda was used.  This was done in time frame indicated and made a delicious brunch.  Thanks for a great recipe.</t>
  </si>
  <si>
    <t>This is a great way to elevate brownies from a snack to a decadent dessert. I made 2 batches (just cause the pie crust I bought had 2 deep dish shells). I just used a regular brownie mix, and poured hot fudge ice cream topping over the finished dessert. In one of the batches, I mixed peanut butter chips in with the brownie mix, and a little peanut butter in with the cream cheese. In the other batch, I put half a can of cherry pie filling over the cream cheese before adding the rest of the batter. I make lots of different kinds of brownies, both from scratch and from mixes, but I got more raves on these than any I can remember in a long time! Thanks Ocean-Ivy!!!</t>
  </si>
  <si>
    <t>YUMMY!!! I miss you BB. xxx</t>
  </si>
  <si>
    <t>Well I thought these would be fun to make and take to our ballhockey party. I used 4 silicone mini muffin trays. I thought that would be plenty for a group of 15 women. Boy was I wrong!!! The first bunch out of the oven was gone by the time I put the next bunch in. And I've had to make them 3 times since. Thanks so much Pamela. I know this will be the "nibblie" I'm asked to bring to ever function._x000D_
Thanks, Deb</t>
  </si>
  <si>
    <t>I made these for my daughter's 1st grade Valentine's Day party and they were a hit. All the kids loved them and all the parents asked how I made them.  I used strawberry cake mix with vanilla frosting. Fun to make.Thank you</t>
  </si>
  <si>
    <t>First I will say that I cooked this differently, I just dumped everything in the crockpot and cooked it all day on low.  I loved how tender the ribs came out.  But I have to agree about the amount of thyme in it, I think next time I would cut back on that.  It was still good enough for the family to ask that we make it again.</t>
  </si>
  <si>
    <t>This was wonderful, I finally can make an omelet...lol  Thankyou, this recipe has made it into our Sunday breakfast quite a few times now!</t>
  </si>
  <si>
    <t>Excellent beef recipe.  Was very easy to make.  The gravy or sauce was excellent served with your fried potatoe cakes but next time, I'm going to try mashed or noodles as you suggested.  Thanks for sharing this one.</t>
  </si>
  <si>
    <t>Very good.  Very moist.  Lots of gravy.  DH loved it.  Made just as listed.  Thanks for a terrific recipe!</t>
  </si>
  <si>
    <t>For my tastes, it was a tad bit on the bland side.  It's a very dense, dry-ish loaf which definitely would be great the next day for sandwiches and also great for meatballs as someone else stated.  I would make this again, but would add some kind of "sauce on the side" or saude to the top while it's cooking and most definitely would use it for meatballs.</t>
  </si>
  <si>
    <t>Quick and easy to make pork chop dinner. I used my recipe #108410 #108410 instead of the purchased Shake'n'Bake and bottled Kraft original barbecue sauce. Delicious oven dinner that I will make again.</t>
  </si>
  <si>
    <t>This cake was excellent!! I took it to a church function.  It was gone in the matter of minutes.  I did not get a chance to get a piece.</t>
  </si>
  <si>
    <t>Wonderful recipe. A little salt helps the flavor. In answer to how to serve it: You can scrape it all out into a bowl and stir it all together, or just scoop it out of the "shells".</t>
  </si>
  <si>
    <t>i did this for a project and everyone liked it</t>
  </si>
  <si>
    <t>I used this on Pork Chops - the sauce was good but next time I'll add a little extra mustard. BDavis - Hudson, FL</t>
  </si>
  <si>
    <t>These were so very tasty! I must say, though, when the author says to fill the muffin tins HALF full . . . listen to her! I filled them about 3/4 full because it seemed like I had so much batter; I could have made 24 cupcakes with the batter I had. So my cupcakes overflowed and were difficult to get out of the tins. But that was my fault; not the recipe's.</t>
  </si>
  <si>
    <t>This is EXCELLENT. I've been using another very similar recipe for Irish soda bread, which was ok. But the difference here I think is the higher temperature, 425. This bread turned out crusty/chewy/flavorful and delicious. I used 1/2 whole wheat flour, and made buttermilk from regular 1% milk with lemon juice. It's also incredibly easy to make.</t>
  </si>
  <si>
    <t>Thanks to Pic A Chef I picked this unknown recipe to try.&lt;br/&gt;&lt;br/&gt;This was a totally different recipe to try.  Loved the flavors.  They bleneded so well.&lt;br/&gt;&lt;br/&gt;I chose to put the hot peppers on the side letting everyone have it their way for hotness.&lt;br/&gt;&lt;br/&gt;Will be making this dish again.</t>
  </si>
  <si>
    <t>This roast is wonderful! I was looking for something different to do with my roast. This was it! My family loved it! I was'nt going to be home all day so I seasoned and browned the roast. Put it in my slow cooker added the sauce and cooked it on low for 7 hours.I'll be making this again soon. Thanks Kittencal!</t>
  </si>
  <si>
    <t>Quite a good recipe! Wasn&amp;#039;t sure if the sauce was supposed to use cream cheese or sour cream so I used the sour cream. I added some garlic and onion powders to the spice mix. Yummy!</t>
  </si>
  <si>
    <t>this is very tasty and seasonings right on, I used pork steak onions and beef broth, (did not have the soup) and have enough to freeze for another meal</t>
  </si>
  <si>
    <t>ABSOLUTELY WONDERFUL!!! I only added some salt and black pepper. Other than that, they were perfect, and very quick and easy! Thanks for posting!_x000D_
~Manda</t>
  </si>
  <si>
    <t>I love this soup, I make it all the time. Sometimes (I'm not on weight watchers so I'm not worried about points) I'll put a little pasta in it too, yum!</t>
  </si>
  <si>
    <t>I was so anxious to try this after reading all the great reviews, but...I wasn't very impressed.  I feel like maybe I did something wrong, but in this recipe there aren't many possibilities of doing that.  I put some halved carrots and yukon gold potatoes on the bottom, then the roast, (and it wasn't a cheap one) then a quartered onion on top.  I sprinkled half the mix on top, mixed the rest with 3/4 c water--thought I might need extra because of the vegetables- and poured it over.  9 hours low heat.  I wound up with a not substantially tender  roast and lots of watery broth.  I thickened the broth with some browned flour, and it was all good, not great. For a pot roast I would stick to the one baked in foil in the Betty Crocker cookbook.</t>
  </si>
  <si>
    <t>Such a good idea! Added my own twist that I should share. Made the quinoa with a tablespoon of minced garlic, and then layered refried beans, a sprinkling of cheddar cheese on the tortilla and heated them up on the stove with a little olive oil. Instead of lettuce I used an organic herb salad mix.</t>
  </si>
  <si>
    <t>Annie, these were a breeze to do, and I thought homemade noodles were hard, word up (secret)..lol, they're not!  These we loved.</t>
  </si>
  <si>
    <t>I thought these were very good.  Simple to prepare and they are quite fluffy and moist. I'd make them again for myself -but not everyone in my family cared for them as well as I did (hence the four stars).</t>
  </si>
  <si>
    <t>Cute, easy and fun!  These repeat yearly on my cookie trays!  As another reviewer stated, my technique improved as i went along.  The younger ones had fun helping.  Thank you for sharing this cute idea Marg!</t>
  </si>
  <si>
    <t>Great way to liven up some cauliflower! I cooked in small ramekins and served straight from them. Only change I made to suit what I had on hand was to use cashews instead of almonds.</t>
  </si>
  <si>
    <t>Great flavours. Next time I might pre-boil the potatoes for 10 min and add them to the pan without liqiud to try and get the potatoes crunchy</t>
  </si>
  <si>
    <t>Yum! Was worried it might be a bit spicy since I have friends who don't like a lot of spice, but they were perfect. (Even though I accidentally forgot the bacon!) Thanks for a great recipe!</t>
  </si>
  <si>
    <t>These are great.  I used Splenda and it worked perfectly.  Great little salad.</t>
  </si>
  <si>
    <t>I made this without the zest and with normal sugar, and it turned out delicious! I recommend using a little organic food coloring, otherwise it comes out green-yellow. It tastes a bit like floral honey- definitely a winner!</t>
  </si>
  <si>
    <t>I halved this recipe. The lemon flavor was quite soft and mellow and I would have preferred more garlic. It didn't taste good warmed up the next day. The lemon flavor faded a lot and was soft to begin with. I will make it again, but with changes. Thanks for putting this up &lt;3</t>
  </si>
  <si>
    <t>Still the favorite.  I used it to make a cookie pizza.  Halved, no problem.</t>
  </si>
  <si>
    <t>This is a fantastic dish. I also substituted red wine for the sherry.  I doubled the recipe for the sauce.  I used a Merlot (because it is what I had on hand open). Wonderful flavor! I served with rice and squash sauteed in olive oil with a dash of sesame oil and salt/pepper. Great meal! Excellent dish KitchenManiac!</t>
  </si>
  <si>
    <t>Nothing better then a hot bowl of soup! This is just yummy comfort soup.My sunchokes, garlic, saffron and chives where all home grown. I was happy to still find a couple chives hanging on in the garden. I used Recipe #396007 and lots of black pepper. The saffron color infused into the cream beautifully. Nice touch. Thanks CG</t>
  </si>
  <si>
    <t>SOOO Yummy. Hubby LOVED it! We added Jalepenos and seasoned with salt for our own tastes.</t>
  </si>
  <si>
    <t>I meant to make this for a vegetarian friend, but didn't get the chance. It's a good thing, though, because I don't want to share any of this! 
I did use two cloves of garlic (love the stuff), and instead of straight sun-dried tomatoes, I used sun-dried tomato pesto sauce (couldn't find simply tomatoes).
Thanks so much!</t>
  </si>
  <si>
    <t>Made this to surprise my love for his birthday. He says it's the best GCC he's EVER had! _x000D_
_x000D_
I used weck50's quick cake recipe (it won't let me copy it from the comment) and it was seriously the best chocolate cake I've ever made!!!_x000D_
_x000D_
I made a batch and a half of frosting, but I didn't need it! This stuff is so rich, there's enough for a whole second cake!</t>
  </si>
  <si>
    <t>This was very good and really tasted like italian sausage! We warmed it the second night and ate again. Thanks so much for a really good recipe.</t>
  </si>
  <si>
    <t>Wow!! Fabulous. Not for a long time have I looked forward to a meal so eagerly!!!  I made this in my slow cooker. Browned the meat off and threw it in. I also browned off and added some bacon chunks and some minced garlic.  I cooked it on low for about 10 hours and the smell wafting through my house was just heavenly.  I made a loaf of crusty white bread and served the stew in bowls with the bread on the side.  My husband was most impressed and my two fussy toddlers enjoyed it immensely.  This recipe is _definately_ a keeper!!! Thank you very very much.</t>
  </si>
  <si>
    <t>I halved the recipe since i only made a half a ham, and it was perfect! the aroma was intoxicating! what i loved most about this recipe was having everything on hand! very quick and easy and delicious too!</t>
  </si>
  <si>
    <t>My family and my co workers LOVED. We are actually having a carry in at work tomorrow, and it was requested that I make this pie!</t>
  </si>
  <si>
    <t>It's me again, Angela...made this tonight and, of course, enjoyed every bite. Miss Daisy is the Best EVER Tennessee Cook.</t>
  </si>
  <si>
    <t>First a warning:  If you do not like spicy, look elsewhere.  If you are serving small children, look elsewhere.  If you are fond of blandness, then definitely look elsewhere! :) This dish is INCREDIBLY spicy.  We had tears running down our cheeks, our sinuses were cleared for the next year, and we were guzzling milk. BUT!  The adults at my house practically bowed down at my feet after eating this.  After one bite, they said it was 5 stars.  After 2 they asked when they could have it again.  I am not as big a fan of heat, but I couldn't stop eating it, either.  Beyond, through, and after the heat, this dish has a lovely balance of flavors which I loved.  Thank you, thank you, thank you for posting.  Made for ZWT4, but I WILL be making this again!</t>
  </si>
  <si>
    <t>These were awesome, even dh who doesnt like eggplant loved them(I didnt tell him what it was till after he ate them all) ;-)</t>
  </si>
  <si>
    <t>A "proper" goulash, used a bit more caraway seeds and I floured the beef before frying it. When I did all the steps up to simmering, I transfered it to the crockpot and left it there for about 8 hours. The spatzle ended up looking very rustic because I did not have a colander with holes that were big enough and I ended up using a spoon and drizzling the dough into the water. But the main thing was the taste, all I can say is that it was an excellent meal!</t>
  </si>
  <si>
    <t>We adore gnocchi, and this was such a good way to enjoy it!  definitely a make-again.  I have never cooked the gnocchi in the sauce before, I usually cook it in a pan of boiling water for about 7 - 10 minutes, until the gnocchi float to the top, and then combine them with the sauce.  I used your method and it worked well, but I did add about 1/2 cup of extra water to the sauce, since the gnocchi seemed to be absorbing too much liquid and making the whole thing stick to the bottom of the pot.  That 1/2 cup seemed to be just enough.
I made the sauce exactly as stated, but I did add a tiny pinch of sugar, after tasting, I always add a pinch to my own tomato sauce to take away that slight acidity, and I guess I am used to it, I felt it was needed!  personal taste! I used my own fresh basil from the garden.
Quickly prepared, this was excellent,  just the best comfort food, thank you so much for sharing, Sarah-Jayne.
Made for Veg*n swap#17</t>
  </si>
  <si>
    <t>Fantabulous!  Used blackberry jam and whole milk, and made it the night before.  Nice crisp crust on the top, and tender underneath.  Not too soggy, not too eggy.  It was awesome.  We had it with maple syrup over the top.  Mmmmmm.  Thank you!</t>
  </si>
  <si>
    <t>I took the suggestions made by other reviewers and only added half of the dried ranch dressing mix.  In addition I added 1/2C red wine.  This was excellent!  I've never made a pot roast before, but my mother-in-law now lives with us and she enjoys a good pot roast.  She cannot believe this is my first attempt.  Everyone in the family loved it.  I cooked this with baby potatoes, carrots and pearl onions.  Yummy!</t>
  </si>
  <si>
    <t>Not quite done, but delicious!</t>
  </si>
  <si>
    <t>I made this to use on cupcakes and it was delicious. As all of your recipes are Kitten. Everyone commented on how good this was. Thanks Kitten</t>
  </si>
  <si>
    <t>I think I JUST found our new FAVORITE chocolate chip cookie!!!   I followed the recipe as written, except I used the larger size chocolate chips.   Crispy but chewy--PERFECT!!!</t>
  </si>
  <si>
    <t>These were thick and really rich but good. I had trouble with the marshmellows melting before I could get them in the 9x9 pan and I seem to think thats what caused the thickness. All in all its a nice treat to have around. Thanks for the recipe.</t>
  </si>
  <si>
    <t>Comfort food at it's best!  Great combination of flavors and the aroma as it cooked was heavenly.  The only thing I did differently was to brown the sausage before adding to the potatoes.  Thanks for sharing the recipe!</t>
  </si>
  <si>
    <t>This is yummilicious and I love it!!! Thanks so much for sharing.</t>
  </si>
  <si>
    <t>fantastic, beautiful, and super flavorful dish!  i served this when my in-laws were in town.  they were impressed!  it was nice because i marinated the tenderloins the day before and made the salsa the day before too, so it was a total make-ahead dish!  i loved how easy it was to throw together!  thanks for this impressive keeper, v!</t>
  </si>
  <si>
    <t>Yum! I halved the recipe, but followed it as written except that I used baby carrots and didn't peel the potatoes. It really reminded me of the flavor of a good baked potato soup. Next time I think that I would cook the carrots a little bit before adding the potatoes because mine were still pretty crunchy. Thanks Coasty for a really nice treat. Made by one of your fellow Unrulies Under the Influence for ZWT6.</t>
  </si>
  <si>
    <t>I wish you could smell this as it was cooking. I just ate the whole thing. In a large frying pan I steamed the cauliflower in 1/2 cup hot water. Cooked till the water was almost gone. Then added  the butter I used "Fresh Herb Butter by glitter #82424". Tossing into the mixture the leeks and sundried tomatoes. Seasoned with "Roasting salt blend for veggies or meat by HeatherFeather #93833".What a beautiful mixture of vegies! Thanks Hey Jude!</t>
  </si>
  <si>
    <t>Absolutely fantastic! I used a lb of shrimp instead of the fish, and really simplified the recipe so as not to drown out the taste of the shrimp. I did not use the additional 2 tbsp cilantro listed at the end, nor the white vinegar. This was definitely that talk of the Cinco de Mayo party, and everyone commented on just how "fresh tasting" it was. This will definitely be a repeat!</t>
  </si>
  <si>
    <t>I've made this several times for parties--never any left!  Easy and awesome dessert!</t>
  </si>
  <si>
    <t>Made this recipe whole recipe tonight, while I had the grill on cooking shrimp and summer veggies, I cooked the meatloaf and prepared the Tzatziki sauce for tomorrow. I wIll let you know how it goes.</t>
  </si>
  <si>
    <t>this was so quick &amp; easy, and we loved it!</t>
  </si>
  <si>
    <t>This is yummy! I followed the recipe as stated, except that I did not discard the garlic after marinating. We loved the crunchy 'bites' of the grilled garlic. Good recipe.  Thanks.</t>
  </si>
  <si>
    <t>I added fresh raspberries to turn these into peach melba muffins. They were good but a bit bland and slightly tough. I liked them and so did my friend but my mother who usually loves muffins didn't like them at all.</t>
  </si>
  <si>
    <t>Ancient romans added almonds in their bread and also glazed it with honey</t>
  </si>
  <si>
    <t>Very good! I've made these a few times now and they always turn out chewy and delicious. I usually substitute about half whole wheat flour and half bread flour, and I knead the dough in my KitchenAid.</t>
  </si>
  <si>
    <t>Excellent easy recipe.  I made my own onion soup: 1/4 onion carmelized, 2 oz. red wine, 4 oz. chicken broth, 5 oz. beef broth, cook 15 min.  Then proceed with recipe.  Incredibly tender!</t>
  </si>
  <si>
    <t>This was delicious!  I didn't have quite enough spinach, so I added about half of a diced zucchini to what spinach I had.  I added the zucchini when I added the pasta. I also used diced tomatoes instead of stewed.  Even my 4yo loved it.  This recipe got thumbs up from all of us.  Thank you!</t>
  </si>
  <si>
    <t>Oh yeah! These are wonderful! After falling in love with 'Kettle Salt and Pepper Chips' I chose those two seasonings. Yum! Tastes just like them....and I think even better. : ) I tried using my mandoline but they were to thin and I like 'em thick. Cut them by hand and they were perfect. But, because of the thickness I had to cook them a few minutes longer. I used the parchment paper method which worked perfectly. Thanks, Uncle Bill, for sharing this easy recipe.</t>
  </si>
  <si>
    <t>This has been a family favorite of ours for years!  My aunt was the one who always brought it, and I was SO happy to see it here so I could make it for my kids this year.  Cherry Jell-O is definitely the best!</t>
  </si>
  <si>
    <t>If you have troubles adding the sour cream/cream cheese mixture trying using a pastry bag. You can also put the mixture in a plastic bag and clip the corner off so you can evenly squirt the mixture around.</t>
  </si>
  <si>
    <t>This is excellent. Perfect with the 1 1/2 c sugar. Does anyone have any idea what the refrigerator shelf life is since it's made with milk?</t>
  </si>
  <si>
    <t>They were delicious!</t>
  </si>
  <si>
    <t>great recipe, i use tenderized pork for this and  it turned out nice thank you for posting.dee</t>
  </si>
  <si>
    <t>6 cloves garlic 1/2 t red pepper flakes 2 t Johnny's Seasoning with MSG Really amps up filling.</t>
  </si>
  <si>
    <t>Excellent!! I had a craving for turtles and it doesn't get any easier than this! I did have to up the heat a bit to get the caramels to melt. I smeared the melted kiss a bit after they had melted to get more coverage. Thanks so much for posting!!</t>
  </si>
  <si>
    <t>Sadly my pressure cooker was out of order when I made this, but it turned out really nicely. The blend of two pulses and two tubers makes for a great dish.</t>
  </si>
  <si>
    <t>Absolutely wonderful recipe._x000D_
Of course me being from Louisiana I had to kick it up a notch by adding cajun seasoning, trinity (onions, celery, green peppers, parsley), Tasso (Smoked Meat).  I also made it on the lighter side by using turkey ham and turkey tasso.  Sooo yummy!!</t>
  </si>
  <si>
    <t>I've had a package of drumsticks in the freezer that I'd been meaning to use, so I decided to make these last night. Great recipe, it tasted so much like fried chicken! It was very simple to make and the coating was to die for. I was really surprised at just how juicy these came out. There is no such thing as too spicy for me, so I added a little Frank's hot sauce to the beaten egg (well, eggbeaters). Thanks for this!</t>
  </si>
  <si>
    <t>I made this for 2 men tonight and there is not a spud scrap left.  After reading the other reviews I pre-nuked the potatoes, sliced them very thin and baked @ 375 for the first 30 min with the following 60 mins at 350 and they came out just right with that method. My guys didn't think that the recipe was bland and they both gave it a 4 with a smile.</t>
  </si>
  <si>
    <t>What can I say Yooper? You have a real winner here. I made this last weekend for our labor day BBQ. I did add a tsp. of vanilla to the pudding mixture and as you suggested I broiled the crust for the last 2 minutes of baking to give it a firmer base. The only thing I didn't do was add the coolwhip as after my husband tasted the filling we declared it didn't need it. Daughter's boyfriend also gobbled it up. (gave her the recipe) This makes a big pan (and did not get soggy the next day) Course didn't last much longer than that. Great job Yooper!</t>
  </si>
  <si>
    <t>Made for ZWT4...I love this kind of recipe.  I have tried many with the black beans and corn and I LOVE the sauce on this one.  I could see it being really good with the bottled caesar dressing too.</t>
  </si>
  <si>
    <t>Very good muffins.  I substituted some of the butter for apple sauce, and couldn't tell the difference.  I also added about 1/4 C of cinnamon chips.  Yum!  I made large muffins, and came up with 9.  Pretty light and fluffy!</t>
  </si>
  <si>
    <t>I really enjoyed this meal.  The avocado was a great addition to the tzatziki.  The leftover pork was great in a pasta salad the next day and was delicious just on its own.  Very easy to make and impressive to serve.</t>
  </si>
  <si>
    <t xml:space="preserve">Well I love eggplant and this is a great healthy way to cook it (I am glad I didn't make the eggplant parma that I was considering using it for). I halved the recipe but doubled the garlic. The roasted flavor of the eggplant is just great in this. </t>
  </si>
  <si>
    <t>Thank you Karen for another winning recipe.  This was very easy to both shop for and prepare.  I am looking forward to the leftovers.  :)</t>
  </si>
  <si>
    <t>I eat 26 of these pies every day because they are sooooo good. They are also really healthy</t>
  </si>
  <si>
    <t>So delicious and healthy too.  Made this soup today for lunch and served it with some cornbread on the side (that&amp;#039;s a Southern thing LOL).  The only changes that I made was to use some vegetable stock and I added a partial bag of frozen corn that was in my freezer.  This is really a nice comfort food for chilly, rainy days like the one we are having today.  Made for the For Your Consideration tag game.</t>
  </si>
  <si>
    <t>Tip: Add a Tbs of boiling water to the egg white while mixing. It gives the egg whites more air and makes the mixture lighter. Try it!</t>
  </si>
  <si>
    <t>Would love to try this recipe but I am not sure how much cream cheese to use...it says 0.</t>
  </si>
  <si>
    <t>i dont think the flavor taste good together and the cheese came out reallly lumpy and did not turn out creamy</t>
  </si>
  <si>
    <t>I thought it was pretty disappointing.  I detected almost no flavor. At least it was low fat.  I saw absolutely NO resemblance to Bennigan's ultimate baked potato soup.</t>
  </si>
  <si>
    <t>Delicious and pretty alad which we enjoyed with pork chops, although I think it will make a wonderful lunch all by itself. Thanks for sharing this keeper!</t>
  </si>
  <si>
    <t>Where are the bananas :-)</t>
  </si>
  <si>
    <t>Everyone enjoyed this!  I added some butter and a little chicken stock for flavor and moisture.  I'm also thinking it would be enhanced with toasted almonds added.  It's a nice, lighter dinner that goes well with crunchy bread.  Thanks for a new and different entree idea!</t>
  </si>
  <si>
    <t>This is the only recipe my husband says he loves repeatedly. I have made a few changes, however. I use milk and butter instead of water and oil. It is a wonderful bread that is perfect every time.</t>
  </si>
  <si>
    <t>I have also made this for a few years!  It is awesome.  I usually slice the tomatos thinner.  I have even chopped the tomatos and shredded the mozzarella and I usually add a little garlic.  The key is using a great tomato!</t>
  </si>
  <si>
    <t>Good, basic recipe, but a little bland. Would suggest flavoring it with basil and oregano to start.</t>
  </si>
  <si>
    <t>This hit the spot! I used light corn syrup, albacore tuna, and extra cheese (slices that I tore up).  Next time I'd use even more cheese--maybe mix it with cheddar--and probably add some seasonings. I liked that I didn't have to cook the noodles separately. It didn't taste sweet to us at all--just good and savory.</t>
  </si>
  <si>
    <t>This chili was delicious with the just the right amount of heat for us.  I didn't add in the bell peppers because DH doesn't really like them.  Otherwise followed the recipe and served with cornbread.  It was an outstanding lunch.  Call me very embarrased, but this is a very late review for the Elves Appreciation Cookathon in the Photo forum.</t>
  </si>
  <si>
    <t>This took several hours to make and came out funny looking (I transfered the circles onto the pan before baking which stretched and distorted their shape- remember to cut the circles ON the pan). I covered the rather big messy cake with strawberries and while it looked less pretty than my usual creations - IT WAS THE BEST CAKE I HAVE EVER MADE!!!! The strawberries were a really nice touch with the sweetened sour cream. Within 10 minutes of serving, there was NOTHING left of it. All the other cakes I bought/made were left over and this one was devoured. A MUST try!</t>
  </si>
  <si>
    <t>This is a great, quick, easy recipe. I added BBQ sauce to the marinade but it isn't necessary. In fact, it lengthened the baking time because it was too moist. It was still very good, though, esp. with the bleu cheese dip! Great recipe!</t>
  </si>
  <si>
    <t>I made this for my nine month old baby girl. She loved it! This recipe is definitely a keeper. The only changed I made was using homemade chicken broth. I also used red lentils. Thanks for the delicious combination.</t>
  </si>
  <si>
    <t>This took a lot of time to cut the veggies into matchsticks but it was worth it.  I used a 28 onces can of diced tomatoes and added 2 cups of water.  I omitted the parsley and rosemarty.  It's very yummy without the parmesan cheese.  Thanks Karen :)  Made for PRMR tag game.</t>
  </si>
  <si>
    <t>So quick and easy.  I put this out on the back porch last night and it was done by the morning.  I guess the heat from the evening made the tea brew.  Anyway, love the sweetness and the hint of mint.  Made for 1-2-3 Tag.</t>
  </si>
  <si>
    <t>These are so cute and look great on a Halloween cookie tray.  The combination of white chocolate and peanut butter is delicious.  If you like these, you might also try sandwiching peanut butter between Ritz crackers and coating them in white chocolate -- not exactly ghoulish, but yummy!</t>
  </si>
  <si>
    <t>WOW.....I could almost feel the ocean breeze while eating this.  I have never made anything like this before and was a little leary what my family would think about it.   I was concerned to nothing.  They loved it as much as I.....so good.  I plan on making this again when its time for an adult only party and impress my friends....god I love recipezaar for making me a great cook that can make so many things to impress my friends.....lol.  thank you for sharing this recipe with us, I plan on repeating this for my family this summer as a lighter lunch.</t>
  </si>
  <si>
    <t>Can i use a pie. Crust with this</t>
  </si>
  <si>
    <t>This salad rocks, the best, make it easy at your desk.... Sorry, that commercial is catchy. ;) This salad does indeed rock. I added some more cucumbers and a nice handful of sunflower seeds. Thanks!</t>
  </si>
  <si>
    <t>This was an awesome recipe and very easy!  I also added diced bell pepper for extra crunch and lime juice. Delicious! I served over grilled chicken salad with tortilla strips. Thank you!</t>
  </si>
  <si>
    <t>This was awesome! I especially liked the gravy. Instead of the crust I used Stovetop stuffing mixed with melted butter (and covered it with foil). I've made with and without the veggies (hubby liked veggies on the side better), but both ways were great! Thanks for a keeper!!!</t>
  </si>
  <si>
    <t>this recipe's recommended from one of the low fat cook books and since the ingredients were all available, I just had to try it.  I marinated 1 batch for 8 hrs for dinner, and once grilled it came out so tender and not dry at all.  I could even taste a hint of lemon in it but not sour at all, which is good.  The only changes I made here was that I used chicken wings instead. :D_x000D_
And btw, one of the things nice about this recipe is that you can marinate alot, put it in the ref, and just grill some when you get hungry!  Saves time in preparations!  Very easy to make too! Thanks.</t>
  </si>
  <si>
    <t>I couldn't beleive tthis cake tasted as wonderful as it looked! I grated semi-sweet choclate over the topping after it set for an hour, then served to my friends on Valentines Day! They LOVED it! Thanks!</t>
  </si>
  <si>
    <t>This is a great recipe...different from the potato salad I usually make and it was very good.</t>
  </si>
  <si>
    <t xml:space="preserve">This is fast,easy and DELICIOUS!!  My neighbor couldn't believe that I had made it so fast. I will never buy irish cream again. Thank you ChrisMc! </t>
  </si>
  <si>
    <t>These were super yummy and all gone!!  Instead of French bread, I just put the mixture on some whole wheat bread and broiled it.  I might even try some jalapeno jack next time for some spice.  Thanks for the great recipe, loof!</t>
  </si>
  <si>
    <t>Delicious!! I doubled it and used the whole box of pasta. I loved how the noodles were sweet and spicy. They're even better with extra honey on them although then I also like up increase the chili-garlic sauce to add more spice. I'll definitely make this again. It was super easy to make too</t>
  </si>
  <si>
    <t>wonderfully simple, deceptively tasty wings. Served some with pan-fried potatos with garlic and red onion. The rest have been flying out in the lunch-box.</t>
  </si>
  <si>
    <t>Look at the title of the recipe and right under the K is a printer logo. Just click on it.</t>
  </si>
  <si>
    <t>Once you salt and butter it, you can see the resemblance to mall pretzels. My complaints: the dough doesn't roll thin enough without breaking. It is missing something that I can't quite put my finger on. It's not as chewy; something about mall pretzels is that they almost taste as if they are quick fried which is hard taste to replicate at home. My praises: it comes out really soft and delicious. Once the pretzel sucks up the butter and salt, it is really delicious! They go great around hot dogs too, I just quick boil the hot dogs about half way and then let them cool before I wrap them in dough.</t>
  </si>
  <si>
    <t>i just love potatoes and these are fabulous..... i make something similar but these are easier to cut and much more finger friendly!!yum,yum,yum.....</t>
  </si>
  <si>
    <t>I made this for my book club lunch group when we met to discuss &amp;quot;And the Mountain Echoed&amp;quot;. It was a hit! Absolutely delicious and so pretty on the table. I used all boneless chicken thighs and it was perfect that way. Also, as in other recipes I&amp;#039;ve seen for this dish online, I used a pressure cooker to cut the time way down when you cook the onions and chicken at the beginning-15 minutes instead of an hour.</t>
  </si>
  <si>
    <t>I make this all the time, for my big kid of a husband. I like to add cheese on top.</t>
  </si>
  <si>
    <t>My family said they liked them but I wasn't overly impressed. They're good but I felt that they were a little dry. Next time I think I would cut back on the oats a bit. Thanks! Made for Fall PAC 2009</t>
  </si>
  <si>
    <t>Excellent coleslaw!  I have a favorite recipe that I have made for years and then I decided to try this one.  I now have TWO favorite coleslaw recipes!  I used the recipe for a bag of coleslaw mix.  I loved the addition of celery seed and garlic powder in this one.  I do like a more creamy dressing, so I added a bit more mayo, and a little more sugar for a sweeter taste and lots of pepper like we like it!  I only let it marinate for 1 hour and it had plenty of flavor!  Honestly I tried it right away and it was sooo good that the flavor was already there without letting it sit.  It was also great the next day for leftovers.  It was a little runnier the next day than my other fav. recipe, but it was still great!  Thanks Kittencal for another great recipe!</t>
  </si>
  <si>
    <t>This soup was quick, simple and delicious.  The changes I made were to use a 28 oz can of whole tomatoes with basil, EXTRA garlic, crushed red pepper flakes &amp; dried basil.  This recipe is a keeper!</t>
  </si>
  <si>
    <t>I used this crust to make a savoury spinach &amp; feta pie. It is the first time I have ever used vegetable shortening in a pie crust and it worked really well._x000D_
Using a food processor is incredibly easy and the dough is perfect in seconds. I've always 'cheated' by rolling out dough between baking paper so the crust was ready for the fridge in no time flat. I now have a reason to make sure that I always have vegetable shortening in my freezer! Excellent recipe!</t>
  </si>
  <si>
    <t>I doubled the recipe and left out the peppers.  This made a wonderful relish.  Thanks for sharing.</t>
  </si>
  <si>
    <t>Super yummy!  Didn't sit them at room temp, and I fried them in olive oil.  I also made my own bread crumbs.  We had this with buttered Parmesan noodles and salad.  Thank you for posting!</t>
  </si>
  <si>
    <t>What a wonderful combination!! My family has found a new "favorite" holiday salad. Thanks a bunch!!</t>
  </si>
  <si>
    <t>I made this for the DM last night (she declared she wasn&amp;#039;t hungry as I was dishing up so told her to eat what she could well she polished of the chicken and the vegies though wouldn&amp;#039;t eat the rice which didn&amp;#039;t surprise me).  I used a Maryland cut of chicken (thigh and leg intact) and for the glaze used 1 tablespoon sugar, 1 tablespoon soy sauce, 1 teaspoon oil (peanut), 1/4 teaspoon ginger and 1/2 teaspoon garlic and heated it up in the microwave and then poured over the chicken and let it marinate in the sauce for a couple of hours turning occasionally.  Cooked at 175C fan forced for 45 to 50 minutes and the meat was moist and falling of the bone and the DM really enjoyed and commenting about how yummy and tasty it was.</t>
  </si>
  <si>
    <t>Loved it!  I halved the recipe and it turned  out beautifully.  My husband suggested adding artichokes when I make it next time.  Hmmmmmm.....</t>
  </si>
  <si>
    <t>Awesome!  I made this painless starter in a 1-gallon ziploc bag.  You DO NOT need to add any yeast.  When it was time to bake the bread, I froze the two starters you are supposed to give to friends.  In place of the 1 cup of oil, I used applesauce, with no problems.  I have also substituted different flour combinations: white, whole wheat, whole wheat pastry, golden white.  Our favorite has been half golden white and half whole wheat.  I have also used sugar-free vanilla pudding and liked that just as much.  The starters that I froze taste just as good as the "fresh" ones. Everyone I have made this for loves it!  Thanks so much for this great recipe!</t>
  </si>
  <si>
    <t>I enjoyed it this morning.  I didn't add sugar cause butterscotch chips are sweet.  This was delicious.  Thanks Annacia.  Made for Please Review My Recipe.</t>
  </si>
  <si>
    <t>perfect recipe! ungodly easy and quick. i used chunky peanut butter and halved the recipe. it is not safe to have too many cookies around ;] i have no idea how chunky peanut butter will affect the recipe, but i can't imagine it making them disgusting. thanks Kayde :]</t>
  </si>
  <si>
    <t>MY whole family really liked these. I don't usually like wedges but these were soft all the way through, not like some you can buy! Didn't have the cheese, doesn't really need it but next time i will try with it. i just mixed all the seasonings together with the oil and put the wedges in the baking dish, tipping the oil mixture over the top and tossing altogether, much easier, thanks for a easy and quick alternative to frozen. Foodlover1</t>
  </si>
  <si>
    <t>AWESOME pizza crust! The smell of this rising in the kitchen nearly drove me to a topping frenzy.  I mixed it up the night before, took it out of the frig next morning and let it rise all day.  This made four 12" crusts, so I was able to put 2 disks of dough in the freezer.  We like our crust thin and crisp, so if you prefer thick and soft, you'll get fewer crusts from the recipe.  I used PetitFour's Potato, Onion and Rosemary Pizza recipe for the topping. For those who are new to the process, I used 1/4 cup water and a pinch of sugar to dissolve the yeast and somewhere around 2 1/4 - 2 1/2 additional cups of water for the dough.  What is truly awesome, is that this delicious pizza is much healthier than most.</t>
  </si>
  <si>
    <t>I have not tasted this recipe.  I am only commenting because I think it is important to mention that the sweetener used in this recipe is not included in the nutritional analysis.  The recipe calls for 1/4 cup of either Agave nectar or maple syrup.  If you use the Agave, the sugar grams per serving will jump from 6 grams to 16 grams.  If you use the maple syrup instead, the sugar grams go from 6 to 23 per serving.  Since my husband and I are doing the Belly Fat Cure and can have only 15 grams of sugar per day, even one serving of these "sugar free" beans would not be allowed.</t>
  </si>
  <si>
    <t>I made this for my family of ten.  I doubled it, but will triple it next time.
I used a chunky tomato sauce and added some freshly chopped tomatoes, added a couple of cups of frozen corn, left out the cajun spices altogether (I didn't have any) and served it with saltine crackers for dipping.
It has very, very good flavor that even my rice-hating child loved.  Thanks for a new family favorite!</t>
  </si>
  <si>
    <t>I made this for my family tonight for dinner and  I didn't have any celery but, it still was very good and they still ate it.  Plus all I had was a precooked ham so I only boiled it in the pot of water for about 30 mins.</t>
  </si>
  <si>
    <t>Very nice!  When I first mixed  the marinade and tasted it, I had my doubts- it was kind of an odd flavor.  But I went ahead and added the NY strips, and let them marinate for 4 hours.  The result was really wonderful.  I used brandy this time, but I'd like to try with Bourbon as well.  We all loved this steak, tender, juicy, with a really nice beefy flavor.  The marinade just enhanced what what was already in the steak.  Thanks for posting!</t>
  </si>
  <si>
    <t>This looks awesome!Can't wait to try it.</t>
  </si>
  <si>
    <t>I had BLTs on the menu the other day and soon realized we were out of mayonnaise and I didn't have time to make any. In response, I added black pepper bacon strips to these sandwiches and fresh basil, too! Pan grilled the sandwiches on French bread and served with chilled potato salad and fresh local berries! Thanks for posting! cg</t>
  </si>
  <si>
    <t>Terrific, and worked beautifully. i scaled the amount down to three and used apple pie spice rather than the separate ones.</t>
  </si>
  <si>
    <t xml:space="preserve">These are GREAT potatoes!  The only thing I did differently  was to double the amount of garlic...ahhh yes...and used dried tarragon (didn't have fresh.) Can't wait to use fresh tarragon from my herb garden.  I sliced the potatoes VERY thin and it worked out great.  Thanks for sharing, Boca Pat, this will make a repeat performance on our table again and again._x000D_
</t>
  </si>
  <si>
    <t>I agree- this does go fantastically with fish (I served with salmon). The vermouth is a perfect complement to the fennel in my opinion. This was simple to do, and the parchment paper trick which I had never heard of before works great. Thanks for posting !</t>
  </si>
  <si>
    <t>These are simply fabulous!</t>
  </si>
  <si>
    <t>I wanted something easy and tasty and that's what I got.  I made a half recipe and found that I had much too much flour.  Other than that, it was perfect.  Our tastebuds thank you!</t>
  </si>
  <si>
    <t>5 stars for sure- my dh said "this is my favorite soup" and we eat a lot of soup! I didn't have quite 3/4 cup rice so I used 4 cups water instead of 5 but kept coconut milk the same. I also used fire roasted diced tomatoes instead of crushed and upped the crushed red pepper a little bit. So good, so easy, can't wait to make it again!</t>
  </si>
  <si>
    <t>ohhhhhh love this sangria!!  So pretty and pink!  I added a bit more pink lemonade but other than that, I simply enjoyed.  To the last glass I added a bit of Fresca to give it a little fizz and it was a great addition.  Thanks for posting this recipe!</t>
  </si>
  <si>
    <t>I used walnuts instead of pecans and other than that followed this recipe to the 'T'. This is awesome and my friends really really relished every piece of this cake. Thanks ever so much for a yummy treat!</t>
  </si>
  <si>
    <t>Very good, I used flour in place of cornstarch and 1.5 t onion powder rather than onions becuse DD hates the texture of onions.  I used locally cured ham which is also salty, so we salted to taste at the end and added a few thin butter slices on top to make the brown bits yummier. A perfect comfort and food and lo cost meal.</t>
  </si>
  <si>
    <t>This is one of my favorite soups! When I'm pureeing the artichoke hearts and beans, I add a little of the chicken broth to make sure the mixture is extra smooth. It gives the soup a great texture. I also shake in some Italian seasoning and parmesan cheese.</t>
  </si>
  <si>
    <t>The recipe says it makes 12, so i doubled the recipe and ended up with 30 cupcakes...in this case more is definitely better!  I love to cook and try new recipes and this one is a winner and a keeper!  I will have to change very little, mainly the cooking method, the cupcakes stick in the muffin papers even though I sprayed them with cooking spray.  Next time will skip the papers and just spray the tin.  &lt;br/&gt;&lt;br/&gt;I also doubled the buttercream recipe, which is completely un-necessary because the recipe as written will more than cover the cupcakes, luckily I make a lot of cupcakes and can find something to use the extra buttercream on.</t>
  </si>
  <si>
    <t>OMG I loved this so much!  It was soooo yummy!  I can't even believe how simple this was to prepare.  Probably the easiest soup I have ever made.  I didn't think this would be so flavorful!  I followed the recipe exactly.  I was truly impressed with this, I brought a bowl for my lunch today and can't wait to eat it :-)</t>
  </si>
  <si>
    <t>This was excellent. I did use pork as I already had some sliced in the freezer. My family raved about this recipe. Thanks for posting.</t>
  </si>
  <si>
    <t>This is my go to marinade for chicken, beef and veggies. My family and friends absolutely LOVE it!!!</t>
  </si>
  <si>
    <t>used this for making "Crockpot Mongolian Beef" (#106335)and it worked WONDERFULLY!  Thanks!</t>
  </si>
  <si>
    <t>Served this for supper tonight for husband and 4 great grand children ages 3 to 7 and everyone loved it, some even had a 2nd helping. I made 2 pans both had cabbage and potatoes and diced onions. I put cut up smoked sausage in 1 pan and kielbasi cut up in the other. No left overs for tomorrow. Will be making this again, soon.</t>
  </si>
  <si>
    <t>I have been searching for that chewy yet crisp on the outter edge choc chip cookie and this was it!  I made them much smaller than suggested and the cookie was crisp with a little chew just after the oven.  I tried the suggested size and it turned out wonderfully.  I cooked them 15 minutes and turned them around half way through cook time.  I also added half a bag of mini morsels.  Thank you for this recipe.</t>
  </si>
  <si>
    <t>Excellent recipe!!  I did not have english muffins, so I prepared on french bread.  I used fresh crabmeat and my own home-grown tomatoes.  Followed the recipe exactly and will definitely make this one again.  Next time I will use more cayenne and a little hot pepper sauce.  Thank you!!</t>
  </si>
  <si>
    <t>We didn&amp;#039;t put the chicken on top of the salad but besides.  The chicken had a wonderful taste.  The salad also was great.  Thanks diner :)  Made for ZWT 9</t>
  </si>
  <si>
    <t>This was delicious!!!&lt;br/&gt;I added 1 - 2 spoons of condensed milk after it got done, and then mixed it up so it became like chocolate sticky pudding!!</t>
  </si>
  <si>
    <t>Very easy to follow instructions. I cut the recipe back to 2 eggs and the herbs were a bit overpoering - This may have been my fault not the recipe. Next time I will cut back more on the herbs than the downsized omelette calls for. Served with leftover oven fried potatoes with mixed peppers and a small ham steak and 16 grain toast. Thanks Polar bear for a nice brunch</t>
  </si>
  <si>
    <t>Pretty good.  The sausage provides most of the flavor in this dish, although I really enjoyed the little bursts of flavor from the tomatoes.  Instead of using parsley, I mixed in some fresh basil.</t>
  </si>
  <si>
    <t>Very yummy recipe! I took the advice of another reviewer and added 1/2 tsp nutmeg &amp;amp; 1/8 tsp ground cloves. Also, because I am not overly fond of citrus, I cut the lemon to 1 tsp and added 1 tsp vanilla to the honey sauce. I found a name brand that packages &amp;quot;Finely Diced Walnuts&amp;quot; in a bag yielding exactly 2-1/2 cups that seemed to be the perfect chopped size. My family liked it and said I could make it again anytime. I served it with vanilla ice cream.</t>
  </si>
  <si>
    <t>I didn't understand Step #3 directions at all but it doesn't matter really because the tofu turned out delicious and "meaty". The garlic was reduced to a pinch of salt-free garlic powder. One tablespoon garlic seems excessive to me. Served with plain barley pilaf and steamed vegetables. I have this on the menu to prepare again very soon! Thank you for posting the recipe. Garnished with green onions.</t>
  </si>
  <si>
    <t>Absolutely great tasting baked beans! Pretty much followed your recipe, but did make one slight change &amp; added a procedure ~ I substituted bacon bits for the slices of bacon &amp; I also rinsed both the butter &amp; the kidney beans before adding them to the mix! Definitely a winner of a recipe! [Tagged &amp; made in Please Review My Recipe]</t>
  </si>
  <si>
    <t>These were really good.  I want to try and make them a bit more crispy next time by misting them but overall an excellent, simple, and FAST recipe.  Will be keeping this one handy!</t>
  </si>
  <si>
    <t>Simply delicious, and healthy-perfect for us!   I made this based on Chef#284180's recommendation for the Top Favorites of 2008 Game and am glad I made.  I suppose if you wanted to "dude" it up, you could add feta to the basil mixture or top the tomato slice with parmesan or some other cheese, but not necessary for us.   Served this for lunch to son and family and enjoyed it just as it is.  Thanks Enjolinfam for sharing!</t>
  </si>
  <si>
    <t>I didn't have quite 30 minutes to let it simmer, so can't really comment on the thickness, but the taste was excellent!  I made the whole batch for a 10 slice pizza and had a little left for them to dip the crust in.  Thanks!</t>
  </si>
  <si>
    <t>This stew was really good; both my husband and I were actually surprised how much we liked it. We are not big fish eaters and we force the fish 'thing'. What really made this dish was the fennel - the flavour came through beautifully. Only addition was salt + pepper to taste. Served with crusty bread.</t>
  </si>
  <si>
    <t>I enjoyed this dish.  The walnuts add a really nice touch to the coconut flavor.  Be careful working with the shrimp before and during the frying process or else they'll separate or not come out exactly as envisioned.  Perhaps the shrimp was a little heavy on the mayo side, but it'll definitely satisfy those who love Americanized Chinese food and places such as Pf Chang's.</t>
  </si>
  <si>
    <t>how long do you bake a pre-baked ham with this recipe</t>
  </si>
  <si>
    <t>I made this for dinner last night as a side for Shanghai Style Noodles with Spicy Meat sauce,#95734, and it was wonderful! Delicious sauce with a slight hint of heat- really complimented the baby bok choy. Thanks for posting this- it's a keeper1</t>
  </si>
  <si>
    <t>This is great, I tripled the recipe because Italian seasoning is something I use a lot of. This smells and taste so good. I mixed it all together in my small food procceser worked great. Thank you chia, I sure won't be buying Italian seasoning again.</t>
  </si>
  <si>
    <t>I loved this! So easy to put together with such a great flavor. I followed the directions and it came out great!! Thanks so much for posting and get well soon!!</t>
  </si>
  <si>
    <t>I love these!  They remind me of the ones my grandmother used to make.  Because my husband doesn't like them, I omitted the peppers.  I used apple cider vinegar.  I will try white vinegar or rice vinegar next time, just out of curiosity... but this recipe is great, as-is.</t>
  </si>
  <si>
    <t>so simple and yummy!  we don't like raisins so I left them out but we enjoyed the apples with the brie.</t>
  </si>
  <si>
    <t>This bread is fantastic! I had never made zucchini bread before this morning and this tasted absolutely delicious. I used both the raisins and walnuts in the recipe so it had some crunch (and some chew!), which I love in a bread. I will definitely be making this again!</t>
  </si>
  <si>
    <t>What a wonderful recipe! I used this (the dark variety, of course!)  for two different desserts, and it performed beautifully for both. I made a batch of frosting, and divided it in two. For my son's birthday, I made Wildflour's "Moist Chocolate Bundt Cake", and I frosted it with this icing, which I thinned with milk to almost drizzling consistancy. It created an incredible, creamy frosting that I later decorated with drizzles of melted white and bittersweet chocolate. Everyone loved it! I also made a batch of chocolate mini-cupcakes, which I frosted with this recipe as written. They were stupendous! My family can't get enough of them, and I know I've found the ultimate chocolate frosting. Thanks, Kittencal, for (again!) an amazing, keeper recipe!</t>
  </si>
  <si>
    <t>I had half a block of cream cheese to use up, and came across this recipe.  The dough mixed up wonderfully in the bread maker, and then made out-of-this-world cinnamon rolls.  :)  Really good; thanks for sharing!!</t>
  </si>
  <si>
    <t>Great! I made this exactly like the recipe and it turned out perfect! No more store bought pie for me . Easy and quick to make.</t>
  </si>
  <si>
    <t>I am nott leaving a star rating on this because it isn't a poor rating due to the recipe.  This is more of just a friendly warning or suggestion to other cooks wanting to make this even though they can't find all the ingredients.  We couldn't find Dashi so after reading other reviews I decided to make it using stock.  I went with low sodium chicken because of the sodium content in the soy sauce.  To anyone else out there considering doing this, DON"T  I wasn't happy with the flavor of this at all, nor was anyone else in the family.  Just one of those things, sometimes you can make substitutions with great success and other times.......well not so much.  Next time we go somewhere near an Asian Market, I will be sure to pick up some dashi.  I can't wait to try this as written. It sounds so good.</t>
  </si>
  <si>
    <t>It isn't summertime; however this made a really great lunch! I, too, cut my sliced salami into strips and marinated for about 1 1/2 hours. TASTY!_x000D_
Made for Prop It Up event in Cooking Photos. (took your suggestion--propped as a take-along road trip lunch with Pepper Jack slices and crackers.)</t>
  </si>
  <si>
    <t>This was terrific! Family is usually hesitant when they see the crock pot out but they absolutly loved it! Should have used bigger roast cause now there are no leftovers. I did cheat a bit however, I had no dry italian dressing so I used 3 Tbsp. from the bottle. Still was delicious. I will make this again and again! Thank You!!!</t>
  </si>
  <si>
    <t>Super easy and super tasty and moist. Thanks!</t>
  </si>
  <si>
    <t>DH and I have made this recipe 3 times now, and each time it has been fabulous.  Last night, we had my parents over for a NYE dinner party.  They are still raving about it.  We left out the optional ingredients (tomatoes, curry powder, and liquid smoke) and used baby bellas instead of portabellas, and it was still fabulous!  We made both steak and chicken and doubled the marinade.  I will never use another recipe to make fajitas (and it made so much leftovers that I've been working on creating a fajita soup to place them in).</t>
  </si>
  <si>
    <t>Great dressing, a keeper for sure. I only used a little more than half of the olive oil because I didn't want to dilute the wonderful flavor, and I loved the "tang" Thanks for posting.</t>
  </si>
  <si>
    <t>I didn't care much for this but my DH liked them. We bake alot of potatoes on the grill so it was nice to have these for a change of pace. I will make these again for DH.</t>
  </si>
  <si>
    <t>This is very good.  I had never made cioppino with marinara sauce before, and this is a bit richer than my usual clam broth, diced tomatoes and wine version.  But it is a nice change.  I used clams and mussels, with tilapia and a seafood mix that included shrimp, calamari and scallops.  Served with hot rosemary French bread.</t>
  </si>
  <si>
    <t>This was the most ridiculously easy and delicious thing I've ever made! I made a small batch in my conventional oven and I ended up eating all of it. I accidently only added half the needed vanilla and left out the pecans but all was well. Best recipe by far.</t>
  </si>
  <si>
    <t>Very good-I didn't make the filling and the cookies were great without it! Thanks!</t>
  </si>
  <si>
    <t>Wow!  This was delicious!  I love tomatoes and will be making this recipe often.  Thanks for sharing!</t>
  </si>
  <si>
    <t>second time making this soup. made a few minor changes with the amount of salt. Love it</t>
  </si>
  <si>
    <t>Great recipe! Followed exactly and came out perfect. I added a bottom pre-cooked crust. I pricked the crust before baking and let it shrink half way down the side then poured the custard in and baked it. Came out awesome! So glad I found it. Just made it tonight and only 2 slices left. :o)</t>
  </si>
  <si>
    <t xml:space="preserve">This recipe truly is delicious at several temperatures, warm, room-temperature or chilled. The the creamy texture and intense flavor went well with warm pita and grilled chicken. I especially like the simplicity of this recipe; I usually have all of the ingredients on hand.  Both DH and my FIL have requested that I make this again and I will certainly do so!  Thank you for sharing.    </t>
  </si>
  <si>
    <t>I made this for Easter dinner and was so impressed!  It was extremely easy to make, yet it was by far the best ham I've ever made.  The meat was so tender that you could cut it with a fork!  Thanks for posting such a wonderful recipe.</t>
  </si>
  <si>
    <t>This was great, everyone loved it.  I used 1/2 cup white sugar and 1/2 cup of brown sugar in the filling as I didn't have enough white sugar.  Also, I had no trouble at all with the crust separating, it fit just right in the 9X13 pan, too.</t>
  </si>
  <si>
    <t>Tried it, liked it and will be wanting to de-grease it next time.  Thanks okpat1 for the tip on how to do that.</t>
  </si>
  <si>
    <t>Tasty, not spectacular. The garlic oil surely helped keep the steak moist but not much garlic flavored transferred itself. I used my own horseradish sauce recipe that I prefer (which was very good if I do say so myself, lol). I'll use this technique again.</t>
  </si>
  <si>
    <t>We really liked this simple dish, doubling it for the three of us was easy. Thanks for sharing!</t>
  </si>
  <si>
    <t>This is such a great burger!! We have had the brat patties before but just ate them as an alternative to sausage brats; never thought to add them to a burger. Made as is (minus the onion) and it was perfect. Juicy, messy, drip down your hands good. DH left off the ketchup and used spicy brown mustard. Served with recipe#415095.  Will be making these for summer BBQ's!! Made for PAC Spring 2010.</t>
  </si>
  <si>
    <t>I absolutely loved this! The flavor was just delish. Next time i make it though, i will have to have the sauce optional. The rest of my family didn't exactly care for it, but they loved the shrimp. So i will make this again!!!</t>
  </si>
  <si>
    <t>Very nice salad. I added some jalapenos to the mix and splashed on the vinegar towards the end and we ate it with fresh bread like suggested alongside Kofta and rice. I think next time I'll make it with a little bit more olive oil /water for added dipping sauce. Thanks. Made for Ramadan Tag 09.</t>
  </si>
  <si>
    <t>These were so good, and easy to make. This is a new favorite of mine.</t>
  </si>
  <si>
    <t>A coworker once made this for me when I lived in the States, and I absolutely love it.  It's one of the best cakes of its sort that I've tried before.  It's just a shame that it uses a lot of pre-packaged ingredients, simply because I can't find good substitutes here in the UK.  Some day, I will find a way to make it here. :-)</t>
  </si>
  <si>
    <t xml:space="preserve">This is very good, and super-chilling! I love the soft texture and deep strawberry flavor. I poured the mixture into a food service plastic bag and froze it. After 2 hours, instead of blending it, I just kneaded the bag well. The next day it was like soft service ice cream. Yum! Very easy and good. Thank you for sharing this recipe with us. </t>
  </si>
  <si>
    <t>Made this soup is was so awesome. I used ground chicken instead of ground beef and baked the meatball for 20 minutes on 350.&amp;lt;br/&amp;gt;2nd time I made the meatball using parsley and used them for a meatball sandwich. I used a tomato basil sauce on ciabatta bread. Delicious</t>
  </si>
  <si>
    <t>We had appetizers for dinner last night and this one was the perfect choice as I had odds and ends of ingredients to use up.  I used a bit less mayo, about 3/4 cup, my onion of choice was green onion and I threw in the last of a jar of roasted red peppers, chopped, that I had on hand.  These are SO easy to throw together and broil and we enjoyed them very much (and have leftovers for today!).  Thanks for the fine recipe Bea :)</t>
  </si>
  <si>
    <t>This is great although a bit fattening I think with the oil we have to use for coating each slice of eggplant and the cheese!! I used cheddar cheese instead since I didn't have the parmesan.  My DH liked it too and for me that says something! Thanks for a wonderful recipe, kittencal!</t>
  </si>
  <si>
    <t>These were very good.  I also recommend halving the topping.</t>
  </si>
  <si>
    <t>Karen, these beans are really wonderful.  I made them exactly as you directed except I need some more time, so I put the bacon in the beans uncooked and cooked the beans for another 40 minutes, stirring occasionally.  They probably had more fat content than your recipe though.  These beans make a great side dish, and will stand up to any barbequed or grilled meat.   Thanks for sharing this great recipe.</t>
  </si>
  <si>
    <t>I really loved this recipe. It was good cold as well. Make sure your cream cheese is softened so it doesn't leave lumps in the mixture. I suggest microwaving it for 10-20 seconds. Will definitely make this one again! I didn't have any half and half the second time I made this and used 1% milk and it still came out great and that reduces the amount of calories.</t>
  </si>
  <si>
    <t>I have made this recipe for the last 6-7yrs. at Christmas.  I usually don't like fudge, but this is GREAT.  I give it as gifts and everyone always asks for the recipe.</t>
  </si>
  <si>
    <t>This is delicious comfort food.  I followed Kree's instructions exactly, using low-fat milk, and had a nice potato casserole that my family loved for dinner tonight, along with baked chicken and corn.  Thanks Kree, I'm adding this to the permanent file!</t>
  </si>
  <si>
    <t>Delicious garlic flavor on nice sweet scallops.  I used panko breadcrumbs just because I prefer them on seafood.  The only thing I'd do differently is to saute the mushrooms  just enough so the release their water before putting them into the casserole dish.  That way there would be less water in the finished product.  Thanx for sharing!</t>
  </si>
  <si>
    <t>Fantastic chili!  It is colorful and flavorful with all of the veggies!  I used a combo of orange and green peppers and pinto beans.  Warming and filling, perfect for a cold day!  Thanks for sharing!  Veg*n Swap 30</t>
  </si>
  <si>
    <t>SIMPLY AMAZING!  So easy to make and every one loved it! Thanks for a recipe a busy mom can really use</t>
  </si>
  <si>
    <t>I have an heirloom cookie press as well!  I love the cream cheese in this recipe.  It gives a little more flavor and makes the cookies creamier.</t>
  </si>
  <si>
    <t>Really enjoyed this light, fresh meal.  I used about half the pasta since there were only 3 of us.  I followed the rest of the recipe the same, using basil and parmesan instead of asiago.  Although we had half the pasta, the sauce was NOT too much in proportion to the pasta, so I&amp;#039;m glad I didn&amp;#039;t reduce that by half too.</t>
  </si>
  <si>
    <t>I usually don't have high hopes when it comes to me making breads with yeast...but OH MY GOSH!!!  I totally did it and it was PERFECT!!! It honestly is just as good as Romano's..and actually it's better b/c I don't have to pay for over priced food since I can make better here at home!  I ate one loaf by myself...yes I was a pig tonight lol  I used 3 sprigs of fresh rosemary and it was perfect..I actually thought it might need more on the top.  The inside was just perfectly flaky and yummy..mmm...at 8 minutes I did used a pastry brush and brushed egg whites then again 9 minutes later then left it go for 2 more minutes and pulled it out...perfect!  I also put a pan of water in a cake pan on the bottom rack...I will be making more tomorrow...and probably until I am barfing rosemary lol  Thanks for this great recipe!!! :)</t>
  </si>
  <si>
    <t>Yum!  Just the thing we needed to pow up our sandwiches and just about everything else!_x000D_
I didn't have the right chili so used regular and it turned out just perfect.  Thanks!</t>
  </si>
  <si>
    <t>We loved this!  I had very large divers' scallops so cut them in half and seared them for less time.  Followed directions right up till the cheese--my guest and I tasted and decided it was lovely and rich without it.  I tried it a second time, dusting the scallops with paprika before searing--it added a little bite and a bit of color. Excellent, Dawnab!</t>
  </si>
  <si>
    <t>Very good recipe.  Very tasty.  My whole family enjoyed this and it was easy to fix.</t>
  </si>
  <si>
    <t>Wow, is this delicious!  I haven't tried the actual Cheesecake Factory one, but I can't imagine it being much better than this!  I prepared it exactly as directed, and all I can say is that it turned out perfectly!</t>
  </si>
  <si>
    <t>Good and easy, but next time I'll use less chiles. I added some left over chicken to the mixture for a little variety. Thanks for sharing!</t>
  </si>
  <si>
    <t>Tasty!  A little salty for my taste but that may be a result of the Salumi salami that I used--FULL FLAVOR-- salami from Mr. Batali's hole in the wall here in Seattle.  I snack on it happily but in combination with cheese, it's a bit overwhelming.  This sandwich is a nice  variation on boring ol' grilled cheese and ham.</t>
  </si>
  <si>
    <t>Made this last night, the kids really liked it.  In fact it was the first thing gone on their plates.  I didn't have mushrooms, so I used zucchini, next time will definetly use mushrooms (zucchini was mush, but I liked it). I also think marinating the chicken in 1/2 the oil mixture will improve the flavor.  Great simple one pan recipy.  Thanks for posting</t>
  </si>
  <si>
    <t>I've made milanesa before, but this recipe is the best.  My family loved it.</t>
  </si>
  <si>
    <t>I always use this recipe when I make sauce and I also use her meatball recipe which is out of this world.  The meatballs are so moist and flavorful</t>
  </si>
  <si>
    <t>Delicious!  I followed the recipe except I only added a few splashes of hot sauce to the sauce mixture (we aren't lovers of hot spicy food).  I have to admit I was leery by reading the ingredients list that it might be bland.  I think the key to the recipe is the seasoning step prior to the egg wash step.  In other recipes the seasoning is added to the flour mixture and gets lost.  Thanks for sharing!</t>
  </si>
  <si>
    <t>I really didn't care for this for some reason, I think it was the grated Parmesan. I really don't care that much for Parmesan cheese. I think it would be quite good without it and think I'll try it one more time but will omit the Parmesan.</t>
  </si>
  <si>
    <t>I read the reviews and made some alterations and the chicken came out great!&lt;br/&gt;I used less garlic and thinned out the chicken breast by cutting it in thirds and poking holes in it with a fork. &lt;br/&gt;&lt;br/&gt;The chicken was tasty and juicy! I'll definitely do this again.</t>
  </si>
  <si>
    <t>Delicious and easy scones!  I added 3/4 cup of dried blueberries and a  tsp of vanilla for a more decadent scone.  I shaped the dough into a round and cut it into 8 triangular pieces.  Delish!  (Even if I did forget to brush the scones with the water/milk mixture!)  Thanks for sharing this recipe!  Made for PAC Fall 2009.</t>
  </si>
  <si>
    <t>Just... wow. My only regret is that I can't rate this one at 6 or 7 stars. One of the best chicken recipes that I've ever made, and the entire family loved it.</t>
  </si>
  <si>
    <t>These rolls were very good. I substituted 1/2 c. melted butter for the oil. I didn&amp;#039;t put the sugar in the glaze. The ease of using the bread machine makes these so easy to make. Definitely a keeper!</t>
  </si>
  <si>
    <t>I tagged this because it sounded so very good and Paula had used the Vita Mix. I washed, hulled and seeded and put the carrot &amp; apple into the jar and whizzed away. I added the strawberries last and it turned looking just like Paula's gorgeous pic. This is very tasty and and with ice blended in it's a great cooling light summer lunch!</t>
  </si>
  <si>
    <t>I just popped these out of the oven and am getting crumbs all over the keyboard as I type.  But wanted to add my rave review! I made these vegan by using soymilk and margarine, and I added some chocolate chips. Baked for 15 minutes and they are delicious! I halved the recipe -- except for the sugar - everything worked out great. Yum!</t>
  </si>
  <si>
    <t>Outstanding!  I haven&amp;#039;t reviewed any recipes in awhile, but this was so impressive, that I had to make the time.  Love!</t>
  </si>
  <si>
    <t>Love this recipe! I made this soup yesterday. I used a sweet potato instead of a yukon gold and added zucchini. I used tarragon and sage in place of dill. The soup turned out great!!!!!</t>
  </si>
  <si>
    <t>What a good idea, Welsh Rarebit served over veggies instead of toast. I steamed rather than boiled the broccoli and I melted the cheese in the microwave. Otherwise, made as directed. It's yummy. Definitely add the rosemary--it's a nice touch.</t>
  </si>
  <si>
    <t>yummy recipes</t>
  </si>
  <si>
    <t>BEST mac 'n cheese EVERRRR!!!</t>
  </si>
  <si>
    <t>Very popular with my gang. My 2 year old ate 3 bowls!</t>
  </si>
  <si>
    <t>What a great pork recipe!  The topping is so flavorful, with a great kick that is softened a bit by the sweetness of the preserves.  I was able to find pineapple preserves (Smucker's brand in the jelly aisle) and it was such a great combination with the salty soy sauce/peanut butter and the spicy cayenne.  I cooked this in the oven as directed this time but will try on the grill next time - thanks for posting this keeper!</t>
  </si>
  <si>
    <t>I made this for our Open House last weekend and I think this was the most popular appetizer I made!  I made it in my trifle dish and it looked spectacular.  I made as posted except to use taco cheese as the last layer.  This recipe is delicious!  Thanks for posting a keeper!</t>
  </si>
  <si>
    <t>Wow, was this good!  Very easy to make, and quite flavorful...  The only thing I did differently was to omit the capers, I didn't have any on hand.  Served alongside some grilled chicken sausage --  it was a filling and delicious meal!  Made for PAC Fall 2009.</t>
  </si>
  <si>
    <t>Wonderful! I did follow the advise of other reviewers. I omitted the butter, used 1/2 pint of sour cream, I did use cream of mushroom (that is what I had), and stirred 1/2 way through cooking time. Better that Cracker Barrel's!!</t>
  </si>
  <si>
    <t>Excellent salad and dressing!</t>
  </si>
  <si>
    <t>This hit the spot!  What a fantastic combination of textures and flavors that swept me to a childhood memory that I never even knew I had.  The creaminess of the pudding with the sticky fluff of the meringue and the sweetness of the bananas is simply wonderful.  This is very easy to throw together and is an absolute delight.  Great for those comfort cravings.  Thanks, Sue L</t>
  </si>
  <si>
    <t>As usual with your recipes Tebo, we really enjoyed these chops!! I followed it except I added 1/2 cup of applesauce I needed to use up. It worked out lovely and seemed to compliment the horseradish and mustard (which we love). This one will be going in the hard copy for future use, thanks for sharing.</t>
  </si>
  <si>
    <t>I made this for the crew and it was great! I used a sweet onion, just a personal preference. But it works as is, will use again!</t>
  </si>
  <si>
    <t>A huge success on this tastey and flavorful chowder. I've been sampling as I cook and I can't wait to eat a big bowl of it tonight, it will be just what we need on this cold, cold night. Truthfully I was very stingy with the jalapeno peppers and the tabasco sauce, just used about 3 slices of the peppers and it's perfect, for me anyway. I love the flavor of the cumin in this. I mistakenly opened a can of whole kernel corn instead of the cream style, so I added about half of the can in the chowder and froze the rest. Made for January  "Belly Warmers, Soups and Stews" and it will be a good belly warmer.</t>
  </si>
  <si>
    <t>This is absolutely delicious.  The high salt content in the dry spaghetti sauce packet helps I'm sure.  I was looking for a Chicken Parmesan recipe that did not require breading.  This is it.  You can adjust your slow cooker times to whatever suits you.  I was just in the Community Forum about chicken cooking times in the slow cooker, and most people do not recommend the full 8 hours since it falls apart.  I was in a hurry, so I cooked mine on high for an hour and a half, then on low for another hour and a half.  It's really hard to describe how good this is!  A new favorite for me (and the kids too).</t>
  </si>
  <si>
    <t>We had quite a treat for dinner tonight with this recipe.  I halved the recipe for just my husband and myself, used fish stock instead of vegetable, added a bit more butter and sprinkled the end result with fresh, finely grated, Parmesan cheese.  It was delicious with fresh Italian bread and a salad.  Good directions...my husband said they were the best he'd ever had (and he's been around for a while!) Thanks L4C for a lovely recipe that we'll be making again around here.</t>
  </si>
  <si>
    <t>I had always thought I should be able to whip up a graham cracker crust from scratch without a recipe but they never turned out quite right.  So I decided to find a "recipe" for it and tried this one.  I had to make 12 pies for an event I catered and every one of them turned out magnificent (thats better than 5 stars)!  MommyMakes has the perfect ratios to make a crust that doesn't crumble when cut.  1 cup was plenty to fill my 9" pyrex pie plates.  I add the sugar to the blender as I am crushing the crackers to make sure it gets distributed throughout.  I will definitely use this recipe a lot in the future.  Thank you for posting!</t>
  </si>
  <si>
    <t>I made this a little differently and used more granola - it was really good.</t>
  </si>
  <si>
    <t>The way I was taught this was to grease and flour the cookie sheet, cover with anise seeds, then drop the cookies onto the seeds.  Go through a lot of seeds.  Once made, let the cookies get real hard.  An old style cookie you dip in coffee, etc.  Great cookie if you like anise.</t>
  </si>
  <si>
    <t>I used this for a couple of vegetarian co workers.  Everyoneone just loved it!!!!  With ONLY 712mg sodium not much salt at all.  helps if you dont add your own salt and spoil a recipe</t>
  </si>
  <si>
    <t>I'm in love with this dish. Oh my goodness the flavors are delicious. I didn't have any curry so I used Recipe #230030 and tripled as ask for cinnamon of this recipe only because it pleased me to do so. It's not a reflection on anything lacking in this but just personal taste. I made a 2 serving size and have enough for 4 meals! Very generous serving sizes. Easy to make and the aroma while cooking is wonderful. Thank you Karia for posting this!</t>
  </si>
  <si>
    <t>Simply divine!</t>
  </si>
  <si>
    <t>Good flavour, easy to make.</t>
  </si>
  <si>
    <t>This was awesome, and super easy to make!  I halved the recipe, added about 1 1/2 small can of chicken broth, used the full package of taco seasoning and added Cayenne pepper to taste.  I cooked it all day in the crock pot.  I then served it with shredded Mexican cheese and crispy tortilla strips on top.  It was a hit!  This is better than any soup you can purchase in the store.  I will be making it over and over, thats for sure.</t>
  </si>
  <si>
    <t>Yummy!!!!!!!!!!!</t>
  </si>
  <si>
    <t>Perfect, delightful, and easy. This is the epitome of Thanksgiving. It reaches it's pinnacle when you delve into the turkey sandwich. The only difference is I used homemade crusty bread slices, and threw some gravy on top. Delicious! I didn't know, I didn't know this is what a REAL sandwich tastes like! Mad for PRMR Holiday Special. November 2009</t>
  </si>
  <si>
    <t>I have just 3 words...THANK YOU, DERF!!!  I am a diabetic and get a sweet tooth every now and then, also I have joined a weight program and took these to my coach...needless to say they were a HUGE hit with all!  So very simple and delicious!!!  Thanks again for the great recipe!!!!!</t>
  </si>
  <si>
    <t>We are getting ready to make these again. We love them, taking to share with friends after dinner tonight!</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</si>
  <si>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</si>
  <si>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I overcooked the eggs on the stovetop, so my frittata came out a little rubbery, but that was more my fault than the recipes. I used fresh corn, which went well with the vegetables and added some nice nutrition. Overall, the flavor was a little bland for my taste. An easy fix for that would be to add a little pepper. There's probably a better, more subtle, approach of adding another herb to bring out the corn like the basil does the tomato.</t>
  </si>
  <si>
    <t>I made this for tag and to use up some apple butter.  This turned out too sweet for us.  It is very thick, which I don't mind, and easy to make.  I used my stick blender to puree the sweet potatoes.  It might have been more to our taste without the apple butter, but that defeats my original purpose. :)</t>
  </si>
  <si>
    <t>Too sweet for my taste and the juices were super thin and I didn't want to put in loads of cornstarch.</t>
  </si>
  <si>
    <t>This was very good.  Something different than my usual orzo and feta.  I left out the garbanzo beans this time also.  Next time I will make sure to put them in.  Thanks for sharing!</t>
  </si>
  <si>
    <t>This chicken is delicious!!  I marinated for about an hour and then pabed at 350F for 40 minutes and it was perfect.  I used b/s chicken thighs since that is what we usually eat for dark meat.  Will make again!  Made for 123Hits.</t>
  </si>
  <si>
    <t>I made this with regular, whole milk and it came out awesome! I was a little worried about me making a roux, but I did it! And it is delicious! I only made half the recipe.. but the way my family is eating it, we&amp;#039;ll see how long it lasts! Will be saving for later!</t>
  </si>
  <si>
    <t>I've just been requested to make this recipe for xmas again this year! it is supper yummy</t>
  </si>
  <si>
    <t>This one of my favorites. I always look at reviews first ,I notice one negative review from mizdg63 she did forget something 3/4 cups  of sugar!_x000D_
                Sandy</t>
  </si>
  <si>
    <t>Gerry 5 stars for sure, this is such an easy recipe. My DH and I both really like it. I did add a little brown sugar to the filling. It is a keeper!! Thanks for posting.</t>
  </si>
  <si>
    <t>No cilantro?  I need to add that for authentic salsa.  (just a personal preference)</t>
  </si>
  <si>
    <t>Very good. Great job. I made two. The 2nd one I added walnuts.</t>
  </si>
  <si>
    <t xml:space="preserve">This is a great vegetable salad that can be adapted according to whatever you have on hand.  I used the green beans, tomatoes, yellow squash, red onion, cucumber black &amp; green olives and the feta cheese.  I let this sit to let the flavors blend.  Wonderful, quick and can be made ahead.  Thanks for sharing, Gail11._x000D_
</t>
  </si>
  <si>
    <t>It must be that all West Virginians love to cook! Here in the center of the state we love soup and comfort food is always welcome. This is a tasty and easy soup that really warms you up when the weather turns cold. Thank you Aunt Paula, this will come in handy again very soon-the weather it is a changing! Best Wishes</t>
  </si>
  <si>
    <t>The besty breakfast in the Marine Corps. 2 Fried eggs, fried potato’s, (HASH BROWNS) , SMOTHERED IN S.O.S. , Grits, with bacon and then everything slathered with Crystal Hot Sauce! A side of Toast with jelly and. Big glass of O.J.! If you ate this you were set for at least a day or two of heavy humping!</t>
  </si>
  <si>
    <t>Well, it's possible I totally destroyed this as a 'Passover' torte, but I added a cup of finely chopped dried apricots, AND IT WAS DELICIOUS!! I did think the ground almonds would be overpowering, but they weren't, &amp; it all came together very nicely! Thanks, much, for tempting me with this recipe!</t>
  </si>
  <si>
    <t>This recipe is pretty good. I love that it doesn`t use packaged taco seasoning. I agree with others that it needs a bit of changes to be amazing. I will play around with it and am sure it will end up on my keeper list. Thanks for the great idea.</t>
  </si>
  <si>
    <t>Terrific! EASY! Delicious !!! I didn't change anything and I only needed to microwave 3 minutes for the boil. I'm going to refrigerate in squirt bottles to save constant reheating the total mixture. I stopped buying store brands when peanut butter became so expensive last year, so to have this back in my pantry gives me such Joy LOL. :))</t>
  </si>
  <si>
    <t>These were excellent.  I'm not generally a fan of salmon, but I happened to have a 14 oz can of pink salmon in my pantry (thanks mom).  Made this because it seemed friendly.  My 4-year old loves them and so do I!  Still trying to convince the 2-year old to eat.. well, anything, so I don't have a verdict from her.  
I added a tbsp or so of dill relish, a sprinkle of dill and a splash of lemon juice.  Now, to convince my salmon-hating husband to try them...</t>
  </si>
  <si>
    <t>This is not just cheese dip it is an "out-of-body experience".  This is best when served chilled and with burboun or scotch and with a football game of some type.  It makes a party out of cheez-its, triscuits, wheat thins or plain old saltines.  This is now a holiday tradition in my house!</t>
  </si>
  <si>
    <t>Very good! I was afraid there would be too much liquid but I was mistaken, it was perfect. My hubby likes pears and lime jello and can't figure out the cream cheese so I will make again. Thanks for posting.</t>
  </si>
  <si>
    <t>Much more oily than the bread at Mimi's Cafe, this bread did not taste like the bread from Mimi's Cafe.</t>
  </si>
  <si>
    <t>I finally got a chance to try out my new Waring Pro Belgium Waffle Maker.  This recipe is so easy to whip up.  I didn't have maple extract so I used orange extract instead and added a little orange zest.  The waffles were so soft and fluffy and tasted divine.  I will be using this recipe often.  Thanks for sharing, Roxygirl.</t>
  </si>
  <si>
    <t>This is the first pork ribs I've made, it's really good, and Hubby loves it! I didn't use the mustard powder because we didn't have any but I put more paprika and some pepper/chilli mix I got from the supermarket. Will definitely make this again!</t>
  </si>
  <si>
    <t>The recipe said go light on the batter, and I totally agree.  I got a few shimp all battered up to see how they would compare, and since we drizzle butter on them, it makes them too soggy, and the cooking time increases. I noticed that cooking the shrimp long enough to get the bread crumbs really golden makes a big difference in flavor. Yumm!  Also, I used store brand shredded parmesan, and the parmesan could not be tasted.  Guess next time I gotta go for the expensive stuff! I REALLY enjoyed this recipe. I actually didn't change anything and I usually do! Thank you.</t>
  </si>
  <si>
    <t xml:space="preserve">A nice frozen fruit treat.  For me, 2 cups of banana was 5 bananas.  I used frozen blueberries and found that it worked just fine.  It was sweeter then I thought it would be, but still had the bite of the plain yogurt.  I think I would like it a bit more with fat free vanilla yogurt as the base.  Thanks for a good solid, relatively healthy, frozen dessert Rita!  </t>
  </si>
  <si>
    <t>These tasted lovely, but spread like crazy. The result was NOT pretty. Did you use self-rising flour? Maybe 2&amp;quot; apart and not 1/2&amp;quot;? I added some lime zest and a touch of lime juice ... Deee-licious.</t>
  </si>
  <si>
    <t>Very moist and very tasty! I used all white flour and only had regular ol' vanilla. I will make this again for sure! Note: I just realized that I forgot to use the brown sugar and it was still great! Made for Kittencal's Chef's Pick. Thanks FLUFFSTER! :)</t>
  </si>
  <si>
    <t>This was pretty tasty - I liked the combination of sage and cheese.  I used more cheese than called for and stout for the beer.  I did find it a bit salty though, and looking at other recipes, may decrease the the baking soda and salt the next time I make it.  Thanks for sharing!</t>
  </si>
  <si>
    <t xml:space="preserve">Wonderful, and simple to make. </t>
  </si>
  <si>
    <t xml:space="preserve">The gravy is just amazing!  The potatoes are great too, but I would say the best part of this recipe is the sensational gravy!  </t>
  </si>
  <si>
    <t>Good stuff! I made the potato casserole. Easy and filling!</t>
  </si>
  <si>
    <t>These were so easy to make and so quick, I had dinner on the table in less then 30 minutes. I used deli pre roasted chicken breast and didn't find Mexican blend cheese so I I just added extra cheddar as advised by Anme.  The flavour was really yummy.  Thank you again Anme.</t>
  </si>
  <si>
    <t>I've been searching for years for the perfect cinnamon bread for my family and I've finally found it.  The kids don't like raisins so I left those out.  We like cinnamon in the bread as well as the swirl so I added 2 tsp of cinnomon to the dough ingredients.  Outstanding!</t>
  </si>
  <si>
    <t>this is great and quick and easy to do and tastes great</t>
  </si>
  <si>
    <t>I didn't have coconut milk on hand so I used milk and added coconut extract.....it was YUMMY!!!I love spicy food and this one is definetely a keeper!</t>
  </si>
  <si>
    <t>Made for a nice main dish meal. Not a huge thousand island dressing fan either, but really enjoyed this rendition. I did add some tomato and some sliced, leftover pork to the mix. :)</t>
  </si>
  <si>
    <t>I just made this last night...for Mother's Day my kids and I picked a ton of dandelion flowers and I proceeded to make the jelly!! I used vanilla extract and a little orange zest instead of lemon ( I did use the lemon juice though)  The kids had it for breakfast this morning and they LOVED it!!! Thanks for sharing the recipe!! I still can't believe how easy it was...</t>
  </si>
  <si>
    <t>This was really creamy and yummy.  Loved the cheesiness of it as opposed to the typical tomato-based ziti w/out the creaminess.  I used 1/8 c. of sugar and still thought it was a little too sweet.  Next time I'll just use a Tbl or so.  Very good.  Thank you!  My son is 17 months and he loved it too!</t>
  </si>
  <si>
    <t>Great! Just what I was looking for - an easy way to make pastry cream that didn't involve a ton of egg yolks. Tasty and a good texture.</t>
  </si>
  <si>
    <t>Delicious and so easy!  Followed directions as written and turned out wonderful.  Thanks for the keeper!</t>
  </si>
  <si>
    <t>This was just awesome! The whole family enjoyed...even DS who doesn't like anything!! Made as directed except I used chicken tenders as that is all I had on hand. Will be making again very soon!! Thanks, SoozieQ for the wonderful recipe!</t>
  </si>
  <si>
    <t>Good and easy. No reason to buy frozen when you can have such tasty Wedges like these.  Did cook my at 400 as suggested by some other reviewers and they came out nice and crunchy.</t>
  </si>
  <si>
    <t>DH and I made this seafood curry for dinner last night as I was looking to use up a bag of mixed seafood that I bought at Trader Joe's.  We both thought the curry was excellent, with a nice balance of sweet and spicy.  I halved the amount of curry paste to 2 oz and I used coconut cream, as that is what I had on hand (though next time I will use coconut milk).  All other ingredient proportions we kept the same.  I'm copying the recipe down as we would have it again.  We served it over jasmine rice.  Thanks for a nice dinner.</t>
  </si>
  <si>
    <t>Oh so good!! I combined this recipe with your Butterscotch Mellows (#62358) by using half butterscotch and half chocolate chips. Some of the quantities were vague so I used 24 oz chips and a 10.5 oz bag of mini mallows. I thought it could've used more mallows. Melted the ingredients in the microwave, which made it really easy and quick to throw these together. Thanks for the recipe Rhonda!</t>
  </si>
  <si>
    <t>This is a great pastie recipe.  The pastry is quite well behaved (and I'm not good with pastry).  I must admit that I always add potato and peas to the filling, but you deifinitely need the turnip in there and lots of black pepper.  I usually end up with left-over filling and I turn it into soup.</t>
  </si>
  <si>
    <t>This was great, my family loved it and I passed the receipe on to my friends.  This is just right with a loaf of crusty bread.  To reheat the leftovers I added a little more beef broth since some of the juice thickened cause of the noodles.</t>
  </si>
  <si>
    <t>A super recipe!  I made as directed but used chicken tenders.  A beautiful dish,   surprisingly good for the amount of work involved.  I used a very rich homemade sauce, Calliope's Roasted Tomato Sauce, along with fresh Mozzarella and served on angel hair pasta.  HeatherFeather, many thanks for sharing.......Janet</t>
  </si>
  <si>
    <t>Made just as recipe calls for..even went and bought cognac..and had a glass while it baked..lol..this was super..will make again..Thanks</t>
  </si>
  <si>
    <t>I have to say this isn't my favorite way to have scallops, but because as dianegrapegrower states, teriyaki quality varies greatly, I don't want to discourage other people from trying it.  Perhaps I might like it better if I had a different type of sauce. I used 1/2 Lawry's teriyaki basting sauce and 1/2 Kikkoman's teriyaki sauce. I didn't like the tang that those sauces gave it.  Also, the salad had three different temperatures that I wasn't crazy about.  The cabbage and carrot part was pretty much room temperature, the blanched broccoli and peapods were cold, and the scallops were warm.  I would allow the broccoli and peapods to come to room temperature next time.  I did like the number of veggies in the salad, as well as the crunch from the chow mein noodles and the peanuts.  This is a great idea.  I would just make the above changes the next time I make it.</t>
  </si>
  <si>
    <t>Delicious salad.  I used dried cranberries instead of raisins.  I used a large cortland apple.  Thanks D. Todd Miller.  Made for An Apple A Day :D</t>
  </si>
  <si>
    <t>Another winner with the kids.  I liked the cheese mixture it was really creamy.  The green pepper added a lot of flavor to the casserole.  I glad I did not add the garlic I was thinking about as this is fine just as written.  I baked it at 375 for 30 minutes and it turned out perfect.  I adopted this chef for the *Spring PAC 2008* game</t>
  </si>
  <si>
    <t>I agree with the other reviewers...way too much meat filling just for 14 to 18 egg rolls.  I had alot of trouble getting all the meat inside to cook without overcooking the wrapper.  I made them again this time using a lot less filling in each one and they turned out alot better.  Really very good.  I wasn't really thrilled with the dipping sauce....I prefer the old standard sweet and sour sauce.  These were a huge hit with my husband!</t>
  </si>
  <si>
    <t>These are it....if you have had MD or DE crabcakes and have fallen in love with them, then this recipe is the one you want. I made the recipe almost as stated and I was really impressed. I am making them again today and am adding finely minced celery and red pepper, just my preference. The reason I ALMOST followed the recipe is that I, too, like another reviewer, don't like Miracle Whip. Instead of cutting it out completely, though, I used half MW and half Mayo. The crab cakes benefitted from that little bit of extra sweetness and I will continue to make that adjustment. Thanks so much for a 10 star recipe!</t>
  </si>
  <si>
    <t>I cut the recipe in half and placed the onions in the bottom of the crockpot.  The sauce over the ribs was great and this was more than tender.  Thanks marie!!</t>
  </si>
  <si>
    <t>After preparing this recipe many times and following the directions precisely, I've decided to re-rate it with four stars, rather than five. The sauce tastes great and the ease of preparation is good. However, following the recipe directions as written results in the wings "floating" in so much rendered fat that the marinade is completely diluted and the wings are almost "stewed." Thickening and cramelization just don't occur. So, I now put the wings in the oven for about 15 minutes and at the end of that time period, I drain off all the accumulated fat. I then add the sauce, making sure not to "drown" the wings. I turn the wings as they continue to cook and sometimes even adjust the oven to broil for the last few minutes to get the caramelization and sticky texture I want. I dress the wings with some chopped green onion and a few sesame seeds before serving.</t>
  </si>
  <si>
    <t>The best Alfredo ever! I did use 8 oz cream cheese, as suggested by Barry Barton. Unbelievably good!</t>
  </si>
  <si>
    <t>I made 1/2 recipe for 2 of us and really enjoyed it. It made the kitchen smell wonderful while it was cooking too. Thanks for sharing, Lynn. Made for CQ4.</t>
  </si>
  <si>
    <t>So light and fluffy...soaks up syrup and Earth Balance like a delicious sponge. Perfect served with tofu scrambles. I added crushed pineapple to mine and used Vanilla Silk.</t>
  </si>
  <si>
    <t>This was really good! The only thing I did different was to use the no bake noodles and the sweet turkey italian sausage. I think it would have had more flavor if I used the publix turkey italian sausage and just boiled the noodles.</t>
  </si>
  <si>
    <t>Thanks for sharing this recipe. It was very easy and took just a few minutes to put together. I do recommend rolling the cheese sticks exactly as you suggest. I tried to roll a few of the cheese sticks at a diagonal on the wrapper and it did ooze a litte cheese. The ones I made using your method were perfect. Nick's Mom</t>
  </si>
  <si>
    <t>This is a great salad dressing, and the ingredient for the salad are simple but perfect to bring out the flavors of the dressing.  As previously stated, the 8 hours marinating is the key!  You will not be disappointed.  Made for Please Review My Recipe Tag Game.</t>
  </si>
  <si>
    <t>The guys loved it and so did I for ease of cooking while we were at campgrounds.  Delicious and for those men that say "I don't eat quiche"  you are sorely missing out.  Vey tasty.  I did add garlic as this is a staple in my cooking and the aroma was YUM!  i will try again with frozen or fresh spinach and veggies next time.</t>
  </si>
  <si>
    <t>When we recently had company overnight, I whipped this recipe up for breakfast &amp; it was a big hit with all 4 of us! I didn't have good fresh strawberries so thawed some of the ones I had individually frozen, &amp; they worked out pretty well, at least well enough so that no one had any complaints! This is my new great keeper-of-a-recipe breakfast treat! [Tagged, made &amp; reviewed for one of my adoptees in the current Pick A Chef]</t>
  </si>
  <si>
    <t>Refreshing and delicious desert - kept recipe as written, however changed serving size.  Little Miss and I ate our share after we have crushed it with a food processor.  Hubby was late for dinner and ate his after a few hours after been in the freezer.  Either way it was still perfect.  Thank you and rest in peace Amy (Redneck Epicurean)</t>
  </si>
  <si>
    <t>Tasty and surprisingly rich and creamy. DH made these for a special mother's day dinner and did NOT disappoint! Even 1yo DS loved every bit of it! The only change was to use vegetable broth instead of chicken since I am a vegetarian. Can't wait to try these again.</t>
  </si>
  <si>
    <t>Instead of 2.5 cups flour, I used 2 cups flour and .5 cup cocoa powder. And also cut the amount of baking soda in half. A full tablespoon was too much. Chocolate scones for the win!</t>
  </si>
  <si>
    <t>Yummy blueberry banana bread! I loved the flavors and the ingredients. I also loved the tip about using frozen blueberries. I started off by dividing the batch into 2 loaf pans, but they looked way too low (below half-filled), so I ended up putting the batter into one pan and just baking it a bit longer. I'm wondering if I did something wrong.?  Thanks for posting!</t>
  </si>
  <si>
    <t>Really good, really easy.  Served over egg noodles and will definitely add to favorites!</t>
  </si>
  <si>
    <t>Do I have to wait 4 more years for another?  This was slightly sweet and much to my liking.  Took a lot of self-control to stop at one. My favorite martini this week so far.  Made for The Wild Bunch for ZWT8 for its trip to Britain.</t>
  </si>
  <si>
    <t>Thanks for posting this, Toni!  Our local Super Suppers just went under so I can't get this from there anymore.  I used to get it from the freezer section so I never saw the recipe.  This dish tastes EXACTLY like the Mongolian Lamb from P.F. Chang's.  I know, I know, this dish is for beef and I'm comparing it to lamb.  But the flavor is exactly the same.  So anyone craving P.F. Chang's OR Super Suppers will benefit from this recipe.</t>
  </si>
  <si>
    <t>This cake is so good.  The texture is great and it is so easy to make.</t>
  </si>
  <si>
    <t>We enjoyed this but it seemed sort of dry.  I think that I will double the soup next time.  And might try bread crumbs instead of chips.  But overall this was exactly what we were craving (ie not cheese)  Thanks for a great stepping off point.</t>
  </si>
  <si>
    <t>Great recipe! I just made this tonight and was so pleased with the results and so was my hubby! I did use a 9 x 13 pan as suggested by the many reviews but I do think I will try it in the larger jelly roll pan next time. I had to bake mine for 30 minutes but I&amp;#039;m sure it is because of my oven. They turned out golden brown on the top and soft and chewy on the inside. Served warm with vanilla ice cream. WONDERFUL!</t>
  </si>
  <si>
    <t>Mmmm this was delicious. The aroma while baking was unbearable. LoL! I made 2 changes...my asparagus was kinda iffy, so I cut it up into small pieces and mixed it in with the rest of the sauteed ingredients. I also didn't have the bacon, so used some Canadian bacon that I had on hand. Certainly a repeat performer in this house. :)</t>
  </si>
  <si>
    <t>Ooooh, DELICIOUS! I made a few small changes to this one--I too used spice cake instead of yellow because it's my favorite, and I sprinkled pecans on top before baking. They were scrumptious and everyone at the fall barbecue I went to loved them. I barely had any left! Thanks for an awesome treat--I'll definitely be making these again.</t>
  </si>
  <si>
    <t>I think I mucked this up a bit. We didn't have any sherry so I tried to omit it, but the sauce started to burn so I freaked a bit and added water. I guess I added too much water because the sauce was not sticky or very flavorful. Maybe next time I'll use less water and more honey (for the stickiness and sweetness).</t>
  </si>
  <si>
    <t>A perfect combo of spices lets us enjoy the authentic taste of this subzi.</t>
  </si>
  <si>
    <t>Most important point: this worked well for Passover using Matza Cake Meal!!_x000D_
On a more generic note, while I didn't have lemon rind or an hour to wait, these turned out swell. I second annz' opinion re low leat; I fried mine on medium-low and the middle was a little soft for my taste. Next time, I'll either add more sugar or a cup of raisins - personal preference. My toddler loved these!</t>
  </si>
  <si>
    <t>Only add a small egg when you think the mixture is too dry, this can depend on the size potato you have used.
rn</t>
  </si>
  <si>
    <t>This turned out really bland, but I made a few adjustments and really liked the result.  I added 2 7oz cans of salsa verde instead of 4oz, 1t of cumin, and a few good sized dashed of cayenne pepper.  I think that I will add a jalepeno the next time I make it to spice it up a bit more.</t>
  </si>
  <si>
    <t>My family enjoyed this very much, and it was extremely easy to prepare.  I used round steak which was on sale and added sliced mushrooms, an 8-ounce container of sour cream and about 2 teaspoons of Worcestershire sauce.</t>
  </si>
  <si>
    <t>Quick and tasty! I added a couple dollops of Cheese Whiz and some fresh chives. Forgot the salt, pepper, and garlic, but I see why it needed them! Might throw bacon bits and shredded real cheese in next time. Used ketchup as dipping sauce - not as sophisticated, but DELICIOUS!</t>
  </si>
  <si>
    <t>Very good!  I did put the lime &amp; sugar mixture over the cake, however I used a cream cheese frosting (with pecans) instead of the glaze.  It worked out beautifully!  The cake wasn't too tart or too sweet, it was just right!</t>
  </si>
  <si>
    <t>Excellent recipe.  Made for a going away party and every last cruumb was eaten.</t>
  </si>
  <si>
    <t>This was really good. Next time I would add a touch more sweetener and other flavors.</t>
  </si>
  <si>
    <t>I did like this... Thanks!</t>
  </si>
  <si>
    <t>it was good, i used a small cauliflower head so had plenty of crust with these proportions... i ended up making white cheese sauce, and spreading all over them... i'de do it again, but next time i'de put some of that white sauce inside the egg mixture, in the first step..  thanks!</t>
  </si>
  <si>
    <t>I made this last weekend and it makes plenty!  Really easy to make and very tasty!  I used Garlic A-1 - since we can't get enought garlic!  Didn't have any celery on hand, but used the chestnuts and bamboo shoots and it was really good!  Will make again!</t>
  </si>
  <si>
    <t>These are fantastic!  Served them as a side dish with chicken.  The recipe is very simple.  As the balsamic vinegar cooks away, it reduces to make a wonderful sauce for the mushrooms.  Something I will make again.</t>
  </si>
  <si>
    <t>As the recipe says "One of the best tasting hams you will ever have".  I used a semi-boneless 1/2 ham that weighed 9 lbs and made the paste with 1/2 lb brown sugar and 1/4 cup of yellow mustard.  It made a nice thick paste to coat it with.  I wrapped it in the foil using two sheets (one going in each way) in a foil roasting pan (no worry about clean-up).  I then placed the roasting pan on a flat pizza pan and cooked it at 350 degrees for 3 hours and let it sit for 1 hour.  It was so moist and tender, it just melted in your mouth.  I poured off the gravy and poured it into a gravy boat on the side after spooning a small amount over the meat on the platter.  I will probably never make ham any other way again.  We all just kept going back for "just one more piece".  Thanks Boopster for making my Christmas dinner a booming success.</t>
  </si>
  <si>
    <t>I just made this this afternoon for my sister and me and it was delicious! It tasted just like the ones from Starbucks but cheaper and much less calories!! I am so glad I found this recipe and I will continue to use it from now on! ?</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</si>
  <si>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</si>
  <si>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Delic. I added cilantro to the mix and a sprinkle of Cajun rub before putting them on the grill. Great flavors!</t>
  </si>
  <si>
    <t>Just as I used to eat when I was a kid. I forgot about them somehow. Can't wait to surprise my son with one.</t>
  </si>
  <si>
    <t>Perfect for what I was looking for. I used cane syrup instead, and it turned out great. Very soft!</t>
  </si>
  <si>
    <t>Nice easy recipe to make with kids. Put the cheerios in ziploc baggies and let the pre-schoolers crush them!  Healthy alternative!!  Tasted good and even picky eaters tried them! Tried to put food coloring in them to make them pink for Valentines day but they came out brown inside after baking. We put some colored sprinkles on top, what kid can resist sprinkles??</t>
  </si>
  <si>
    <t>A very nice simple side dish, not overly sweet but a great way to jazz up the humble carrot. Still couldn't get my DD to eat it but that doesn't surprise me these days! Thanks for posting!</t>
  </si>
  <si>
    <t>this is very similar to a broccoli salad that i have made a couple times. my recipe called for golden raisins and i didn't have any so i used cherry tomatoes. next time i made it i used garbonzo beans. great salad and very versatile!</t>
  </si>
  <si>
    <t>I made the whole shebang!  I really did love the taste of this salad.  I have to agree with SarikaKisSzentem.  It did taste a lot like the potato salad I remember from the German Club in Allentown, PA.  Thnx for sharing your recipe, Debber.  Made for the Voracious Vagabonds for ZWT6.</t>
  </si>
  <si>
    <t>I made this as a side dish and it is quick and easy and comes out just perfect.  The only thing I added was some cracked black pepper otherwise would not change a thing!  I will make this often!</t>
  </si>
  <si>
    <t>This is an excellent recipe. I sub white flour for a multigrain flower and I use margarine instead of butter. Hubby has high cholesterol. It turns out fabulously. I have even made this recipe 2/3 whole wheat 1/3 white bread flour and it isn't heavy like most whole wheat breads. My kids devour it. I haven't bought store bread in months and don't plan on every buying it again. My girls love helping me add the ingredients to the bread maker tin.</t>
  </si>
  <si>
    <t>Very good, very easy recipe! Thank you for sharing!</t>
  </si>
  <si>
    <t xml:space="preserve">Very good.  I made half a batch and it worked out great!  </t>
  </si>
  <si>
    <t>Wonderful biscuits.  I like this recipe without sugar...I prefer my sugar on TOP of my biscuits, in the form of honey, jam, etc.  ;)</t>
  </si>
  <si>
    <t>OOOOHHHH Mean Chef - Delicious ! I prepared it exactly as written and I will never make rice any other way. Thanks for another great recipe!!</t>
  </si>
  <si>
    <t>I grew up eating this and have always loved it. I am glad to find the recipe.</t>
  </si>
  <si>
    <t xml:space="preserve">ok, this was our 1st recipe we used off this site. We used chicken cuz we're on a budget. (leg's &amp; breast's on sale) Went to dollar store and got a roaster pan so we didn't have to scrub the pan. Made as written, but as warned, it was soupy. Must have been the BBQ sauce &amp; honey? Not a dry rub. Got Old Bay Season recipe off this site. Threw entire batch over skinned chicken and cooked what seemed like forever @ 3:75. Have 3 guy's to feed...Husb, 16 &amp; 13 yr old...hard to please, but it did it. Plenty of left over for Hubby lunch. Nice different flavor, per 13 yr old -sweet and sticky,like I like it. 16 yr old sez, good, like it, tastes like chicken, thanks, ok, busy, go away. Get it? I made at hit. Thanks to you.! Can't wait to try on rib's as I am a rib fan. _x000D_
</t>
  </si>
  <si>
    <t>So tasty, and easy to prepare.  The beef broth added a great touch, but I think the onions really made the potatoes taste delicious.  Thanks for a great recipe, JackieOhNo.  I&amp;#039;m sure I&amp;#039;ll make this often.</t>
  </si>
  <si>
    <t>Great recipe. I was looking for a way to use up some organic green lentils. I omitted the celery per DH's preference. Instead of using smoked sausage I used Jimmie Dean's Hot Ground Sausage. Thanks for the recipe</t>
  </si>
  <si>
    <t>Simple to follow except for the part where you mentioned bakinging for 60 minutes. I had my oven at the suggested temp and after 30 mins, all the cheese was Burnt to a crisp and not edible</t>
  </si>
  <si>
    <t>Wow!  I'm still in shock.  I've been searching for this recipe for years, mainly at the request of my dad.  I used to make this very same recipe, from the very same magazine, for my family when I was in high school and they all absolutely loved it; so much that they've been asking for the recipe years later but, I had lost it.  Now I finally get to make it for my own husband and kids.  This is a super easy, quick and delicious dish.  Enjoy!</t>
  </si>
  <si>
    <t>I made this into eight little loaves and six rolls, instead of one HUGE loaf!  Very nice flavor, with a tender inside crumb ~ Made for Fall PAC.</t>
  </si>
  <si>
    <t>Try mixing in a little tuna, it gives_x000D_
it a wonderful taste.</t>
  </si>
  <si>
    <t>Quite a pleasant meal that was easy to make and tasted pretty good for something that was so quick. I used fresh chopped snake beans and vegetarian bacon.</t>
  </si>
  <si>
    <t>I made a bunch of this for my mother and father for Christmas, they said it was very delicious.  Im not a big fish eater, but im going to try it!  Thanks!</t>
  </si>
  <si>
    <t>I had leftovers - 2 cups spaghetti sauce, about 1 1/2 cups ziti, 1/3 cup ricotta - so using this recipe as an inspiration I put together a delicious dinner for two. Browned two large chicken breasts cut into strips. Added about 1/4 each chopped onion and green pepper to the sauce, and added 1/3 cup cottage cheese to the ricotta. Assembled in layers in 6 x 10 casserole using about 2/3 of the sauce on top figuring it would seep thru chicken and pasta. Baked 15 minutes, topped with provolone and Parmesan and baked another 5 minutes or so until melted.</t>
  </si>
  <si>
    <t>My husband's exact words, "these are the best pickled beets I've ever had."  I used 3 large fresh beets (boiled until soft) with 3/4 of a large yellow onion.  I didn't have any horseradish, and used a couple of shakes of ground cloves instead.  I doubled the sugar per another reviewer's recommendation, and used half white vinegar, half apple cider vinegar.  Thanks for sharing -- this is going to be my pickled beet recipe from now on!</t>
  </si>
  <si>
    <t>I grew up on bbq chipped chopped ham sandwiches.  This was pretty good, but I thought there was a strong "clove" taste, maybe from the chili sauce or the relish?  All in all this was good.</t>
  </si>
  <si>
    <t>I served this as the appetizer at a family dinner and everyone loved it.  My dad and brother even thought it would be tasty on top of a steak.  I will definitely make this again...I love blue cheese!</t>
  </si>
  <si>
    <t>Love this soup.  Excellent flavor.  As some other reviewers did, I just placed the meat on top without browning 1st.  The meat came out so tender.  Will be making this often.</t>
  </si>
  <si>
    <t>Delicious. Very easy weeknight soup.  I used frozen diced onions, fresh  carrots and canned tomatoes and may decrease the amount of tomatoes to 1 cup. The soup blended beautifully in my fancy blender, perfectly creamy without and added cream!  Would definitely serve to company.</t>
  </si>
  <si>
    <t xml:space="preserve">These were OK, but we probably won't be making them again.  </t>
  </si>
  <si>
    <t>Wow i've been looking for a cheesecake factory pizza recipe and i've found it, yayy!!! Thank you so much for posting.</t>
  </si>
  <si>
    <t>I agree with Katiedid - these Crock Pot Pork and Beans are fantastic! Always marvel when something so easy to put together comes out tasting like you spent the day in the kitchen. Made as posted with the kind of results I expect from a Dotty2 recipe. Looks so incredibly good, a wonderful color and teaming with flavor making for delicious and appealing. I found it to be freezer friendly which is another plus. Can't wait to be serving it at our outdoor cookouts this coming summer - know it will make for recipe requests. Makes for a wonderful supper on a minus 40 degree day on the prairies as well! Thank you for sharing - it's been added to my Crock Pot Favorites - and to my pork and Bean Collection.</t>
  </si>
  <si>
    <t>I was looking for a different way to use up a cucumber and tried this one. I wasn't disappointed! I also added half a jicama because it was in the fridge. I liked the dressing -- thanks for a keeper!</t>
  </si>
  <si>
    <t>These waffles are so yummy.  We liked the taste of cardamom in it.  We ate them with maple syrup and a little bit of whipped cream for me.  I used 2% fat milk and fat free sour cream.  Thanks Mom2Rose :)  Made for the Zwizzle Chicks of ZWT</t>
  </si>
  <si>
    <t>Very tasty!  Follow the recipe exactly and you won't be disappointed.  Found this on the Taste of Home web site.</t>
  </si>
  <si>
    <t>I was in a hurry tonight for dinner and wanted to find something to jazz up pork chops that was quick and easy.  I googled "seasoning for pork chops" and this recipe was one that came up.  So I decided to try it.  It was a hit!! It was quick and easy.  I grilled it on the bbq and it turned out great.  I had thicker chops but it worked just fine!  It provided just enough spice to the meat without overpowering it....both my hubby and 13 yr-old son that it was great!!  I did not add the white pepper this time, but for sure next time I will try it.  I will be keeping this recipe on file.  THANKS for a simple yet flavorful recipe!!</t>
  </si>
  <si>
    <t>this was excellent and versatile! I used some white beans that I needed to use, and canned tomatoes. I layed the jalapeno slices on half so my kids didn't have to eat them. We loved it and nice portion sizes!</t>
  </si>
  <si>
    <t>This turns pumpkin seeds into gold. mmm, so good.</t>
  </si>
  <si>
    <t>We just tried this one and did not like it at all. We bought squash blossoms yesterday at a farm market and they looked fresh. When we tried to stuff them they we very difficult to open. So... I went to the garden and picked a few fresh blossoms to see if there was any difference. Yup... they were easy to stuff from the garden. We batter fried them and they were pretty bland, hence my two star rating. They were not worth the work. I used Ricotta and perhaps goat cheese might have been a better choice!</t>
  </si>
  <si>
    <t>I used frozen blueberries and followed the recipe to a T, It didnt end up thick or syrupy but was a delicious sauce on top of her Blueberry Pancakes recipe #42038._x000D_
Thanks for posting.  =)</t>
  </si>
  <si>
    <t>Delicious!  I used half of a pork tenderloin for just me, and reduced the cook time a bit because of the smaller size.  The combination of pineapple preserves and peanut butter is exquisite.....thanks so much for sharing!</t>
  </si>
  <si>
    <t>We really liked these but don't think they are cost effective to make in the microwave for more than 1 person.  To prevent sticking I placed potato's on parchment paper (do not spray parchment paper) cook for 5 minutes.  Transfer to a caserole dish which has been sprayed with high-heat Pam and cook the remainder of the time (2- 4 minutes). Nothing stuck that way.  Flavor was very good once I figured out you really have to pour on the seasoning.  Don't be skimpy.</t>
  </si>
  <si>
    <t>Used great northern beans (2 cans) and no feta.  This is a really good soup that I have been making for a while.  I usually serve it with some cheddar biscuits.</t>
  </si>
  <si>
    <t>My friend has a recipe that is a bit similar, she calls it "Breakfast In a Cup". I couldn't find her recipe, but I recalled seeing this one, so I used it, and was happy that I did. I more than quadrupled the quantities because we had a huge breakfast retirement party for someone at work today, so I just stopped measuring, and just put it all together as Country Mouse says to do. I added diced green chilis, diced roasted peppers and pimentos, green and black sliced olives, some frozen baby corn kernals, and lots of shredded cheese and about 14 eggs. I did have to bake them at a lower temp for a longer time [350 for @35-45 minutes].This made 72 regular rice muffins and a dozen mini-muffins. I brought the 72 regular sized ones to work where they disappeared in record time [none left at the buffet table]and I froze the mini muffins to serve as appetizers for another time. Thanks Country Mouse!!!!</t>
  </si>
  <si>
    <t>I am planning to make this recipe tonight, so I was interested in reading all the reviews.  Having never cooked beef brisket before, I am a bit worried about the complaints about saltiness.  I purchased a low-salt brisket and will soak it as recommended.  I'll get back to everyone with a review.</t>
  </si>
  <si>
    <t>Very yummy. The dough wasn't anything spectacular but I liked the filling. I may try other dough recipes for it though. I did not peel the apples since they were organic and I think that added some character to it. _x000D_
*One important tip: On step 5 I melted the butter and also stirred in the apple butter and let it simmer. Wrong! The mixture was runny like a syrup and when I put it on the dough it wouldn't stay there as I rolled the dough up. I ended up pouring the excess over the pan. Next time I will just use softened butter and cream the ingredients together, maybe saving out the apples to just sprinkle on the dough before rolling. _x000D_
Without the icing these are 500 calories each so keep that in mind! I cut mine into 20 pieces but that was still 300 cals. Bummer!</t>
  </si>
  <si>
    <t>Wow.  This couldn't have been better.  The very light crunch of the cabbage in the smooth rich potatoes is a surprise and delight.  I baked mine and was quite pleased with the texture.  It's a perfect dish for someone who is ill--it is not demanding, is mild and highly comforting, and is a balanced meal in one with the obligatory massive amounts of orange juice consumed.  Thanks so much FT.</t>
  </si>
  <si>
    <t>I don't know if I can review this twice, but my friend made this recipe and here's her review.  She added 1/2 cup frozen blueberries.
&amp;quot;We LOVED the scones. Sooooo GOOD. I could eat these everyday. I must have this recipe. They were perfect, like a 
biscuit but sweeter. Yum, yum, yum!&amp;quot;
I told her she had to sign up on Recipezaar :)</t>
  </si>
  <si>
    <t>Has the consistency of ground meat, like meat loaf, not gyro. Recipe was easy enough to make and follow, seasoning was bland.</t>
  </si>
  <si>
    <t>Delicious breakfast, I cut it in half and cooked it in a small skillet.  I also used frozen shredded hashbrowns and pre-cooked sausage, which really cut down on the cooking time, so start to finish this was ready in 30 minutes. Great recipe, will make again, thanks for sharing!</t>
  </si>
  <si>
    <t>I didn't have egg beater so I used 3 egg white and 1 whole also I add some seasonings and fresh salsa and Hornel real bacon bits. I made 8 muffins . I enjoyed my breakfast with a sliced avocado.</t>
  </si>
  <si>
    <t>This is delish! It's not exactly like Cracker Barrel's, but it's close like you say. I think it might be EVEN better. I used light sour cream and fat free condensed soup to lighten it up a bit. I found it actually tasted better as leftovers after it had chilled and been reheated... I couldn't stop eating it then. ;) Thanks so much for sharing this recipe - it's a keeper!</t>
  </si>
  <si>
    <t>Boy I love this rice.  I lived in the middle east for over 10 years and I used to have this all the time.  Thank you so much for posting this long time favorite of mine!</t>
  </si>
  <si>
    <t>I saw ncmysteryshopper's picture of these and HAD to make them. I picked a day when I really had no time at all for baking, but the picture of those pides in my head was taunting me!! I got them done just before I had to run out the door and took them with me for a warm snack on the go. Fabulous. I used recipe #23137 for the dough and also altered the types of cheese a bit for what I had in the house. This strikes me as a very flexible recipe.</t>
  </si>
  <si>
    <t>Good, light refreshing drink that went down really easy, and packed a bit of a wallop!  Fruity and delicious!  I made it with White Zinfandel which blended well with the lemonade and Triple Sec.  I added a little extra lemonade for the tartness, and enjoyed it immensely!  I made this for Spring PAC 2010 and definitely will be adding this to my list of favorite summer (or anytime) drinks!  Thanks Sarah!</t>
  </si>
  <si>
    <t>This a great pierogie dough, pure and simple. It was easy to work with and complemented my potato and cheese filling perfectly. Thanks for posting!</t>
  </si>
  <si>
    <t>Really good! I took extra chicken and scooped in between rolls. Just scooped some up with the crescents and sauce to eat.</t>
  </si>
  <si>
    <t>Really good dish! I added chicken breast to saut&amp;eacute; first, then the squash to make this a one dish meal. For my own tastes I added baby peppers and mushrooms with the squash. I cooked this on the stove top rather than grill. I love the seasoning mixture and didn&amp;#039;t change a thing on the amounts listed. Thanks for sharing.</t>
  </si>
  <si>
    <t>Even tho these tasted good...I LUV grilled pineapple...I gave it only 3 stars due to the fact that they stuck to the grill-grates. Then they fell apart made a mess on my grill...GRRRRRRRRRRR!!!!!! Next time, I'll broil them instead &amp; I WILL make them again! THANKS!!!</t>
  </si>
  <si>
    <t>I made this last night and it was outstanding.  I had the confidence to try this for the first time with company coming over.  I used 2 pork tenderloins (that weighed 2 lbs in total) and overlapped them like the recipe says.  I rolled it up from the long side (not the narrow side like the recipe states). I doubled the mustard sauce.  The presentation was beautiful with the pinwheel effect and our company commented on how nice it looked.  Overall, this recipe was awesome.  Everyone loved it.  My husband even said it was excellent (and believe me, he knows his food).  I recommend this to anyone who wants to impress.  Last, but not least, it was not difficult to put together.  You can make it ahead and stick it in the oven while entertaining your guests.  I served it with a veggi casserole that cooked in the oven at the same time.  This deserves more than 5 stars.</t>
  </si>
  <si>
    <t>A nice tasting pie, easy to put together. I used 1/4 cup butter and still thought it a bit greasy. I found when I cut it, after it cooled, that the bottom was a little soggy. I baked it for 45 minutes and was afraid if I left it any longer the coconut would burn. I need to try it again with less butter and bake it longer. _x000D_
Carole in Orlando</t>
  </si>
  <si>
    <t>Yum!  With a tweak or two, this was a very good breakfast!  I added 1/2 t kosher salt with the oats, and a pinch of ginger and nutmeg along with a tiny pinch of cloves with the pumpkin.  I also added about 1/4 c brown sugar at the very end.  The pumpkin flavor is subtle, not overpowering.  Yum!</t>
  </si>
  <si>
    <t>I am an expat living in Australia and was bemoaning the fact that we couldn&amp;#039;t get familiar breakfast sausage here. I made both the sage and hot sausage and both were great and so close to Jimmy Dean. The taste was spot on, the only difference was in the texture of the meat which I prefer homemade. JD can sometimes look like a meat paste. I could not find MSG so I added a few drops of &amp;quot;Accent&amp;quot; (some liquid sauce I found in the Asian section of the grocery store). I bought pork mince at Aldi&amp;#039;s as my base. I pre made the patties and put them uncooked in the freezer so we&amp;#039;ll be able to pull out what we need. This recipe will definitely be a staple in our freezer. Now I can make the biscuits and gravy we miss so much.</t>
  </si>
  <si>
    <t>My Mom loves this-it's not something I'm into so I rated it for her! Your recipe has reminded me to try these out on my kids. You never know until you try!</t>
  </si>
  <si>
    <t>I love this - so many vitamins and if used right you can't even tell its in anything. So far I have only used this in Recipe#201372 - my uncle told me he didn't know what I did to Rogene's soup but it tasted better :) Thanks</t>
  </si>
  <si>
    <t>Thank you for this great recipe! We just made it for dinner today. My boyfriend was quite skeptical at first, since he likes his tortellini oven baked with cheese and cream. But both of us really loved it! I had to little spinach, but it was still delicious. I really recommend it for cold autumn or winter weekdays.</t>
  </si>
  <si>
    <t>We enjoyed this cake, it was nice and moist. I followed Mirj's idea of using the lemon and mixed it with the milk to make 1 cup. I loved it cause it was quick and so easy to make. Thanks!</t>
  </si>
  <si>
    <t>The kids loved it. It was easy and a great use of leftover chicken. I used converted rice, it keeps its texture better than white rice in dishes like this.</t>
  </si>
  <si>
    <t>Very easy, and finally something my 8 year-old son will eat, other than the ones from the box!  Used 7 c milk (1 c less), based on reviews.  Delicious.</t>
  </si>
  <si>
    <t>This is a very creative recipe that I've made twice already.</t>
  </si>
  <si>
    <t>These are delicious.  They weren't *quite* as crispy on the outside as I'd like, but they were super fluffy and very easy to put together.  Thank you!  I used a bottle of Sweetwater 420.</t>
  </si>
  <si>
    <t>I absolutely ADORE ketchup. So when I found out I was out this morning, I was pretty upset.  I made this up and it was great! So close to premade! I used white vinegar. Also, since I didn't have tomato sauce,  so I just used a can of tomato soup! It turned out wonderfully.</t>
  </si>
  <si>
    <t>Like Hummus! You`ll like this. And isn`t the food processor the best invention? I did add extra roasted garlic just because I love the stuff.I know It doesn`t call for roasted garlic but it`s so good._x000D_
Good and Easy!!</t>
  </si>
  <si>
    <t>Having never pan fried brats before, I ended up feeling like the directions were very much lacking. Not sure if they were supposed to be fried in anything, but I ended up adding a couple of tbsp of water just so they wouldn't stick so much to the bottom of the pan and the directions should probably indicate that at medium heat, if you don't roll them over really often, the brats will start to burn.  After what seemed like forever (more than 25 minutes at any rate) they still hadn't cooked much in the center so I turned the heat down and put a lid on the pan. That seemed to work better. I used Johnsonville brats and Newcastle ale and made the gravy as directed. It thickened pretty much not at all, so I added another 1/2 tbsp cornstarch. All in all it was pretty good and nice for a different way to do brats. I liked the taste of the flavor pan-frying gave the brats, once I finally got them to cook through rather than just burn on the outside. But a bit of warning, I've been known to eat salt straight out of the shaker and I thought the gravy was a little too salty, you may need to cut back on the bouillon if you're not really, really excited by the taste of salt.</t>
  </si>
  <si>
    <t>Great dessert for potluck, served it with a variety of cookies and it was a huge hit. Will make it again for sure.</t>
  </si>
  <si>
    <t>Thanks for a chicken fried steak recipe that DOES NOT use cube steak -- Woohoo! This was easy to make and turned out very good.  Oh, I almost forgot to add that I did not used canned gravy, but did use recipe #193916.</t>
  </si>
  <si>
    <t>My grandfather immigrated to the States from Sweden when he was 17. Root Mousse was something we had often and that is how we always pronounced it._x000D_
_x000D_
Now, if you think this and meatballs are the only delicious things Swedes came up with then you should visit my smorgasbord at Christmastime.</t>
  </si>
  <si>
    <t>Shhhhhhhh!  Don't tell my kids that there's tofu in this pie.  They hate tofu.  At least, that's what they say, they don't realize they're getting it at the table in one form or another at least once a week.  This recipe is the perfect way to hide tofu.  Even if you don't want to hide it, it's the perfect recipe to showcase it!  I made my own cookie crust, used a huge lemon right off my neighbor's tree and didn't even measure the peel, just Microplaned the zest off that lemon.  I didn't have any frozen whipped topping so I just whipped up 1 cup of heavy cream and folded it into the lemon-tofu yumminess.  As I didn't bake the cookie crust, the whole recipe took me less than 10 minutes to make before I put it in the fridge.  We had it for dessert the next day with fresh fruit salad on the side.  Huge hit!  I am most certainly going to be making this one often!</t>
  </si>
  <si>
    <t>This is a really yummy dip.  I just ate it with tortilla chips, but I would imagine that crackers or pita chips might be good with this dip.  I liked that it made a smaller amount than most dip recipes I've found.  Thanks for posting!  Made for Zaar Tag.</t>
  </si>
  <si>
    <t>Some of my guests at Thanksgiving this year do not like mushrooms, so I had to find a way to make our "traditional" green bean casserole without the mushrooms.  Finding this recipe was a godsend.  Everyone at the table tried some and most everyone had seconds.  Thanks for a "great" change for green beans.</t>
  </si>
  <si>
    <t>Restaurant quality and great dressing.  We loved the addition of pasta!</t>
  </si>
  <si>
    <t>I&amp;#039;ve never had true Skyline chili, but I am fussy about chili and this was good. Highly recommended and will keep it in my chili library to do again. &amp;lt;br/&amp;gt;&amp;lt;br/&amp;gt;At the start just after I put it all together I tasted it and it didn&amp;#039;t seem so good since the cinnamon stood out. After it cooked for an hour and the spices and flavour merged, it was quite good.  It worked well on the thicker spaghetti (spaghettoni) and a knife and fork were used instead of twirling it like regular spaghetti. Onions and cheese on top of course. Everybody (even really fussy eaters) loved it.</t>
  </si>
  <si>
    <t>This was awesome!! I made a few changes...but not big ones. I used leftover shredded turkey breast,vegetarian refried beans  and like MamaJ I reduced the salsa to 1 cup. They were perfect and my family couldn't even tell that it was a WW meal. I used medium salsa in the filling and jalapeno salsa on top. I will be making these again...very easy! Thanks for posting Ellie!! :)</t>
  </si>
  <si>
    <t>Yummy! I had some for dinner and wrapped the rest to freeze for later. I did salt to taste, and mixed the chiles and tomato sauce in with the ground beef mixture. Also finished with a little chopped cilantro. This is an easy recipe that I will be able to make again. I need to get better at the wrapping stage, however. Will practice. Thank you for sharing this lovely recipe with us.</t>
  </si>
  <si>
    <t>Excellent coffee cake! Looked so good we could hardly wait for dessert. Yes it does taste as good as it looks. Used the almond flavoring which complimented the almond topping. This one is going to my next bake and take and expect the plate to come home empty. Thank you Claudia Dawn.</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</si>
  <si>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</si>
  <si>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Fantastic dip.  Make it at least 24 hours before serving.  I'm saving this one!</t>
  </si>
  <si>
    <t>This has to be one of my favorite Korean dishes and really simple to make. Thanks!</t>
  </si>
  <si>
    <t>Delicious salad and very low in cal/fat too! I forgot the sugar and skipped the garden cress but sprinkled the salad with a lot of marjoram. Thanks for sharing this keeper!</t>
  </si>
  <si>
    <t>Very tasty!  The only change I made was to cook these in the crock pot.  The sauce was nice and tangy, not too sweet and not to acidic from the vinegar and tomato paste.  Will be enjoying these again!  Made for Everyday Holiday.</t>
  </si>
  <si>
    <t>Wow!!The Perfect Marinade! I made this twice this weekend.Once with pork and once with beef. I used 4 cloves of garlic, seem just right for us. I used raspberry wine vinegar.The meat sat in marinade overnight, and mushroom, peppers and onions about 4 hours. Thanks for another amazing recipe Kitten.</t>
  </si>
  <si>
    <t>WOW!!!!!  I have to admit I like green bean casserole so much that even the old original tastes ok to me-but this is INCREDIBLE!!!  We had it as one of our Thanksgiving sides and will never go back to that old original!  My sister found this recipe and I'm so glad she did....and thanks to you too Kittencal for posting it!  I wish I had some right now!!</t>
  </si>
  <si>
    <t>These were pretty good! The strawberry flavor was a nice addition._x000D_
Like most yogurt pancakes, they usally come out more rubbery than normal pancakes, but it was a nice change from the norm!_x000D_
Thanks for the recipe!</t>
  </si>
  <si>
    <t>I made this yesterday, my family loved it!  I used bananas,  strawberries and white chocolate pudding.</t>
  </si>
  <si>
    <t>Easy flavorful recipe.  No leftovers!  This recipe is a keeper!</t>
  </si>
  <si>
    <t>I've made this soup many times, as well, over the years. For us, it was tasty and satisfying and you can't beat 0 calories.</t>
  </si>
  <si>
    <t>Very nice! My blender doesn't do well with ice so I just served this over ice instead of blending. I did cut back on the lime after reading other reviews (1/2 oz) and added another ounce of pineapple juice (needed to use it up). It was perfect this way. Thanks for the recipe!</t>
  </si>
  <si>
    <t>I give this a 5 star. I guess some would find it hard making the roux part but if you watch it very closely and continue to stir the butter and the flour it will come out perfect. It is a wonderful receipe and I think it is the best I have been able to find. My family loves it.</t>
  </si>
  <si>
    <t>This is tart and refreshing! I squeezed half a lime, which gave me 1/2 oz fresh lime juice and I decided to try with that amount rather than doubeling it. I'm glad I did, because otherwise I think it would have been to tart for my taste. I know the whole point of this is to be a virgin version of a cocktail, but I can imagine it would be quite nice with vodka or rum ;)! Thanks for sharing, Marg!</t>
  </si>
  <si>
    <t>I was a little wary because often when I bake without eggs the results aren't good, but these were great! Crisp on the edges and soft on the inside. They spread out a lot in the cooking process, so though a 1/4 inch ball seems small they end up being sizeable. I am a big fan!</t>
  </si>
  <si>
    <t>Very good! A mild version of sloppy joes without all those green peppers most call for, which was great for me! I did cut back half on the brown sugar and was glad because for our tastes using the full amount would have been a bit too sweet for our liking. Let it simmer for the better part of an hour to let it thicken some as well.  Thanks for sharing your recipe :) Made for PAC Fall 09</t>
  </si>
  <si>
    <t>This was excellent. I love anything baked with lemon and poppy seeds. will be making again thanks</t>
  </si>
  <si>
    <t>I used over a pound of  fresh spinach (18oz bag) and I still cut back on the paprika.  I ended up using just a teaspoon and that was plenty for me.  I liked the toasted pine nuts with spinach and I used a little chicken stock instead of water.  Good and easy side dish, thanks!!</t>
  </si>
  <si>
    <t>I loved this frosting--and it's probably the first cooked frosting I've ever made in my life!   It was SO good.    I didn't like having to wait for it to cool, and it was really runny (compared to what I'm used to making with a buttercream frosting)....but the chocolate is out-of-this-world!    I'll be making this again, and will pop it in the fridge to chill, and hope that will make it set up better.   Used it for frosting Recipe #140055.  KEEPER!   *Made for PAC Spring 2007*</t>
  </si>
  <si>
    <t>Delicious Swordfish, I made it just like the recipe stated using my homemade salsa, but grilled it on the stove. To cold for outside grilling, will try that later. Served it with a large salad and Balsamic Glazed Onoins, Yummy. Thank you so much for posting the recipe.</t>
  </si>
  <si>
    <t>Delicious cupcakes is right! My MIL came to visit yesterday &amp; the Icelandic afternoon tradition of *Kaffi og Kaka* (Coffee &amp; Cake) is a must when she does. She has the typically enormous Icelandic sweet tooth (only moreso) &amp; we ate your cupcakes with *Banana Split* ice cream. I did not frost them as doing so would have been serious overkill. They are easy to make &amp; we both liked them a lot. Thx for sharing this recipe w/us. :-)</t>
  </si>
  <si>
    <t>Great recipe!  Also used tilapia, did not use the parsley.  Will be making it again.  Baked it for 20 minutes.</t>
  </si>
  <si>
    <t xml:space="preserve">Simple and good weekday meal.  Only change was to use half and half.  Next time I will add mushrooms as well.  Thanks for sharing something so easy!
</t>
  </si>
  <si>
    <t>Thank you so much for this recipe!!!  I used previously frozen ground TURKEY and it turned out perfect!  I did not include the MSG.  I am amazed that it tasted just like Jimmy Dean Sausage.  Did you steal the recipe?  I tried the sage recipe.  I suggest adding your sausage patties to a hot pan, medium heat.  It adds a nice flavor.  I also measured my patties in a 1/4 measuring cup.  Forming them as thin as possible, they ended up the perfect size for my biscuits. So good!!!!</t>
  </si>
  <si>
    <t>Hubby and I were craving berry pie last night around midnight, and I had a premade crust I wanted to use up soon, so this recipe looked like it would fit the bill.  Seriously, this could not be easier to put together...took literally 5 minutes to get everything into the crust.  The filling came out very tasty--a little sweet for my taste, so I think I'll cut the sugar back next time, though.  We baked it for 45 minutes and let it rest for 10 minutes before we dug in and it was pretty runny at that point--had a slice with breakfast this morning and it had set up beautifully, so I definitely suggest letting it sit a little longer if you was a prettier piece of pie!  Thanks for a tasty, easy recipe!</t>
  </si>
  <si>
    <t>This dish was so easy to make! I added crab and 1/4 tsp of salt. It was delish!</t>
  </si>
  <si>
    <t>Our holiday ham glaze requires a half cup of orange marmalade and we were out of it.  I searched for a recipe and found this one, easy it said, easy it was!  It took so little time and effort for the beautiful result and I ended up making a second batch to eat with breakfast.  Amazing how something with so little ingredients and so little know how required turns into something so delicious.  I did follow step 12, half Splenda and half sugar and couldn&amp;#039;t have been happier.  Thank you so much!</t>
  </si>
  <si>
    <t>These are excellent!  I'm not a big fan of ground turkey, but I wanted to give these a try.  I doubled the recipe and I used milk instead of water.  I baked them in the oven at 350 for 25 minutes and they turned out perfectly.  I made meatball sandwiches the first night, and then spaghetti with meatballs the second night with marinara sauce.  These were a big hit.  I will be making these again!  Thanks for the great recipe!</t>
  </si>
  <si>
    <t>Well, I had this out on the counter and my roommate, who's never heard of or seen lentils, took one look at it and almost died. (I like my lentils mushy...) Anyway, I heated some up and she smelled it and started to change her mind; then she took a pinch and her eyes got really big and she said, "Georgia, this is AMAZING - you would make something that looks so gross but tastes so good." Anyway, so last night I helped HER make a batch of her own. It's SOO good.</t>
  </si>
  <si>
    <t>I love this recipe, but I did have trouble finding one two pound carrot.</t>
  </si>
  <si>
    <t>This was good but next time I'd cook for only 4 hours on low.  Most of my gravy evaporated and my meatballs stuck to the sides of the crock.  The sour cream helped remoisturize and it tasted good.</t>
  </si>
  <si>
    <t>Yummy!! When my husband (who hates peas) went back for seconds, I knew this recipe was a keeper. I served this at a wedding shower recently and doubled the recipe. It was a huge hit! I will definitely be making this again. Thanks for the recipe!</t>
  </si>
  <si>
    <t>What a winner! I followed the recipe almost exactly, just doubling the garlic for both the chicken and the couscous. I didn't find this sweet at all, which I was concerned about as I really hate sweet main dishes, but this was great! Served with spicy roasted potatoes and fried onion, total appreciative silence reigned during dinner! Thanks for a wonderful recipe!</t>
  </si>
  <si>
    <t>These were very good and easy to make. Definitely 5 stars. I also did a batch with curry powder and lemon juice. They came out great too. Thanks for sharing!!!</t>
  </si>
  <si>
    <t>A classic that has been kicked up a notch with the addition of lemon. Made as written and will make again. Thanks for the post.</t>
  </si>
  <si>
    <t>Very simple, very nice! I used olive oil in place of spray. Tasty! Thank you Annacia!</t>
  </si>
  <si>
    <t>Loved this! Works like a charm to make my boxed cakes actually fill up my 11X13 pan.  It did not add any flavor to the cake, though.  As a matter of fact, it diluted the flavor.  When I use this next time, I will add some cocoa powder to chocolate cakes, more vanilla, orange, lemon extract, etc. depending on the flavor of the cake to maintain a rich flavor of the original cake.  No complaints.  This is a great idea and remains in my recipe box for generations to come.</t>
  </si>
  <si>
    <t>I gave this recipe 5 stars! This is one of my future hubbies and mine favorite recipes. I got my copy from Ore-Ida. When I make this recipe I saute my onions and just use a regular onion. I also use hot sauce for the hot pepper sauce and I add a bit more to taste. I add a 1/2 green pepper which I also saute, 1/2 pound cooked sage breakfast sausage, I use whatever cheese I have on hand like mexican blend. My copy says you can use 1 1/4 c egg substitute for the eggs and 1/3 c real bacon bits for the bacon. Overall this is such a yummy recipe that I make often! Thanks for posting a yummy recipe! Christine (internetnut)</t>
  </si>
  <si>
    <t>This was great and simple, I left out the food coloring andi t was still lovely. thanks.  I used an on hand graham cracker crust to avoid baking and it was still good.</t>
  </si>
  <si>
    <t>I doubled the sauce ingredients, so I would have some left over to pour over our rice (I just boiled it for a few minutes to thicken it up).  I thought it was a great blend of Asian flavors.  My wife was too busy eating to say much, except "This is awesome"!!!  My sediments exactly!  Potzi</t>
  </si>
  <si>
    <t>Fabulous, easy dish! I made this to try something different in our menu, and is now a house favorite! Although I like spice, not everyone does in my house. I was worried it may be too spicy with the cajun seasoning, but it was just perfect! It added a little warmth to the flavor without making it too spicy for my family. Definitely a must try!!</t>
  </si>
  <si>
    <t>Wonderful, wonderful! Really enjoyed using raw apple cider (It's so much more flavorful!) &amp; the Honey Crisp apple I used added greatly to the pancakes, which were a very tasty change of pace for us! A keeper of a recipe, for sure! Thanks for sharing it! [Tagged &amp; made in Please Review My Recipe]</t>
  </si>
  <si>
    <t>This was very, very good. We used it on Chicken Tenders, and really liked it. DH said there was 'something missing," but he thought it wasn't spicy enough and I thought it was a bit too spicy! We'll experiment with it. It's definitely a keeper. And by the way, as the spices marry, it gets a bit spicier.</t>
  </si>
  <si>
    <t>My three-year old daughter and I made these for her preschool class, and I took some to work too. They're a huge hit with all ages! I didn't put them in cupcake holders, just set them on foil trays after they set up and they did fine, though I may try the holders next year to see the difference. I used malted milk chocolate mini robin's eggs and regular Rice Krispies (couldn't find the cocoa where I stopped - next time I will try to find the cocoa again or add cocoa powder as another reviewer suggested just to give these a "twiggier" color). These are easy, delicious and we had lots of fun making them. We used all different color Peeps which was super cute but kept all the Peeps yellow on the kids' treats to avoid fighting over color preferences. :) Thanks for a new family tradition!</t>
  </si>
  <si>
    <t>This is very similar to a recipe we call White Trash. Not only is it good for Chirstmas but the men folk love it at Super Bowl parties!!</t>
  </si>
  <si>
    <t>We really enjoyed these sloppy joes, I did use a little more tomato paste and a little less water, also cut the amt of chili powder in half after reading others reviews. We thought they were a whole lot better the can stuff!</t>
  </si>
  <si>
    <t>MADE FOR ZWT4, Zingo. Very nice! I used the grill, as it's deepest midwinter here and not really weather for grilling! I used not separate chops, but a small rack of lamb for the two of us, as that was what I had available. I used quite a lot more rosemary, as mine did not seem as flavorful as it is in summer. I added a little balsamic vinegar to the marinade for a tang. The piece of lamb grilled to perfection. We had it with baby potatoes, recipe #300298 (also for Zingo), carrots, and a large mixed salad. Thanks, it was really enjoyed!</t>
  </si>
  <si>
    <t>Followed the recipe right on down (well, with the exception of leaving off the maple syrup, which is optional, anyway; AND using thawed, frozen berries) &amp; we really, really enjoyed this for breakfast! Great flavor combo from the orange &amp; cinnamon, I thought, &amp; the berries made it especially wonderful! I look forward to making this one again when fresh berries are at their peak! [Tagged &amp; made in Please Review My Recipe]</t>
  </si>
  <si>
    <t>The chicken was very tender but I thought it needed some more flavor. It was a quick and easy dish to make and smelled great.</t>
  </si>
  <si>
    <t>YUM!This is great!! I used my cast iron skillet as mentioned in the directions, which I had never popped popcorn in it before. I am thrilled to have know it sure makes excellent popcorn as well as other foods I make in it too. I love the flavor this recipe has. I make popcorn every night and I am most certain I will use this recipe many times. Its delicious!  _x000D_
Thanks Sharon for this fabulous recipe!</t>
  </si>
  <si>
    <t>My brother loves it so much he eats it plain!!!</t>
  </si>
  <si>
    <t>I was going through my old Bon Apetit issues and saw this recipe on its splattered page.Glad you put it here- it really does make quick, outsatnding French bread! By the way, it was an April 1979 issue! Thanks for posting this- it went straight into my bread cookbook!</t>
  </si>
  <si>
    <t>I&amp;#039;ve never met any corn I didn&amp;#039;t like!  This was delicious.  Really loved the sea salt and lime....such a nice refreshing taste!  Made for your win in Football tag!  Thanks for sharing!</t>
  </si>
  <si>
    <t>These were delicious and that icing? OMG amazing!! Super easy to make and very more-ish. These did not last long!</t>
  </si>
  <si>
    <t>This was a very nice summery salad. I would like more feta but that's just my personal taste. Thanks for the recipe!</t>
  </si>
  <si>
    <t>We enjoyed this tasty dish.  DH particularly liked the bacon and requested that I add more next time.  FYI, my 4 slices of bacon yielded a little more than 2T. of bacon grease.  I found this a little too dry perhaps because I used half and half in place of cream.  I will make again and use cream.  Also I needed more than 1/4 cup bread crumbs because I used a rather shallow dish with a large surface area.  Maybe a smaller deeper dish woud have helped the dryness??  Anyway, this is good and worth fixing again.</t>
  </si>
  <si>
    <t>I made this a few weeks ago and it was really good.  I also cut up steamed asparagus and threw it into the mix.  I will definitely be making this again.  However, for those who tend to not use a lot of sauce on a plate of pasta, beware that I got about 5-6 servings out of this recipe and not 2.</t>
  </si>
  <si>
    <t>Excellent quick dinner. I didn't have flour so I used Italian bread crumbs!</t>
  </si>
  <si>
    <t>My husband and I devoured about a pound of broccoli after making this recipe- we couldn't leave it alone! Oh yeah, a tip for making sure all the broccoli pieces are evenly coated; put the oil mixture and broccoli in a gallon size zip-lock bag and "shake it up". Thanks for sharing this super yummers recipe. Between roasting and grilling my veggies, I doubt I'll ever go back to steaming.</t>
  </si>
  <si>
    <t>The title says it all..."Easy and Tasty." I made this for two and I had to fight to get my half of the chicken! We used Sweet Baby Ray's BBQ Sauce. Thank you for posting.</t>
  </si>
  <si>
    <t>Loved loved loved this sauce.  I made exactly as written and we thought it was perfect.  I especially liked the bay leaf in this, a faint hint of bay in the background.  This made two pizzas for us with a little left over for my girls to dip their garlic bread into.  Thank you so much for sharing this with us.  Its delicious.</t>
  </si>
  <si>
    <t>Was good but lacked a lil flavor. but the veggies smelled soooo heavenly when sauteing in the roux!! :) shaked in some cajun seasoning and a few of old bay. upped the hot sauce and was able to use up some leftover corn on the cob and smoked sausage! thought about not using the okra, but am glad i didn't omit it! thanks Barb!</t>
  </si>
  <si>
    <t>Made these for Christmas Ham Dinner for my family. They were gone, no leftovers for me to take home. I was unhappy. Next time I will double the recipe. My family does love to eat!!! Thanks for sharing.</t>
  </si>
  <si>
    <t>This might just be the best soup I&amp;#039;ve ever made! I completely forgot the tomato paste and it still tasted awesome. I never thought a weight watchers recipe could be this good!</t>
  </si>
  <si>
    <t xml:space="preserve">KelBel, Thanks for sharing your families recipe. My family loved this.. I doubled everything and used two bags of mexican cheese and they all told me how good this was. Thank you for another hit and one that families on the go should try.. 5 stars for sure. Thanks again. _x000D_
</t>
  </si>
  <si>
    <t>Tastes great and very easy to make!</t>
  </si>
  <si>
    <t>Really nice pancakes, and a great addition to my collection on how to use up leftover eggnog :)  I added a dash of nutmeg before pouring out the pancakes.  I also wasn't paying close enough attention and made a little mistake, but they turned out fluffy and delicious, so perhaps I should keep making the same mistake!  I accidentally overlooked the 1 t sesame oil and added the 2 T vegetable oil to the batter in the first step.    This meant that the batter was very pourable and easy to work with.  I used some non-stick cooking spray to cook the pancakes on the stovetop, instead of adding more oil, and it worked beautifully.  I also halved the recipe and found that it made plenty for two of us (two pancakes each).  Thanks for sharing!</t>
  </si>
  <si>
    <t>This is a wonderful little butter cookie wtih the perfect addition of raspberry.  I made them as directed, although I don't think they need the glaze, and I left it off half of the cookies.  Next time I will remember that only a dab of jelly is needed, some of mine were overfilled, and spilled over.  Thank you Nurse Di!!</t>
  </si>
  <si>
    <t>Always looking for interesting ways to make potatoes. I've never made them with tomatoes before. I too cut way back on the oil. Very nice dish.:)</t>
  </si>
  <si>
    <t>I will never cook ribs any other way again. Very easy to prepare,  although I too could not find the hickory salt. I don't think which sauce you use really matters; the taste is all about the ribs. Many thanks. I am cooking them for the 4th</t>
  </si>
  <si>
    <t>Good salad dressing.  I haven't had Kraft's version before, but this one taste's great.  I used it for a  Recipe #31546 I made and it came out quite tasty.  Like the others have stated though, I would also use less sugar.  My recomendation would be start with half (1/2 cup) and then work your way from there.  Thank you for sharing Miss Annie :)</t>
  </si>
  <si>
    <t>Just what I was looking for. As far as taste these are perfect! But mine didn't dry all the way through useing this method.</t>
  </si>
  <si>
    <t>I made the Bar B Q version and they were ALL gone!  I blended everything together BUT the cheese and it turned out great!_x000D_
Thanks for something that is easy to make ahead and throw in the over later!_x000D_
Jenn</t>
  </si>
  <si>
    <t>Let's just say that I've made this cake more than once (I won't confess how many times), and that it's excellent.  It's by no means difficult or expensive, so what are you waiting for?</t>
  </si>
  <si>
    <t>This was a very easy and tasty dish. I used the fresh basil as you recommend. All of my family really liked it. _x000D_
_x000D_
Thanks NurseDi</t>
  </si>
  <si>
    <t>Corn Meal is drying to recipes and this is why flour is used usually 1:1 ratio. I lowered some of the cornmeal and added 1/4 cup applesauce instead of using oil.  I added Agave Nectar for sweetener. The pancakes brown very nicely, and are medium heavy, not light and fluffy. I gave 3 stars as I don't think I will make these again as the taste was just so-so. But adding blueberries would perk them up some.</t>
  </si>
  <si>
    <t>I have made key lime pie many times, but last time I made it, I followed this recipe, as I&amp;#039;ve never put Cream cheese in my pies. Well, to think I&amp;#039;ve been making it wrong all these years. This recipe is awesome. I will always use this recipe. It&amp;#039;s perfect everytime. Luv it. Thank you.</t>
  </si>
  <si>
    <t>These were fantastic! I altered the recipe a bit, reducing the flour to 2 cups (all white, didn't have whole wheat on hand) and adding some quick-cook oatmeal and flaxseed to equal approx a 1/2 cup, and added about 1.5 cups of frozen blueberries. I also increased the baking soda and powder a bit, so about 1.5 tsp of each. It ended up making 24 muffins. They came out very moist, not dry AT ALL, and pretty dense, which I don't mind. They're delicious and filling. Thank you!</t>
  </si>
  <si>
    <t>well this was a little sweet for me ( next time i will use less tomato paste) but noone else seemed to think so and it didnt last long AT ALL people couldnt stop raving about it - i'm glad i doubled it.. it doesnt make much.. but it is good. i also served it with cheese and avacado chunks.. rated favorite dip at the party! i used 2 chipotle chiles in sauce and that gave it good heat and i didnt quite double the sc and paste. thanks i love black bean dips</t>
  </si>
  <si>
    <t xml:space="preserve">A nice change from our everyday french toast recipe. I used Vienna bread and served with HeatherFeather's Red Berry Dessert Sauce. This is a denser, egg custard coating on the bread so a sturdier bread would work best._x000D_
</t>
  </si>
  <si>
    <t>Threw these together tonight as a side dish to go with &lt;a href="/83207"&gt;Roasted Kielbasa &amp;amp; Potatoes&lt;/a&gt;.  They tasted pretty good.  No changes necessary.  Thanks for sharing!</t>
  </si>
  <si>
    <t>OMG; I loved these!  I had a bumper crop of lemon basil, in my Aerogarden, and was looking for a way to use it, when I found your recipe.  These cookies are so light and lemony, with the texture of a sand tart.  I had quite a bit of the pistachio sugar left, so I froze it, for the next time I make these; and, believe me, there will be many "next times!"  Thanks!</t>
  </si>
  <si>
    <t>This really sounds good I am going to make there this weekend and then I'll rate them</t>
  </si>
  <si>
    <t>Parmesan cheese has a strong flavor, takes away from the flavor of the Heinz beans too much. Shredded mozzarella might be a better, more subtle flavor. I like the beans on a good honey wheat bread. This dish pairs well with a cup of hot black tea. The flavors compliment each other well. However, the tea may interfere with iron absorption.</t>
  </si>
  <si>
    <t>Made this for my DHs lunches, simple to put together and absolutely full of flavour.  I used a coffee grinder to grind the curry powder (which smelled divine), its never been used to grind coffee but it's marvellous for nuts and seeds!  I used all drumsticks, and let it cook away gently, DH declared it excellent.   I made simple steamed white rice to go with it.
Lovely recipe, made for ZWT5</t>
  </si>
  <si>
    <t>I made this just as directed.  It was a nice hot breakfast, but as others have suggested, feel free to "kick up the flavor" with your own options (add chopped scallions, top with salsa, add dill weed seasoning, etc.)</t>
  </si>
  <si>
    <t>This was pretty good, though I'll make a few changes the next time I make it.  Specifically, I'd cut the hamburger to half a pound so that it's not so meatloaf-ish, add a second can of corn, and add a bit more tomato sauce and a second layer of bacon.</t>
  </si>
  <si>
    <t>Sorry I forgot to rate this one. I made this for my 17 year olds B-day, even tho I knew he wouldn't eat it! I actually made it for the rest of the family and guests. It was simply wonderful-everyone who had some really had nice comments to share. My sil even asked for the recipe and was going to make it the next night for a gathering. I did not have a 12 cup bundt pan, so I had to eyeball how much I put into my 10 cup bundt pan. The left overs I put into a small souffle dish and baked a very nice small cake. I baked the 10 cup bundt pan for about 1 1/2 hours and the small cake about 1 hr. and 15 min. Everything came out wonderfully. Now I want to purchas a 12 cup bundt pan so that I can make the entire recipe in one pan! Thank you Miss Annie for a wonderful addition to my cookbook!</t>
  </si>
  <si>
    <t>Awesome pizza sauce - I  quadrupled the recipe so that I would have lots to freeze for future use.  I used it twice this week for 2 different sleep-overs.  I used it on the pizzas themselves, and also served extra sauce on the side to dip the pizza crust into. This is very similar to the pizza sauce I normally throw together - now I have actual measurements to go by!  Thanks for posting - made for Aussie/NZ Recipe Swap July 2008.</t>
  </si>
  <si>
    <t>This was unique to say the least.  At first bite I wasn't quite sure what to think.  Squeezed some lemon on top, which I think is just what was needed to make a cohesive entree.  To make something using panko that is not meant to be crunchy was a unique concept, but it worked.  I used Siracha sauce instead of chili paste.  Only complaint is that it is quite salty, but that is to be expected with the ingredients.  Interesting.</t>
  </si>
  <si>
    <t>This is my first time making chicken stock. I had a carcass and I didn't want to just throw it away. I also wanted to make some chicken soup. Found this recipe and decided to give it a try. Glad I did. It has a wonderful flavor and was easy to prepare. I used it in recipe #30604. Came out excellent. Thanks Peter J for posting.</t>
  </si>
  <si>
    <t>Great recipe for fluffy buttermilk pancakes!!!  I am usually way too lazy to cook pancakes for breakfast, but I love them for a dessert sometimes.  This is perfect for me since my BF thinks pancakes for dessert is crazy!!!  LOL  I also didn't have any wheat germ so I left it out... didn't miss it.  This recipe made 3 huge pancakes...  very easy to whip up and delicious to boot...  Thanks for sharing!!!</t>
  </si>
  <si>
    <t>THIS BROCCOLI IS AWESOME!!_x000D_
We had this with cheese stuffed chicken and sweet potato cassarole._x000D_
Cooked just as recipe says to._x000D_
Wonderful recipe!</t>
  </si>
  <si>
    <t>Excellent.  Loved the dressing.  I did add some sliced red onion but other than that made as directed.  Made for New Kids on the Block Tag Game.  thanks for sharing.</t>
  </si>
  <si>
    <t>I thought this was very good, even though I've never been much of a fan of eggplant.  ;-)
Made exactly as directed (except maybe added a little more cheese...)</t>
  </si>
  <si>
    <t>Tried this recipe for Chocolate Syrup and was very pleased with the results. The only reason for 4 instead of 5 stars is the amount of vanilla extract may be a tad rich for my taste. However, I plan to make my own syrup from now on rather than buying store bought only with slightly less vanilla extract.                                                                            My wife thought it tasted exactly like the real thing and will be trying it with  Splenda.              Thanks</t>
  </si>
  <si>
    <t>Great recipe.  I added some baby clams and some frozen veggies in addition to the fish and scallops.  My family raved about it.  Thanks for a great tasting, healthy and versatile recipe.</t>
  </si>
  <si>
    <t>I used 1.5 lbs leftover chicken breast which was reheated while cooking the garlic and onion.  1/2 heaping tablespoon of dried parsley was substituted for fresh.  Two suggestions - slowly whisk liquids into the butter and flour mixture to avoid clumps and don&amp;#039;t be afraid to toss in something extra.  I needed to use up mushrooms and they were a fantastic addition.  I agree with acerast, broccoli, spinach or asparagus will work well.  Next time I plan to add sliced red peppers for a crunch and another veggie.  Served with a side salad.  Also, I agree with Amergriffinco, this tastes restaurant worthy.</t>
  </si>
  <si>
    <t>This was a hit with my whole family--husband, 7 year-old stepson, and 21 month-old daughter.  The only changes I made were using frozen corn and cooking for 40 minutes (it started to brown on top).  Next time I'll drain the meat and the tomatoes to make it more creamy and less juicy. This is a very flavorful, versatile recipe--the macaroni could be replaced with rice or omitted to make a low-carb dish.</t>
  </si>
  <si>
    <t>I did make the crust from scratch and I used whole wheat and white flour mix and it turned out super. The crust deserves 5 stars. I used ground beef and the rest of the ingredients. We felt this would be better without the ground beef, so next time we are just going with the veggies and cheese. Made for ZWT6</t>
  </si>
  <si>
    <t>Seriously the BEST homemade rolls!! They do taste just like Lambert's "throwed" rolls. My entire family devoured these babies! They were so easy to make. These will definitely be a new family tradition. And my kids love to "throw" them before they eat them :-)</t>
  </si>
  <si>
    <t>I make this all the time when i'm on a diet but i don't use crackers, just the apples and low fat cheese, it's so yummy and so filling, works so good for my diet</t>
  </si>
  <si>
    <t>LOVE this! It's super easy to make and tastes out of this world. So juicy and yummy! Initially, I made this with my fianc&amp;eacute; in mind as he adores steak, but I tried it and loved it too, so this is definitely a great steak recipe!</t>
  </si>
  <si>
    <t>Thank you Kitten for another great recipe. My son has me buy the margarine in the squirt bottle and it is not butter- This is so much better, He loves it on rice, and corn in the summer. (I have it in a squirt bottle.)A keeper!</t>
  </si>
  <si>
    <t>My 7 year old made these on Friday with a bit of help from me.  She did the measuring.  I used a basic cocoa icing for the kids to decorate them on Saturday.  We had company show up and she was very proud of her baking when we had them for dessert with supper.  Thanks Kitten for a great recipe. It is just as fast as opening a box and this way I get to know what goes into what my kids are eating.</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</si>
  <si>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</si>
  <si>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This was so very good, the addition of the mustard seeds really added to the overall flavour. I used fresh hot peppers in lieu of the cayenne, and also threw in some tomatoes.</t>
  </si>
  <si>
    <t xml:space="preserve">This recipe yields a flavorful tenderloin and the only reason that I'm giving it a 4 star rating instead of 5 is because of the cooking instructions.  As directed, the broiling instructions caused our first attempt to be fairly well burnt by the time we got the internal temp to 165 degrees F.  My family loves turkey tenderloin...  So, we tried again using guidelines from Honeysuckle and placed the seasoned tenderloin in pan 4 inches from heat. Broiled for approximately 25 minutes, turning every 5 minutes and basting until internal temperature of the meat reaches 165 degrees F.  _x000D_
_x000D_
Using the Honeysuckle broiling instructions, we had a fabulously browned tenderloin that was juicy and well seasoned. Our interpretation of the seasoning consisted of 1/4 cup fresh sage, roughly chopped; 2 Tbsp fresh mined garlic and scant teaspoons of kosher salt and cracked pepper._x000D_
_x000D_
A definite addition to the turkey tenderloin file!  _x000D_
</t>
  </si>
  <si>
    <t>Very good bread.I used a whole grain flour and added two tablespoons wheat gluten and it came out nice and soft.</t>
  </si>
  <si>
    <t>This is the best roast I have ever made or eaten.  I mixed the dry ingredients in a bowl along with a pkg. of onion soup mix and used half of the mixture.  I will use the other half this weekend (yes, I'm making this again!).  I also used 1 1/2 cups of water because I don't like real thick gravy and it was perfect over mashed potatoes. I might try potatoes and carrots cooked with the roast next time.</t>
  </si>
  <si>
    <t>This is so delicious.Will add this to my favorite soups.&amp;lt;br/&amp;gt;  Two of us ate most of the pot.</t>
  </si>
  <si>
    <t>This recipe tasted like a bite of summer when I made it during a cold winters evening. I modified the recipe by cutting the tomato in half lenghtwise so I had two tomato boats which I filled with egg mixture. It cooked quicker (about 25-30 min). Used sliced deli ham and sharp cheddar cheese as well as low-fat milk to help cut some calories. Fit two tomato halves on one piece of lightly buttered toast. Very filling as well as satisfying.</t>
  </si>
  <si>
    <t>Very good. Here were my changes: I used green pepper, added about a cup of rinsed black beans, used taco sauce instead of picante (that's what I had in the fridge) and only topped half of the 12 enchiladas with red sauce. The others I sprayed with cooking spray and cooked for the same time. I topped with the cheese for the last few minutes. A delicious dinner but one which will remain a special treat due to the calorie count!</t>
  </si>
  <si>
    <t>Wonderful! My family loved this!  I used mild sausage because I wasn't sure if the group would like the hot sausage and I used 1 28 oz can of diced Italian tomatoes, and did not need to drain them, instead of the 16 oz can of regular diced tomatoes.</t>
  </si>
  <si>
    <t>Great recipe!  My family loved it.  It was really easy to make. I just added a little cinnamon to it. It is really moist.</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</si>
  <si>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</si>
  <si>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Bergy, Bergy, Bergy...this was so light, easy, and yummy!  My dad, who is such a tough customer, said it was "delicious!"  But he did suggest first removing the avocado from its shell, slicing it, and fanning out the avocado on the plate and then layering the crab mix on top.  I hate to admit it, but that might be a fun and fancy way to try it next time.  ANYWAY..I thought it was sheer perfection just the way it was and just loved it.  Thank you!</t>
  </si>
  <si>
    <t>These were pretty good.  My mom used to make potato pancakes all the time from leftover mashed potatoes. These are quite different.  I think next time I make them I'll add some pepper and finely chopped onion for a bit more zing.</t>
  </si>
  <si>
    <t>Very good, will make again!</t>
  </si>
  <si>
    <t>Fabulous, easy recipe with amazing results.  The flavor was nice and rich; even without the typical recipe that calls for eggs and alcohol.    Will make this again!</t>
  </si>
  <si>
    <t>I roasted the eggplant with last nights dinner and then assembled mine into cute little sandwiches for breakfast! Great flavors, I added extra lemon zest and loved the freshness it added. Made for ZWT 6 by an Unruly Under the Influence. Zingo!</t>
  </si>
  <si>
    <t>Great recipe. Moist, simple and very tasteful!</t>
  </si>
  <si>
    <t>These had a very nice flavor and were very quick and easy to make.  However, mine spread out all over the place and were more like cookies than buns.  They reminded me of the drop biscuits my mom used to make.  I would make these again.  Made for ZWT6.</t>
  </si>
  <si>
    <t>What a fun and delicious way to have your ham and eggs.  Thought I would make a mess out of rolling, but didn't.  Made a lovely presentation.  Thanks for posting, Karen.</t>
  </si>
  <si>
    <t>Very, Very yummy! Perfect for a cheese and chocolate fondue night! We didn't do the bread bowl thing, just put it straight into the fondue pot...wonderful!!</t>
  </si>
  <si>
    <t>Excellent!  This is the best honey mustard dressing I have tried yet, a good one if you like yours on the sweeter side.  I love how easy this was too, and just 5 ingredients.  Thanks for posting!</t>
  </si>
  <si>
    <t>I've wanted to make authentic beaten biscuits for ages but just never took the time. It was a perfect, snowy day at the cottage which provided me the time and patience to try these antique biscuits. As Molly says, these are NOT the biscuits that you get at KFC or Pillsbury; they taste like Carr's Water Biscuits but are slightly softer and puffier. I made two batches: the 1st batch the true "beaten" way: mixed everything in a bowl, kneaded it, then placed the dough on the counter and beat it with a wooden ladle for 25 minutes. Never having made these before, I had no idea what the dough should look or feel like, but it felt "correct", so I cut them out and baked them for the 30 minutes at 350. They turned out flawlessly: a pale ivory colour and perfect texture--a soft cracker. The 2nd batch that I made, I thought like a "modern" person and made the batch in my food processor: I added the dry ingredients and butter in the bowl and whirled it around for 5 minutes. After that time, I slowly poured the milk into the bowl, and 1 tablespoon more, and it formed a ball instantly. Stopped machine, took out the dough and it felt identical to the hand beaten version: soft, velvety and pliable. I used a 2" biscuit cutter; this recipe doesn't list what size to use (original recipe never listed it in the book). I am so glad that I made these both ways and will continue to make them in the future as they were so tasty and fun to create. I can see why they are a Kentucky tradition!</t>
  </si>
  <si>
    <t>It's Passover.  There's nothing to eat but eggs, potatoes, matzah, more eggs, more potatoes, and occasionally, to relieve the tedium, eggs and potatoes.  I was actually excited about finding this recipe and planned to make it on one of the intermediary days of Passover.  I made these as part of supper last night, and it seems that for our family, at least, this did not make enough.  I'm going to have to make it again, and double the recipe, maybe triple it.  Instead of flour I used matzah meal.  I didn't have any tarragon in the house so I used some fresh basil from my windowbox.  From now on I'm going to have to make up a batch of my Recipe #24750, make a batch of these pancakes from the whole thing and keep them in the freezer for easy noshing access.  Thanks for a winner, for both Pesach and all year round.</t>
  </si>
  <si>
    <t>I made your recipe a couple of nights ago and it was delicious. Unfortunately, I didn't have fresh herbs, but the dried gave a good flavour. The only modification I made was to take the meat out at the end and reduce the broth by about one-half before adding the meat back. I had to use packaged beef broth (not having any home-made on hand, although I did add some "jus" from a beef roast) and I think this added to the flavour. What a wonderful recipe! Thank you Evie, I will definitely make this again!</t>
  </si>
  <si>
    <t>Truly easy and truly the star of the dessert buffet at a recent gathering. I doubled the recipe for a 13 x 9 pan and EVERY bit was gobbled up! Thank you Kittencal for a truly wonderful dessert!</t>
  </si>
  <si>
    <t>Although this tasted good (VERY good), it was a bit soupy for our liking, we ended up putting it over biscuits and that was perfect. If I make this in the future I will skip the rice and pour over mashed potatoes or biscuits to absorb some of the soupiness. I would also skip the soy sauce and up the cajun seasoning. Thanks for a fun recipe and a good way to use up my letovers! Made enough for dinner one night (for two)and lunch for two days for one. Only thing I did different was use fresh green beans since I didn't have any leftovers and we hate canned beans. I followed the advice of another reviewer and only used one can of milk, but I did a full recipe.</t>
  </si>
  <si>
    <t>Very good. My sauce didn't thicken at all so I added a little bit of cornstarch and that helped. It tasted very good, not too sweet and not too anything else.  I used fresh mushrooms and cooked them with the onions. This went well with mashed potatoes and peas. Thanks for posting.</t>
  </si>
  <si>
    <t>What a good dish!  Since it is too early for good tomatoes here, I made this in appetzer portions, using Roma tomato halves. I did use Italian tuna in olive oil, a little more garlic than called for and skipped the sugar.  I garnished with slices of black olives and extra capers.  They were gobbled up instantly!  Thanks, SusieD!</t>
  </si>
  <si>
    <t>Made this for dessert tonight and JUST LOVED IT! I cut the recipe in half, used an extra square of chocolate, and substituted soy milk. Baked it for 30 minutes, but think I'll go the full 35 next time just to make it a little firmer. (The bread may also have been a little too fresh). This is a new favorite dessert for us!</t>
  </si>
  <si>
    <t>Very good!!! Made to use with some grilled yellow squash--tasty on the veg. For lunch I used the left-overs as a spread on Pretzel crackers--YUM!_x000D_
Made for Fall PAC 09.</t>
  </si>
  <si>
    <t>Didn't work for me - not good flavor and maybe too soupy...not sure why.</t>
  </si>
  <si>
    <t>We really enjoyed the flavors in this dish. I cooked as posted. I did use thin chops so added them after 15 mins of cooking time. The apples and potatoes come out so tender. I have to agree with some of the other reviewers that you can't taste the sage. I cut the recipe in half and used an 8X8 size pan. Thanks for posting. :)</t>
  </si>
  <si>
    <t>I loved them!! I was on my way out of the house with one and I had to come back to write this review, they are so good, so easy and fast to grab for a quick breakfast or snack, they're fabulous. I followed the recipe exactly, although next time I may add a little more hot sauce! I also used cheddar cheese.
Thanks so much for a great recipe.</t>
  </si>
  <si>
    <t>I followed the recipe exactly except omitted the milk, just use moist boneless skinless chicken breasts.  It was easy and very good.  Service with baked potato wedges and steamed broccoli.</t>
  </si>
  <si>
    <t>Delicious, delicious, delicious! And this from a family a little less than inclined to enjoying fish! I made this with roughy, as it is what I happened to have on hand. I will be making this recipe very often. I love the crispness of the crust and the pungent flavors of the worchestershire sauce and the mustard. If I could give this more stars, I would. It really deserves it. Thanks for sharing, Geema! =D</t>
  </si>
  <si>
    <t>This is so good!  I use fat free saltines, fat free sugar free pudding, and fat free cool-whip.  Yumm... I highly recommend trying this with cheesecake pudding.  Wow!</t>
  </si>
  <si>
    <t>YUMMY served this with recipe #427997 and recipe #83189 and my asparagus. This was a great dish. Did not use olives. used jasmine rice and a 14oz can of broth. 1 tsp of oregano.  thanks so much for this recipe!</t>
  </si>
  <si>
    <t>This was great!  I am always looking for a new way to fix pork chops and this one is a winner!</t>
  </si>
  <si>
    <t>Very nice cookie.  I was getting read to post and glad that you have all ready done so.   I did not have whole wheat flour so I used 1 1/2 cups of all purpose flour and used I cup chocolate chips in place of the chunks.  I also used my hand mixer.  Thanks LilyZackMom.</t>
  </si>
  <si>
    <t>I completely agree with Picholine's assessment of this recipe.  Simple and Perfect!  I used red miso and DH raved!  He said it was the best miso he's ever had, and we eat A LOT of miso at sushi joints! Thankyou so much for  a fantastic recipe!</t>
  </si>
  <si>
    <t>Ho Chi Minh!  These ribs are delicious!  I own a BBQ restaraunt and my family recipe does not even come close!  Thaks and please continue to serve up great recipies!  Look for some of my rubs and spices to be posted soon!  THANKS!</t>
  </si>
  <si>
    <t>This is great.  Really.  Loved it served on a warm toasted bagel as suggested by another reviewer.  Thank you!</t>
  </si>
  <si>
    <t>I have previously favored a half butter half shortening recipe for the mix between flakey and flavor, but I now think this is the better recipe.  You could really taste the butter with no sacrifice in flakes!  We used this recipe for Pumpkin Praline Pie #3567 on Thanksgiving and then for the top of the Chicken (Turkey) Pot Pie recipe #145902 that we made with leftovers.  Worked flawlessly in both recipes.  REMEMBER TO CHILL THE BUTTER AND THE SHORTENING.  It is critical ;-)  This is our new family pie crust recipe.</t>
  </si>
  <si>
    <t>Made this for brother's birthday.  Cake recipe not my favorite, but good vehicle for incredibly wonderful frosting.  I'll never use another recipe for coconut pecan frosting. This is the best. Thanks.</t>
  </si>
  <si>
    <t>Very good, and very simple!
My crock pot is a large oval shape, so I increased the water to 1 cup.  Using a 3 lb. roast, I did not reduce any of the package ingredients and did not find it at all too salty.
About half way through cooking time, I added onions and mushrooms.  Makes a wonderful gravy for mashed potatoes!</t>
  </si>
  <si>
    <t xml:space="preserve">i used the cake mix, real whipped cream as I'm not that fond of Cool Whip. I also didn't have fresh raspberries, so I subbed some really good raspberrry jam. This was soooo good and easy to put together. Thanks.  </t>
  </si>
  <si>
    <t>It had an almost vinegary taste.  I think it was form the tamarind concentrate.  Both my boyfriend and I were disappointed.</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</si>
  <si>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</si>
  <si>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This was very good and pretty easy to make. I will probably play around with the seasoning a little bit next time, maybe with a little more heat and extra garlic for our tastes. I prebaked the chicken wings like suggested by Fairy Godmother, worked out great. I will be adding this into my favorite meals. Thanks for the recipe!</t>
  </si>
  <si>
    <t>These sandwiches are delicious. This is one of the very few recipes that I have never made a change to. All the flavors go together wonderfully.</t>
  </si>
  <si>
    <t>When I first saw this recipe, I thought: Thanksgiving! I&amp;#039;ve been looking for a really good Thanksgiving dessert that the family would love. After making it for the first time to test it out (for lunch guests), everybody kept going back for seconds and thirds and absolutely loved it! It was gone really fast and I wouldn&amp;#039;t stop receiving compliments. Will definitely be using it for Thanksgiving! :)</t>
  </si>
  <si>
    <t>This is a FANTASTIC recipe!  I used pork roast (my family does not care for beef roast) and used the full packs of mix.  I stirred all seasoning together with 1 cup of water, and poured the whole thing over the roast, cooked for 7-8 hours.  When is was done, i poured the gravy into a saucepan with a little cornstarch to thicken and had the BEST tasting gravy ever.  Thanks, I'll be making again for sure!!</t>
  </si>
  <si>
    <t>Perfect when home is far away. Put a bit more apricot jam in for me. Thank you</t>
  </si>
  <si>
    <t>I really did not like this recipe and I'm not sure why.  I didn't have mint so perhaps that's why I didn't care for it.  It also got really watery even though I drained the cucumbers as directed and used a really high-quality greek yogurt.  Most likely, I did something wrong but I don't think I'll be making this again.</t>
  </si>
  <si>
    <t>This is quite good and quite quick--two very good things in my house! Frying the shrimp in butter (well, Smart Balance for me) really took the flavor to a whole new level; they really took on that salty butteriness and were so much tastier for it. I used more garlic (didn't measure, maybe double?), whole milk instead of half and half, and fat free cream cheese. All these subs seemed to work just fine, and the result was a truly tasty supper. Thanks for posting, Teresa!</t>
  </si>
  <si>
    <t>used this recipe last year at my first attempt at Black cake.  was perfect!</t>
  </si>
  <si>
    <t>This does not appear to be a functional recipe.  As others have noted, no way there should be more vinegar than oil!  That's crazy talk.  Also, Esperanza Dressing is creamy, and there is nothing in this recipe to get it there.  I have spent the better part of an hour in the kitchen trying to recreate Mellow Mushroom's Esperanza and have posted my best effort elsewhere on this site.  I hope it is closer than this one.</t>
  </si>
  <si>
    <t>My husband and I loved it!!! Every bite I heard a loud "Mmm!". I agree with Charmie777, too much flour and egg wash.. I too will cut back next time. :-)</t>
  </si>
  <si>
    <t>So easy - made this in manner of minutes and then forgot about it in my crock pot!! Perfect amount of spices too! Didn't blend the can of beans - left them whole though! Thanks Debbie!</t>
  </si>
  <si>
    <t>Delicious! My whole family loves them.  Good with mint oreos too.  Gave these to co-workers for xmas and one had her husband hide them all for himself!</t>
  </si>
  <si>
    <t>I really wanted something to satisfy my sweet tooth, with little effort. And that I got.  I microwaved it and changed the recipe to make it a bit healthier.&lt;br/&gt;&lt;br/&gt;I used 3 tablespoons of water and only 1 tablespoon of oil(I used smart balance vegetable oil)&lt;br/&gt;I added 3 dark chocolate chips to the middle&lt;br/&gt;Instead of using plain sugar, I used splenda baking blend, which is part sugar part splenda. And because it has a tendency to be so sweet, I only used 2 tablespoons of it.&lt;br/&gt;&lt;br/&gt;What I got was a gooey center(from the chocolate chips) in 1 minute and 10 seconds without all of the guilt from the original recipe. It was super rich, i don't think I could have eaten another bite. Awesome! Thanks for posting!</t>
  </si>
  <si>
    <t>I thought it would be easy and it was. I hoped it would be good and it was 5 star excellent. If you love cheez-its you have to try this recipe. Rhanks for the recipe....Bill</t>
  </si>
  <si>
    <t>What did I do wrong?  I'm not sure!  I measured everything exactly and followed directions to a T!  Mine came out runny... too runny to frost cupcakes!  I had to add more powdered sugar just to get it semi creamy.  I also had to let it sit in the fridge for 30 min before I frosted my cupcakes.  And I could only frost 12 at a time b/c they started to melt and drip down the side (didn't use much either!) After frosting 24 cupcakes, I have a TON of frosting left over.  The taste is great though, I just don't know how to fix the texture.  Sorry!</t>
  </si>
  <si>
    <t>I found it bland until I added some crushed garlic and Dill.  Then it was amazing.  Thanks for the base.</t>
  </si>
  <si>
    <t>These were great! Followed the recipe exactly.</t>
  </si>
  <si>
    <t>What can I say that hasn't already been said?  After reading some suggestions, I did initially bake the wings at 350 for 30 minutes, then followed the recipe at 375 for 1 hour, turning the wings perfectly.  They were caramelized, and not soupy at all.  The perfect treat for our Super Bowl feast.</t>
  </si>
  <si>
    <t>Beverage Tag April 2008_x000D_
These were just the perfect side dish for dinner.  Quck cut-em-up, throw together and in the oven with the rest of dinner.  Fabulous.  Made with garlic crusted chicken breasts. YUMMY</t>
  </si>
  <si>
    <t>This was sooooo good, I couldn't believe it! I used a 28 ounce can of peeled plum tomatoes in thick puree and also added some green pepper, fresh mushrooms and just a little ground beef.  This is now a favorite in our home!! Simple to make and uses 3 pans - a skillet for the sauce and a larger pot for the pasta.</t>
  </si>
  <si>
    <t>This recipe was incredibly easy and very yummy! The only change I made was that I had plain breadcrumbs instead of the seasoned ones that it called for. I didn't add any extra seasonings, I followed the rest of the recipe perfectly. My husband was sick of "baked casserole" meals so this was a nice change for us. I can't believe how easy it was. I cooked ours for 30 mins (3 large chicken breasts) added cheddar and mozzarella cheese and cooked for 5 more minutes. It was very juicy, but cooked thoroughly. Thanks for sharing this recipe! It's definitely a keeper for us!</t>
  </si>
  <si>
    <t>For being so simple and quick, this was quite a tasty little cake.  Just the perfect size to indulge my sweet tooth and not end up eating an entire cake myself!  I used a bit less sugar than was called for, and I substituted apple sauce for the oil.  Yum!</t>
  </si>
  <si>
    <t>This is an easy 5 star recipe to me!   It makes a great quick lunch and I know kids love it, it's inexpensive and satisfying!  I grew up eating my spaghetti this way and I absolutely loved it!  Still do!  Thanks so much for posting, littleturtle!</t>
  </si>
  <si>
    <t>Lovey stuffed chicken, very pretty! Would be great to serve to company. It was nice and moist, we liked the spread inside and the bell peppers; the thyme and oregano went well with the peppers. I used red peppers and just made half a recipe for the two of us, I wish I had made the whole recipe. thanks for posting I will be making it again.</t>
  </si>
  <si>
    <t>Not just for french fries, but I can see using this in a lot of things.  I just made up a double batch and used some of it on potatoes and onions on the grill.  Very tasty!!  We love making up our own seasoning blends.  Thank you for sharing a good one!</t>
  </si>
  <si>
    <t>I make personal pan pizzas with Grands Homestyle biscuits. There are only five of us and the leftover pizza doesn't reheat so well. Now that my husband and I are on a low carb diet we have even more biscuits left over so I thought of our favorite dessert and googled the recipe which led me to you. My girls were waiting by the oven, counting down with the timer for these little treats to come out. Thank you so much for posting this delicious recipe!</t>
  </si>
  <si>
    <t>This is a great recipe!  I used Lindt bittersweet chocolate, Grand Marnier in lieu of framboise, and added a tablespoon of butter, just because.  It is absolutely delicious and very easy.  Thanks for posting!</t>
  </si>
  <si>
    <t>Great "stoup"! More stew than a soup, and next time I will add another can of V-8 as many viewers already seem to suggest. Very simple but oh, sooo pleasing. Italian sausage could be nice, substituting ground beef, for change?</t>
  </si>
  <si>
    <t>I picked this recipe to try and throw together during my lunch hour during the week because of the short cooking time (for a slow cooker).  But, I decided I couldn't get everything ready for the recipe and eat lunch in the 30 minutes I have at home during my lunch break.  So I made this over the weekend.  I found this to be extremely salty, but otherwise very tasty. I agree with other reviewers....it is a "manly" dish, even though I used the veggies and added some olives.  This is very, very filling.  I halved the recipe, but it still would serve 6 or more!  I'll save this recipe for when I have a houseful of teenage boys...they'll love this!</t>
  </si>
  <si>
    <t>I loved Shakey's Pizza and their chicken and Mojo's. I'm going to try making the Mojo's and I hope they are as good as I remembered. Michael M. You crack me up ! Drinking the beer and pizza left on the tables the TV room. LOL !</t>
  </si>
  <si>
    <t>what kind of serving is 43 grams... that is 1 1/2 ounces.  Lets be more realistic a 3 ounce portion is Twice the calories.</t>
  </si>
  <si>
    <t>After I added the wet ingredients to the dry, it was the perfect brownie texture.  Unfortunately, I still had to add two eggs, 1/2 cup of milk, and a tsp of vanilla (plus bp).  This mixture was WAY too thin to make a proper brownie, and the taste was very bland.  I fixed it by adding an additional cup of flour, 1/8 cup sugar, 1/8 cup cocoa, and 1/4 cup carob powder.  Not sure what happened with this one.</t>
  </si>
  <si>
    <t>GREAT!!!!  Made this tonight when we didn't feel like saucy ribs.  DH said they were perfect. He said they took a while but it was so worth it! (he is impatient when he smells something good cooking) I will be making this again very soon.  They would probably be over the top on the BBQ....I didn't have that luxury but I did open the packets at the end and broiled them for 5 min.  Great and they really did fall off the bone!</t>
  </si>
  <si>
    <t>Made this on a cold day back in early December -  we  loved this meat loaf. Haven't made one for ever so long, that is about to change! Made using recipe#186221.  We like extra topping on our meat loaf too - doubled is good. The topping makes for memories as it is one of our favourite combinations. Thank you for sharing - will be making this again soon.</t>
  </si>
  <si>
    <t>Very easy to make. Turned out crispier than I expected. Great alternative to fried nuggets.</t>
  </si>
  <si>
    <t xml:space="preserve">I'm just leaving a comment here as I felt there were too many loose ends to make this recipe as posted (sorry me2006 but I wasn't exactly sure about some of the instructions: e.g. chickpeas - canned, drained or dried weight, no mention of when to add the spices and the cooking time for the vegetables seems too long).  However I loved the idea of this dish, so made a similar tomato/chickpea sauce using the spices specified (albeit in slightly smaller quantities)and served it with plain couscous and lightly steamed vegetables.  The harissa, tomato paste and spices worked wonderfully together to produce a great tasting sauce, which I will definately make again. </t>
  </si>
  <si>
    <t>This was a very tasty salad for being diet. I will definitely be making this again.</t>
  </si>
  <si>
    <t>This northerner living in the south had never made black eyed peas before. Glad i started with this recipe. Made it pretty much as is, used 4 cloves of garlic cuz I love lots of garlic, and the family raved! Used the slow cooker method &amp;amp; it came out perfect. Definitely will be making again. Thanks so much!</t>
  </si>
  <si>
    <t>I got fewer than 36 servings from this, but they were excellent! I substituted reduced fat butter and figure they come in around 50 calories. That's only 1 point if you're on Weight Watchers!</t>
  </si>
  <si>
    <t>Easy way to spice up broccoli &amp; tastes even better the second day after being in the fridge!</t>
  </si>
  <si>
    <t>YUMMY!  This was super easy to make using a pillsbury pie crust.  I used canned lemon juice, just added about 2 tbsp.  My 9 year old said it tasted like a bluberry pop tart, which is high praise indeed!</t>
  </si>
  <si>
    <t>Dang Joey, this was deeeeeeelishhh!  Thanks for the recipe.  I'll be trying it again.</t>
  </si>
  <si>
    <t>This was excellent and great when short on time Thanks will be making again</t>
  </si>
  <si>
    <t>We had just gone to Auntie Anne's that day, so when we made them and they tasted oh so good, we were thrilled! I made the recipe exactly as written, but ended out making pretzel "sticks" which were a lot easier because we didn't have to roll the dough out so long. We refrigerated the extra dough in a baggie, and made more the next day. Ours didn't exactly look like AA's, but they certainly tasted like them! We also tried melting honey butter (buy it or make it) to dip the pretzels into for an easy sweet treat!</t>
  </si>
  <si>
    <t>this was absolutely amazing especially with the rosemary crackers I served with it. I omitted the almonds and used raspberry. I recommend waiting 10 min before cutting into it or else it will spill it all over. this was the last thing out of the oven at as potluck and still the first thing to go!</t>
  </si>
  <si>
    <t>Beautifully chocolatey and a big hit with the entire family. Easy to make too.</t>
  </si>
  <si>
    <t>This was really good and everyone liked it.  I did expect it to be weirder than it was.  It was really just savory.  It actually reminded me of corned beef.  :)  Reviewed for Aussie/NZ Recipe Swap #15.</t>
  </si>
  <si>
    <t>Wonderful.  I used a Boboli crust and used low-fat cream cheese and Hidden Valley dressing.  I did add some red pepper flakes for zing and of course some red onions (slivered) to the pizza.  To DH's half I did add some turkey sausage which I browned first and the sausage was delicious on it...he gobbled it down.  Thank you for submitting the recipe.  Made for Tailgating Party in the Diabetic Forum.</t>
  </si>
  <si>
    <t>This was very nice. I liked the addition of the cheese which I have never tried before. I also liked the fact you didn't have to fry the vegetables beforehand as is traditionally done in a briami.</t>
  </si>
  <si>
    <t>I keep homemade meatballs in the freezer just for recipes like this!  So easy to make on a weeknight.  I served this with green salad and garlic bread.</t>
  </si>
  <si>
    <t>I tried this as written in the recipe then I added a little powdered lime as one of the other reviewers mentioned lime.  It was good before the lime then even better after.</t>
  </si>
  <si>
    <t>This was sooo good! I'll make it again and again! I used fresh scalops, jumbo shrimp and canned crab meat, turned out great!</t>
  </si>
  <si>
    <t>Great Short cut! My family really enjoyed this salad. The salad dressing tastes better than the original, IMHO... This is so easy to throw together. Thanks for another great one V.</t>
  </si>
  <si>
    <t>I decided to put this recipe into my best-of-the-best file. It checks all the right boxes for us. It's healthy, easy and has GREAT flavor. We just loved it!! The only change I'll make next time is to only use 1/2 t. salt in the rice. Other than that, the recipe was absolutely perfect for us. I was worried that the almonds wouldn't adhere to the chicken without grinding them, but since the buttermilk/honey mustard coating was so thick the sliced almonds stuck wonderfully. Excellent meal! Made for Photo Tag in the Cooking Tag Games forums.</t>
  </si>
  <si>
    <t>These look so good, I love the Peachy sauce, be trying these soon !</t>
  </si>
  <si>
    <t>This is a perfect sandwich for a cold day. I had everything on hand except the horseradish (which DH wouldn't eat anyway). I made one and he ended up eating both halves (this is a true compliment!). I'll admitt to cheating as I didn't want to wait out the oven time. I put the ham on bottom bun amd turkey on the top, sprinkled both with cheese and slid them under the broiler to melt the cheese. The top and bottom stuck together very well. I did get a couple of bites and this is delish! (it's ok, I also made soup for me and told him that if he didn't care for the sandwich I would take half of it)</t>
  </si>
  <si>
    <t>This is a delicious, unique pasta dish for the avocado lovers!  Very quick and simple to make, too.  The sauce gets so thick and creamy from the mashed avocado, and I even used half and half instead of heavy cream.  I used linguine pasta and a bit more than a dash of hot sauce.  Thanx for sharing this recipe.  I'll make this often.</t>
  </si>
  <si>
    <t>Bulgogi is very easy to make, it is tender and has a good flavor.  You must definitely sever this with sticky rice as s'kat says.  And while I LOVE Kimchi, those of you that don't know what these is best try a taste of it before you buy a entire jar!  We buy Kimchi by the gallon, truly.</t>
  </si>
  <si>
    <t>This recipe is really close to the one that I fell in love with.  It was made by Chef Pierre at the original MGM in Las Vegas, NV which would probably be about 1980.  (Yes, the one that caused all the changes in hotel construction.)  These are so easy to make, they will be made often.  Thnx for sharing your recipe, ev.  Made for the Voracious Vagabonds of ZWT 6.</t>
  </si>
  <si>
    <t>This was a very good and tasty dish.  I'm not extremely fond of onion (especially raw ones), but I LOVED this recipe.  It's great with mashed potatoes and a vegetable.  My husband also loved the dish.  I highly recommend this dish to future reviewers.  I will definitely make this again.</t>
  </si>
  <si>
    <t>This was easy to prepare and I was able to get away with cooking for just an hour (we were Hungry). I used Gruyere and it just didn't come out as flavorful as I had hoped. Maybe next time I'll go with cheddar or put some garlic powder in too.</t>
  </si>
  <si>
    <t>Loved it, except my eggplant was pretty tough, I even took the extra step of sweating it. Oh well, maybe it was my eggplant. I&amp;#039;ll try cooking it a little longer next time and test a bite for tenderness. The flavors were wonderful. I think these would make a great sandwich filling. Thanks for sharing this very simple, delicious recipe.</t>
  </si>
  <si>
    <t>Perfect! Thank you for posting this Southern Lady! I used tenderized deer steak then followed your recipe to the letter. The result was a very flavorful and tender steak. This turned out better than my born and bred southern DH's. A definite keeper!</t>
  </si>
  <si>
    <t>From one Gnome to another... these were some GROOVY potatoes!  I love leeks and as soon as I saw this recipe posted in the All Players Cookbook for ZWT5, I knew I had to make it... and I'm super glad that I did!  I added a bit of medium cheddar to the mix (because I didn't have enough cream cheese) and added some extra fresh snipped chives.  Fantastic!  To change this up I might add some crumbled bacon to the top the next time that I make this recipe (and I will make it again).  Thanks for sharing this keeper of a recipe!  Made for the Groovy GastroGnomes, ZWT5.</t>
  </si>
  <si>
    <t>This was quite good, very rich in flavor and the crushed red pepper gives it a nice zing. Great recipe and excellent combinations... Thanks!</t>
  </si>
  <si>
    <t>Loved this, found that 8 hours was a bit long in my slow cooker.</t>
  </si>
  <si>
    <t>Nice mixture of herbs and oinions and garlic.</t>
  </si>
  <si>
    <t>Very tasty! I am not a fan of garlic powder so I minced fresh garlic into the oil and then measured. Should probably cut the spices to 3/4 of a T without the garlic powder in there. I used a bit more olive oil too. The whole family approved of the chicken and I am looking forward to the leftovers on a salad today! Thanks so much for sharing!</t>
  </si>
  <si>
    <t>The best recipe, thanks SW! Finally another  use for my Weight Watcher's kitchen scales..rolling little 20g cookie balls. LOL! Froze the dough into 2 logs, double-wrapped in wax paper, then chopped into 60 pieces while cold, yielded 5 dozen. Where they touched on the baking sheet, I cut them apart with a knife while still warm to keep a nice edge. Baked 2 batches for bake stall next weekend at annual American Women's Club Independence Day Fair here in Perth, Western Australia. Aussies will love 'em!! BTW, each is worth 3 WW ProPoints...</t>
  </si>
  <si>
    <t>Good taste, but when I cut recipe in half, was too runny, of course I am a new chef, who did not think to just add more flour, but next time I will, I used tapioca and sweat rice flour in mine, very good taste! I just wish I would have added more flour before I baked it :-)</t>
  </si>
  <si>
    <t>This was very good.  I only hated Julienne the carrots LOL next time I will buy a bag already done!  Besides that it was easy and enjoyed by the family.  Made for Zaar Chef Alphabet Soup Game July 09</t>
  </si>
  <si>
    <t>Very simple and workable...thanx for sharing the same with all of us._x000D_
Do you have some more recipes like this which are not very_x000D_
elaborate to make and try ?_x000D_
_x000D_
Smiles _x000D_
Mini</t>
  </si>
  <si>
    <t>Wanted to update my review. I am a littlebit smarter and bit more able to tell you what I did with this recipe. I did not drain the cans of chicken. I just chopped the onion really small.At first I thought they were to wet. However they cooked up very well. I am so pleased with this recipe. I have made this recipe so many times. I just wanted to give credit were it is due..I sure hope each and everyone of you enjoy this as much as my family has. Thanks for a keeper. Hugs</t>
  </si>
  <si>
    <t>I wanted bread but didn't want to wait for rising time.  This was really tasty!  My kids loved it and my husband loved it.  I used milk with some lemon juice in place of the buttermilk.</t>
  </si>
  <si>
    <t>A delicious memory of my childhood. I take a bite, close my eyes and remember a simpler time. I had no trouble with this recipe, frosting turned out delicious and spread fine on the warm bars.</t>
  </si>
  <si>
    <t>Excellent &amp; easy!  I used frozen whole kernel corn rather than the canned version.  The bake turns out creamy, filling, and delicious.  Thank you for the posting!</t>
  </si>
  <si>
    <t>A good recipe using staples from the kitchen. I doubled the sauce and used a good quality chili-garlic sauce instead of chili sauce. Doubling the chili content (4 tbs) made it really hot, still yummy, but really hot. Next time I would want to make this sauce ahead and marinate my pork to allow more flavour in the meat.</t>
  </si>
  <si>
    <t>This was my first time making ribs, and it turned out SO GOOD! My whole family loved them, even my picky 8 year old. I will definitely be making these again for sure!</t>
  </si>
  <si>
    <t>I found this recipe in a cooking magazine that spotlighted Nigella, and these were so good!  I took them to a party and no one could stop eating them.  They look very nice when cut up and placed in a basket to serve.</t>
  </si>
  <si>
    <t>Fantastic, except I fried mine in bacon fat,</t>
  </si>
  <si>
    <t>I made this chicken for my family and they absoluetly loved it.  My husbands co-workers even want _x000D_
a copy of the recipe.</t>
  </si>
  <si>
    <t>Excellent!  I made them along with a steak, and they were a fantastic side.    More flavorful than ordinary mashed potatoes, but not overwhelming.</t>
  </si>
  <si>
    <t>I thought anything with this much butter, garlic and cheese must be good and I was right. Made it into chicken fingers and reduced to cooking time. :)</t>
  </si>
  <si>
    <t>Fantastic flavour and extremely quick and easy to make. I had to use fat-free catelina dressing, as that was all we had on hand, but it was still tasty. Thanks!</t>
  </si>
  <si>
    <t>I made these for breakfast yesterday and my DH who "doesn't really like pancakes" LOVED them, asked for more, and made sure I kept the recipe. I halved the recipe as it was just the 2 of us, and I used half all-purpose flour, half whole wheat flour. The result was a light, fluffy, flavorful breakfast. Definately our pancake recipe from now on! Thanks so much!</t>
  </si>
  <si>
    <t xml:space="preserve">Polar Bear, I enjoyed this, but unfortunately the bf did not. We both expected cooked fresh tuna to taste less like tinned tuna. On a positive note this was easy to make and the instructions were clear. I agree with Kay that the cooking time should be reduced slightly and that the onions should either be sliced paperthin on a mandoline or cooked prior to adding to the foil packet. This would be a wonderful dinner party dish as it comes together so quickly. I have used the leftovers with some mayonnaise and lettuce leaves in a wrap for work tomorrow and I look forward to that. </t>
  </si>
  <si>
    <t>Was good. I fried each kind of vegetable separately. I did have to omit the eggplant because of an allergy and was going to replace it with zucchini until I found out they were not in a good state. I used extra virgin olive oil to fry the vegetables. While I was frying the onions and when they were almost done I added some granulated raw cane sugar to them along with a dash sea salt that I sprinkled on the potatoes with freshly ground pepper as well. I took Crystal Skies idea and added a lot more parsley with good results. I also followed Aaliyah&amp;Aaron's mum, in that I added ground allspice to the tomato paste water mixture. I also added allspice to the meat as well. I did not cook the meatballs in oil but put them raw into the pan which is a good idea as a previous time they burnt when they were fried first. I first oiled the pan with virgin olive oil before layering everything. I found I had to cover the dish with aluminum foil in the oven after a while. I served this with Recipe #136535. I may make this again with zucchini.</t>
  </si>
  <si>
    <t>I love Indian food, but don't normally find that I have the time to spend over an hour on dinner. This recipe is easy to put together and delicious. My DH who "hates" Indian food and cooked spinach loved this. I didn't have the time to make paneer, so I added cubed firm tofu 10 minutes into the simmering time. I also didn't puree any of the mix. Great recipe! Thanks!</t>
  </si>
  <si>
    <t>Really nice hearty soup recipe. No one in my home likes spinach, so I omitted it. I used spicy italian sausage, and added a little sugar, which gave it a really nice flavor. It may have been overkill in starches, but I added 1/2 cup of barley and 1 cup of small ziti noodles, and everyone really liked it. Great winter soup! Thanks!</t>
  </si>
  <si>
    <t>These dumplings went so good with Linda's recipe for Beef Stew!  We loved the hint of rosemary and poultry seasoning.  My husband ate 5 of them and they are pretty good size!  I have to tell you, I had more than 1 too!  These are so simple to whip up and boy, do they add to the Beef Stew!  We loved these with our stew and it warmed our innards on one heck of a cold winter night!  We will be having this again soon according to my husband.  He raved about these dumplings!</t>
  </si>
  <si>
    <t>Very very good. Did not change a thing. Results were great. Love panko. By the way, the recipe was authored by Hiro Shimbo.</t>
  </si>
  <si>
    <t>Excellent. I never used tinned salmon like this before. It was delicate in this dish. I absolutely loved the HB egg inside. What a lovely surprise when you cut the pie. I made only two pies, so the recipe halves perfectly. I made a roux with green peas and tarragon to finish the dish. Great recipe ChefPotts.</t>
  </si>
  <si>
    <t>You would never know this recipe was healthy! It was terrific plus easy.  The ings. are in most pantry.  Next time I make this recipe I'll use garlic powder instead of garlic salt.  Also, I'll not salt the chicken, for my personal taste I prefer lite salt._x000D_
Carol</t>
  </si>
  <si>
    <t>What can I say that 130 other people haven't said already?  It was great and soooo moist!  Loved it. Thanks Kittencal</t>
  </si>
  <si>
    <t>Yum!  Great simple recipe for this cooking novice!  Made two baked tomatoes with intention on eating half of one, and using the other 1 and a half with pasta - gobbled them all up as a nice summer meal!  Thank you!</t>
  </si>
  <si>
    <t>Simple and with all the right ingredients.  Well if you want some spice to it you could add some chopped chiles or maybe some red pepper flakes, but good as is.  I only had one problem with this recipe, I don't have an avocado tree!!  Made for PAC Spring 2008,</t>
  </si>
  <si>
    <t>I love the recipe. Only change I made was using half and half instead of milk and kosher salt. This will be a go to recipe for sure. Thank you</t>
  </si>
  <si>
    <t>Not a fan.</t>
  </si>
  <si>
    <t>These were OK...I'd defiantly recommend the dough be used to wrap around wieners or cheese and whatever else you come up with because the dough alone isn't very tasty (bland and not pretzely); maybe some tweaking could fix that though. Also, the wash that is supposed to help them brown and makes that shiny coat on regular pretzels....is not the one used in this recipe. Mine came out like dull dinner rolls. :(</t>
  </si>
  <si>
    <t>I was making mini cupcakes. As it happened, I needed cupcakes two weekends in a row, so had an opportunity to right my wrongs.  Confession:  I used a box cake mix, so I have no input on the cake recipe.  I made the buttercream frosting exactly as described, and have no idea why they think you could roll it into logs, even if you want to.  And you don&amp;#039;t want to.  Real bumpy cake has fluffy bumps, not logs.  I piped a circle on the top of each cupcake with a #12 tip.  Also, as someone else mentioned, I had way too much buttercream.  For 72 minis, I used about half.  The cupcakes went in the freezer while I prepared the pourable fudge.  
The Fudge:  what a disaster.  Like others mentioned, it was way too thick. I tried dipping them, pouring the fudge, letting it cool a bit more and nothing helped.  It would either melt the buttercream or not conform to the shape of the bumps.  So that first weekend, I gave up on bumpy cake cupcakes and put them in the freezer until the next weekend. 
Thank you to &amp;quot;moms alternate endings&amp;quot; for the tips, although I&amp;#039;m not sure I would have understood exactly what to do until after my epic failure. I just warmed the ingredients until the sugar melted--no boiling, no soft ball stage.  Then added the cocoa, rest of the butter and vanilla.  By this time, the cupcakes had been in the freezer for a week and were frozen solid.  I found dipping them in the fudge worked very well.  They have set up nicely and I&amp;#039;ll be proud to take them to my event.  Note:  I didn&amp;#039;t have way too much fudge. If you halve the buttercream recipe, don&amp;#039;t reduced the fudge recipe.</t>
  </si>
  <si>
    <t>I enjoyed this after dinner. A nice way to relax and unwind! I use Honey in place of the syrup and only 2 tablespoons.</t>
  </si>
  <si>
    <t>This was awesome!  And so tasty!  Glad I made extra for leftovers.</t>
  </si>
  <si>
    <t>This was delicious and so quick. I only cooked 1 fillet so I halved the sauce, I also added a teaspoon of lemon juice to the sauce - Yum! I also sprinkled a bit of salt and pepper on the fillet first.  I pan fried it over medium heat. Next time I might try adding a bit of minced garlic._x000D_
If fillets aren't evenly sized, then score the thick part of the fish with a knife to ensure even cooking._x000D_
Thanx for a winner Jubes! :)</t>
  </si>
  <si>
    <t>Wonderful and easy recipe! We omitted the parsley and sea salt (used regular salt), and we only used lemon juice. They turned out great!</t>
  </si>
  <si>
    <t>Hubby said yum!  He added 2 splashes of bitters because he likes it.  Also served over the rocks.  Thanks for posting it here.</t>
  </si>
  <si>
    <t>I use lettuce, cucumber wedges, cilantro, rice noodles  and carrot strips in mine.  I mix some melted crunchy peanut butter with Hoisin Sauce and use that for dipping. Easy and tasty.</t>
  </si>
  <si>
    <t>Absolutely delicious!  Followed the directions exactly.   Made the house small great.  Served with baked potatoes and broccoli.  Great dinner.</t>
  </si>
  <si>
    <t xml:space="preserve">I just loved these. But I did make some changes. I used 5 potatoes unpeeled just scrubed. Browned for 5 minutes added the onion and garlic browned an other 5 minutes. Then I added 1 cup hot water to help cook father and deglaze all the yummy brown goodness from the bottom of the pan. Then added 1/2 teaspoon of cumin! Mine must be very fresh because it came through nicely! Seasoned with lots of pepper and salt tossed in the olives to heat and served! So good! If any left over they would be great in eggs for breakfast the next morning! Thanks for posting! </t>
  </si>
  <si>
    <t>halfed the recipe since i ended up buying only a 9 lb. fully cooked spiral cut ham. i just reheated it as directed in the directions which was 350 for 1 hr. turned out delicious!!! picky husband raved and raved and picky son who doesn't eat ham asked for 3rds. thanks for sharing!</t>
  </si>
  <si>
    <t>Nice taste.  They did have a tendency to stick to the sheet.  The dip is awesome but it makes an awful lot.  We also used the dip for chips.</t>
  </si>
  <si>
    <t>Thank you for a great tasting, easy to finish side dish!  It was well worth the effort to prepare these.  I used regular cream cheese since I had it on hand and added cheddar cheese and chives to the mix.  I only added 1 teaspoon of salt and they were just fine.  The directions were wonderfully easy to follow.  Thank you again!</t>
  </si>
  <si>
    <t>I highly recommend tart apples for this.  I used honey crisp and this was borderline too sweet for me and rarely do the words "too sweet" pass my lips.    I cooked mine over a water bath and it took awhile to get the caramel flavor I was looking for. (About an hour but I didn't have to stir constantly.) I don't have a fondue  pot and I was using my crockpot for the main course.  I did like the texture of this after I removed the bowl from the water bath and it cooled down some.</t>
  </si>
  <si>
    <t>This fab little recipe surprised me. I must admit I didn't expect it to taste good, but it did! I used peach green tea and vanilla ice cream. I think this would be absolutely divine with plain iced tea and peach or raspberry sorbet. I'm very glad to have broadened my horizons from my usual iced coffee! Thanks for a winner!</t>
  </si>
  <si>
    <t>We loved this recipe. The gravy was great served over mashed potatoes. So easy to make and so delicious with so few ingredients. Definitely a keeper! Thanks for sharing. Made for My 3 Chefs 2012.</t>
  </si>
  <si>
    <t>We found this to be very lumpy and lacking in cheese favor.  We were looking for something creamier like Kraft mac n' cheese.  We did use whole wheat flour and noodles.  Maybe the whole wheat flour caused the lumpiness?</t>
  </si>
  <si>
    <t>This were excellent! We decided to morph the recipe a little so we spread it on bagette slices and broiled them....a "sorta" Welsh Rarebit! It was a sure fire hit.</t>
  </si>
  <si>
    <t>I had some of my own stuffing (which is a very dry dressing) left over from my latest holiday dinner so used it instead of the mix, the butter &amp; the water indicated here! Once mixed with the BBQ sauce however, it worked just great &amp; we had some great little meatloaves ~ A GREAT CHANGE FROM THE USUAL LOAF, &amp; a keeper of a recipe! [Tagged, made &amp; reviewed as a PRESSIE in the Aus/NZ 12 Days of Christmas Recipe Swap]</t>
  </si>
  <si>
    <t>Consistency was perfect. Liquidy while pouring it on, shiny and fudgy when cooled. But the taste was not good for me. Overwhelming, sticky, not at all sweet. Perhaps a sweet chocolate as opposed to bittersweet would have helped...</t>
  </si>
  <si>
    <t>This is okay in a pinch.  I was hoping it would have more of a crust on the outside.  It was kind of mushy.</t>
  </si>
  <si>
    <t>This was by far one of the best burgers I've ever tasted. I didn't have any Italian Sausage, mushrooms, Swiss Cheese or BBQ sauce so altered it a bit by using all ground beef and Salsa instead of the BBQ sauce, and to offset the Salsa I added Mexican spices instead of the Italian spices. Other than that I followed the recipe except I added an extra 10 minutes to the grilling as we like our burgers well done. I'm looking forward to trying it again exactly as you intended, and am certain that it will be even that much better than the one I made. Thanks!</t>
  </si>
  <si>
    <t>Easy and everyone loved it, the kids even asked for seconds!!</t>
  </si>
  <si>
    <t>The basic flavors together are good, but this recipe has flaws.  The biggest is that there is too much liquid - prepared according to directions, this becomes soup.  There&amp;#039;s no reason why water is on the ingredient list, even skipping it, it was too watery.  Also it doesn&amp;#039;t work to simmer to reduce the liquid in a pan that contains chicken - the time necessary to reduce the liquid will overcook the chicken.  There&amp;#039;s way too much oil as well, I&amp;#039;d go for a third of what this calls for.  Good starting point but there&amp;#039;s too many problems with this recipe the way it&amp;#039;s written.</t>
  </si>
  <si>
    <t>This has become our family favorite for salmon. I used the seasoning mix recipe on RecipeZaar._x000D_
What a pleasure, quick and delicious.</t>
  </si>
  <si>
    <t>Quick easy meal - plenty of taste in these little patties.  I used Recipe #24952 in place of prepackaged onion soup mix.  It worked out great.  We did turn the burner down low and simmered an additional 20 minutes since I used another 1/2 lb of meat to make bigger patties.  I had to watch the liquid and add a bit more after the 1st 20 minutes but the sauce was wonderful.  Thanks for a family friendly recipe!</t>
  </si>
  <si>
    <t xml:space="preserve">The chicken was "to die for" as advertised.  The aroma filling the house was heavenly too.  As another reviewer posted, I did not care for the squeezed garlic onto French bread and pretty much ended up discarding the celery and everything but the chicken.. However, the chicken speaks for itself!  Thanks for sharing.    </t>
  </si>
  <si>
    <t>I am posting this for my DD. I passed this recipe to her as she had a urge for Sponge candy but the prices are prohibitive near her. Her word," OMG, this was so good and tastes so great there won't be any left when Sissy comes. (my sister) edited to add:  I made a batch the other day and want to say this is a 10 star all the way! Simple to make and tastes great!  I already packaged some to send and plan to make more for Christmas._x000D_
Thank you!</t>
  </si>
  <si>
    <t>Wow! I can't beleive how easy this was to make. Tasted great right out of the microwave with a little butter. The texture was nice and fluffy like a muffin. Satisfied my craving for bread.  I will be making this a lot. Thanks for the great low-carb recipe!</t>
  </si>
  <si>
    <t>I made this largely using leftovers, in went some chicken mince, ham, chopped tomato and pureed carrot along with the pepper, mushrooms &amp; onions. I didn't use the butter or milk though. I combined the cooked meat &amp; vegies with the tomato soup &amp; then mixed it all in to the microwaved mac &amp; cheese with some extra shredded tasty cheese. Voila, dinner ready in about 10 mins. Even toddler DD ate this one. Thanks!</t>
  </si>
  <si>
    <t>Boy oh boy were these great!  The sauce could've been a little bit thicker (according to my hubby) but the flavor was great!  I didn't think this was a fussy recipe at all.  I did cheat a bit.  I used pre-frozen meatballs so I could just skip that step.  Great dish all around!</t>
  </si>
  <si>
    <t>I mixed this in with some steamed rice and we enjoyed it for breakfast along with scrambled eggs and warmed pita bread. The spices are very strong, so a little goes a long way. The flavor of the middle east comes thru wonderfully and it's very aromatic. We did not use pomegranate powder as I have no clue where we could find it, but did grate a little lime peel in the mix. We did need to add some salt and butter, but overall, a great spice mix. :)</t>
  </si>
  <si>
    <t>This is a great idea, and sooo cute! I will be using this recipe for the summer camp that i host for kids! They'll love it! -Thanks</t>
  </si>
  <si>
    <t>Came out well considering all the changes I had to make. I air fried the eggplants after coating them in oil bc I didn't have space to fry them. I ran out of time and sliced the ginger instead of grinding it up. And I didn't have tomato paste so I used a garden fresh tomato and I had to use paprika bc I totally grabbed the wrong spice and didn't realise until I was putting everything away. Considering how much I unintentionally strayed from the recipe is not bad. I've never had this before bc I hem and haw and always order palak paneer.</t>
  </si>
  <si>
    <t>This was very good.  I loved the smell of my house when this was cooking.  I made exactly as written and it was great.  My kids even found out they really do like okra....lol.  I will be making this again in the future, thanks for sharing your MIL's recipe.....Stephanie</t>
  </si>
  <si>
    <t>I was hoping that these would have a flakier pastry.  They tasted fine, but maybe since it was the first time I ever ate them I was expecting them to be different.</t>
  </si>
  <si>
    <t>I paired this up with pierogies with onions so I didn't use onion with the meat and super sweet corn. Flavor was fantastic. But the meat as always when I cook cube steak was tough. Am I over cooking? Under cooking? I even pounder it out more as a few did on here. So much flavor for sure.</t>
  </si>
  <si>
    <t>I add a little bit more water to make it more spreadable.</t>
  </si>
  <si>
    <t>very different but a great combo</t>
  </si>
  <si>
    <t>Beautiful tea! The first time I made this I added it to sweetened tea and it was pretty sweet. The second attempt it was added to unsweetened tea and produced such a wonderfully flavored and colorful tea. It was so beautiful I wished I had a glass pitcher. The grenadine is not overpowering and lends the pomegranate flavor well. This would be perfect to serve guests outside on a hot summer day. Thank you Sharon this is a wonderful summer tea!</t>
  </si>
  <si>
    <t>Sooooo yummy! This is the only collard greens recipe I have ever used... because after I made it the first time, there was no need to try any other! 
I'm not too into sweet so I cut the brown sugar in 1/2.</t>
  </si>
  <si>
    <t>Lentils and orange make such a wonderful pairing.  I have always limited my lentil intake to tossing a handful into soups and stews, so this was a nice change of pace for me.  The fresh orange juice, I think, was the secret here.  And the orange segments gave it such a sweet cirtus bounce and the onions livened up the lentils with a zesty "bite".  I enjoyed it.  Thanks, Dreamer in Ontario.</t>
  </si>
  <si>
    <t>Magnificent! I made it with chicken and without okra and without the 1/2 teaspoon of additional salt and it was wonderful.</t>
  </si>
  <si>
    <t>Good ol' fashioned comfort food.  Great with a salad and something "light" as it is a heavy dish.  If you like the tv dinner pot pies-you'll like this!</t>
  </si>
  <si>
    <t>My best friend made this casserole for Thanksgiving back in 1986. She gave me the recipe before she moved to California, but I lost the recipe and had not found another that was exactly like it. I absolutely love this and I do think the mayonnaise is the key ingredient. Thanks so much for posting!</t>
  </si>
  <si>
    <t>Awesome recipe!!! The muffins were so moist!!! The only thing I would do differently is add a little white sugar (I have a huge sweet tooth!), but other than that I would not change a thing!</t>
  </si>
  <si>
    <t>These were very nice and easy. Paper liners were no problem. We ate them with only powdered sugar dusted on top.Made for ZWT7.</t>
  </si>
  <si>
    <t>Makes wonderful toast.  I made this yesterday and just had a piece of toast with breakfast.  Wonderful  flavor and crispy crust.  This is going to be my bread that I will make weekly.  I used butter for the shortening and did manual cycle. It did take longer to rise about 1 1/2 hours. Baked it at 350 deg for 28 min.</t>
  </si>
  <si>
    <t>turned out great. i liked the variety of flavors and texture. only thing i changed was to saute the spinach a bit first. also, i wld prefer using my own homebaked shells, but will use this routinely as a filling. thanks for this great recipe.</t>
  </si>
  <si>
    <t>YUM!! Be warned with the caramel sauce, it is sweet but what a wonderful apple cake! Made this exactly as written. My family loved it! I wasn't sure how long to cook the caramel sauce or how much heat on the stove. Be careful as it started to harden rather quickly. (medium heat) Next time, I will lower the heat.</t>
  </si>
  <si>
    <t>great recipe.  i added some fresh parsley to the breadcrumbs, i used panko breadcrumbs that i seasoned myself... other than that, i followed the recipe exactly.  i loved all the cheese in the breadcrumbs, it really looked nice when i pulled it out of the oven.  also, if you top the chicken with your leftover breadcrumbs, it really does adhere during baking, i strongly suggest doing that!  anyway, thanks for another winner, kitten!</t>
  </si>
  <si>
    <t>I love ribs with sauerkraut &amp; apple.  I used already cooked ribs so I put the apples &amp; kraut over the cut pieces of ribs, covered them with foil and baked them at 350 for 1 Hour.  Fall off the bone moist &amp; delicious</t>
  </si>
  <si>
    <t>Very nice frosting! I had 36 red velvet cupcakes to frost, so I made a 1.5 batch of this. I was only spreading the frosting with an offset spatula, so I had exactly enough frosting to cover each cupcake with a thick spread with no leftovers. After reading the reviews, I added a bit more milk to make this more spreadable. I'll be keeping this recipe handy. Thanks for posting!</t>
  </si>
  <si>
    <t>These tasted good, but were more cakey than scone-y. I think this is because of the low proportion of butter to flour. But given the low calorie count, they were more than acceptable. I kneaded this right in the bowl - a trick I learned from an aunt - saves a cleanup step and minimizes flour. Also, I patted out into a rough square and cut into squares - wedges this slender don't seem to hold up, esp. the pointy end. And my mouth doesn't really care what shape they are!</t>
  </si>
  <si>
    <t>I was born, raised and still reside in the lovely Garden State. To all the reviewers who exclaimed, &amp;quot;I've NEVER heard of 'Disco Fries'!&amp;quot; Well, let me tell ya... There's another ENTIRE universe out there, full of stuff you've never heard of!&amp;quot; Disco fries have been around for ages, you mainly find them at diners as most diners in NJ are 24 hours and after a night of partying (3 AM), everyone goes to the diner to soak up that alcohol. Hence the name &amp;quot;Disco Fries&amp;quot;. Some places use an American cheese sauce, while others use real cheese, such as Mozzarella. So for those folks who didn't know Disco Fries exists... There's a bunch of other $hit you've never heard of. LOL! PS. ***For Bonnie K &amp;amp; Wendy V***, I meant to click your reviews were UNHELPFUL. Just because you've never heard of something, doesn't make it real. &amp;amp; I wish we could split NJ in half too. So you ignorant, toothless, rednecks can be separate as well! Good day. :D</t>
  </si>
  <si>
    <t>Wow...this is the best!!! My three favorite hamburger toppings all in one place. I made this with Auntie Jan's Doozie of a Floozie Burger, (#231245 ) it came out very tasty. Used vidalia onions, dill pickles and packaged lettuce 'shreds". They made this super easy and super fast. Hubby and son loved it. I think most of the future burgers in this house will have this on them. Thanks for posting this recipe.</t>
  </si>
  <si>
    <t>Thanks for the recipe. I was looking for a way to use top round steaks. This one was great because it wasn't the same old gravy type of recipe. This recipe was tasty and simple. I omitted the zucchini since I didn't have any on hand. The food processor was a fast way of chopping the veggies. I also added a few frozen chicken tenders to the sauce when it was cooking. It turned out really yummy!</t>
  </si>
  <si>
    <t>This made for a very tender, tasty turkey.  However, the bottom portion of my bird was not cooked when the breast registered on my meat thermometer.  I have never had that happen before &amp; the only thing I can think that might account for it was roasting on the vegetable bed rather than a rack.  Next time, it's back to the rack for me.</t>
  </si>
  <si>
    <t>This good and garlicky. I will make again, this time I will add a bit more salt, which I don't need.</t>
  </si>
  <si>
    <t>Loved this recipe...husband loved it. Comes close to Chili's chicken.</t>
  </si>
  <si>
    <t>These were delicious!  Everyone who tried these loved them!  The type of tomatoes you use matters in this recipe as the flavor really stands out!  You can also leave the avocado out if you want to and they will still be fantastic (though I did use them)!  Thank you for sharing!</t>
  </si>
  <si>
    <t>This recipe was created by Todd Wilbur for his book "Top Secret Recipes: Sodas, Smoothies, Spirits and Shakes (Penguin/Putnam) www.TopSecretRecipes.com</t>
  </si>
  <si>
    <t>This did not turn out tasting like Krispy Kreme, but it did taste pretty close to our small hometown bakery doughtnuts.  The shope closed last year after 35  years.  It brought back memories for us and our neighbors (made so many, delivered them to the neighbors).  Gave it a five start because of the memories!</t>
  </si>
  <si>
    <t>In Australia, we happen to have sultanas AND raisins. And they are DIFFERENT.</t>
  </si>
  <si>
    <t>As in some of the other reviews I didn't love the bacon bits, a bit too crunchy and the pink colour leached into the potato a bit, but it would be nice with real bacon instead. I would also probably add some milk or sour cream to the potato mixture to make it a bit creamier. Overall this recipe was a refreshing, interesting and different idea.</t>
  </si>
  <si>
    <t>Mmm, what a yummy mash! I really liked the tang from the buttermilk with the sharp chives and earthy potatoes. The only change I made was to not use the butter and leave the mash a bit more chunky cause thats how I like it. :)&lt;br/&gt;THANK YOU SO MUCH for sharing this tasty recipe with us, Boomie!&lt;br/&gt;Made and reviewed for Aussie/NZ Recipe Swap #49 February 2011.</t>
  </si>
  <si>
    <t>Delicious! I love fresh summer tomatoes and with fresh herbs from the garden, this simple dish is wonderful! Thanks, Sackville Girl, for sharing your recipe!</t>
  </si>
  <si>
    <t>Best ever</t>
  </si>
  <si>
    <t>Thank you MissMia. I didn&amp;#039;t have any buttermilk and your recipe came to the rescue. These were delicious. I only got 8 biscuits out of the 12 biscuit recipe though. Thanks for sharing!!!</t>
  </si>
  <si>
    <t>I really wanted to love this recipe, but I'm sorry to say that it was just okay for us.  Only the 3 adults could eat it, as the kids didn't like the flavor at all.  I have to admit that I didn't read through the ingredient amounts before I tagged this recipe for PAC.  After making it though, with some adjustments, I suspect that some of the amounts called for are a little too much.   I reduced the taco seasoning to about 4 Tablespoons.  I use the homemade seasoning from Recipe #327486, which calls for 7 teaspoons per one pound of beef, so I knew that using Tablespoons of it in the chicken would be inedible.  (The difference in the chicken mixture's color between our photos is quite different! lol)  I have had a very bad experience in the past with too much liquid smoke, so I reduced that from 3-4 teaspoons to 1 teaspoon.  Unfortunately, the liquid smoke still over-powered the rest of the flavors.  I loved the idea of using lime and tequila in this recipe, but both were completely lost in the smoke flavor.  I think this recipe has a lot of potential, but not with the ingredient amounts as written.  We served the filling with fresh sliced sweet peppers, lettuce, cheese, sour cream and salsa.  Thank you for sharing your recipe, yohanthechefman!  Made for the Fall 2012 Pick-A-Chef event.</t>
  </si>
  <si>
    <t>This was a so-so recipe.
I did not care for the taste of Oregano in this recipe but with out it  this dish would have been very bland.
Glad I tried it.
Thank you Karen for submitting it</t>
  </si>
  <si>
    <t xml:space="preserve">Nice dish ! We tried it yesterday on the barbecue and the flavours of all the spices really worked well with the lamb. The raita was a good refreshing combination too. </t>
  </si>
  <si>
    <t>Perfect with no tweaking needed. I don't know how people who leave out or add in ingredients can post negative reviews.</t>
  </si>
  <si>
    <t>Haven't tried yet, but will this weekend! I love quick and easy recipes....and salmon is a favorite! Thanks so much for sharing! Perfect recipe from start to finish!</t>
  </si>
  <si>
    <t>SUPERB! This was totally awsome.  Pretty guilt free and yummy.  Made this for Super Bowl Sunday. Family was impressed and delighted!  I had mixed feelings about this recipe because of so many reviews stating on how "mushy" it turned out._x000D_
_x000D_
Mine came out perfecto! I used a multi-grain bread and followed the recipe perfectly.  Was super easy too.  The only reason I can think it came out too mushy is perhaps they did not use enough bread and or did not leave it in the fridge over night. I noticed that two hours in the fridge it still looked kind of "runny" so in fear of it being mushy I left it in over night.  I would NOT change a thing!</t>
  </si>
  <si>
    <t>I substituted broccoli for the cauliflower and onion for the leeks - it was still fantastic and had a nice green color from the broccoli!</t>
  </si>
  <si>
    <t>Pretty much made this recipe as given, although I did use a large clove of garlic (love that stuff!), &amp; the sauce was wonderful! Now I'm considering making a couple more batches to share with friends who do much more grilling that do I! Many thanks for sharing the recipe!  [Made &amp; reviewed for one of my adoptees in this Spring's round of Pick A Chef]</t>
  </si>
  <si>
    <t>Oh, I love shiitake mushrooms!  I never would have thought to cook them in bacon grease.    What a great way to pack in some extra yummy flavor!  I made this just as written.  It's a lovely, unique side dish and I think portabellas would work well with this also.  Thanx!</t>
  </si>
  <si>
    <t>Really yummy, really moist meatloaf! My only chance would be the sauce, it's a little sweet for me, I think I'll probably half the sugar in the future.</t>
  </si>
  <si>
    <t>Very good!  I took it to work today and everyone just loved it._x000D_
I love that it has no fat in it too.  _x000D_
Thanks for the great recipe!</t>
  </si>
  <si>
    <t>Nice change from normal meatloaf, cooked to perfection in exactly the time given. Used ground turkey and would have been great with some grravy, but used a ketchup/worsc sauce mix. Kids didn't seem to like it, but maybe I will leave out green peppers next time.</t>
  </si>
  <si>
    <t>This is a very simple, delicious recipe.  It wasn't quite as chewy as Macaroni Grill's bread but I used all purpose flour.  Next time I'll switch to bread flour to fix that.  Overall, it's a keeper!</t>
  </si>
  <si>
    <t>Mmm, perfect yummy little cookies!
They have a lovely texture, so crumbly and crunchy on the outside with melted chocolate islands inside. YUMMY!
The dough was so easy to work with and everything came together so quickly, that Ill surely make these cookies often again, even if I am short on time!
As I dont like my cookies too sweet, I reduced the sugar to 1/4 in total.
I had only milk chocolate on hand, so thats what I used, but Im sure semi-sweet would have been nice, too.
THANKS SO MUCH for sharing this lovely recipe with us, flower7!
Made and reviewed for PRMR Holiday Special Decembre  09.</t>
  </si>
  <si>
    <t>Quite nice, but next time I am going to try them with less egg, which made it a bit heavy. It's better to add the dill at the last possible moment instead of mixing it through the batter.</t>
  </si>
  <si>
    <t>This is SO good.  I followed the directions exactly but used cilantro in place of the basil, per chia's mention of it (and I had a huge bunch of cilantro to use up). Also, I cooked on my outside grill, rather than inside.  Supposed to serve 6?  My husband and I pigged out on it and were left with an 8 inch strip of skirt steak, which I'll use in a salad.  Thanks chia, this easy, delicious recipe is going into our favorite file!</t>
  </si>
  <si>
    <t>Excellent chili seasoning mix that is good for all kinds of recipes; chili, tacos, meatballs, meat loaf, casseroles, etc. I used it recently for recipe #274544 with great success. I prefer homemade mixes and I will keep a supply of this on hand, and make some up for gifts in jars too.</t>
  </si>
  <si>
    <t>This is really good,  The potatoes are delicious, but the star of this recipe is the sauce!!!  I will be making it for other dishes, too.  Would be great on pasta or rice, and on chicken breasts!  I also used chili oil and paprika, because I didn't have time to look for the annatto oil.  It is available here in some specialty markets and will get some for next time.  Thanks for another keeper, Marra!</t>
  </si>
  <si>
    <t>I omitted the mushrooms and goat cheese.  Used a bag of shredded cheese instead.  Wonderful dish!</t>
  </si>
  <si>
    <t>Mmmmmm.....Nice! I didn&amp;#039;t have any English muffins, so I used rye bread and smeared the dressing on before topping with the avocado mixutre. Yummy! Thanks for posting.</t>
  </si>
  <si>
    <t>good and eazy</t>
  </si>
  <si>
    <t>I havent tried these yet, but will this weekend, this is a pretty time consuming projet!...The history lesson alone is worth the 5 stars!  I will update after I have made them!</t>
  </si>
  <si>
    <t>To the reviewer who suggested giving copywrite credit - A recipe is original if it has at least 3 changes in ingredients or preparation. I don't know if this one does, but hopefully that provides more information for the future! :)</t>
  </si>
  <si>
    <t>Pretty good. It tastes store bought.</t>
  </si>
  <si>
    <t>This recipe is great, but I've altered it to add a bit more salt. I've used this recipe twice, and each time I've used salted butter instead of crisco unsalted butter, and people can't seem to get enough! The salt contrasts with the sugar really well.</t>
  </si>
  <si>
    <t>Awesome, Just what I needed to top off my Family BBQ</t>
  </si>
  <si>
    <t>This is awesome!  I just tried the tea I made from this recipe and it's fabulous.  I had an awful day and this just made everything better.  Of course it wasn't the exact recipe, I had to work with what I had, including different teas, one type a label-less mystery tea and the other African Red Bush.  I had a ton of mint because it was taking over the garden.  And I used about a cup more water, 1/4 cup less sugar, and 2 extra tea bags!  I don't have lemon, but it's probably 10 times better with it.  Thanks for the delicious pick-me-up!</t>
  </si>
  <si>
    <t>A great basic recipe for a weekday meal! I took advice from other reviews and added spices to add more flavour. I didn't actually bake it in the oven, though - I'll try that next time. Instead I did the following: - cooked 1 cup of rice (brown long grain rice) in 2 cups of low sodium chicken broth (instead of the 2 cups of water) - diced 3 chicken breasts and seasoned them with (approx.) 1 Tbsp of poultry seasoning, 1/4 tsp seasoning salt, 1/4 tsp cracked black pepper, 1/2 tsp onion powder, 1/2 tsp garlic powder, 1/4 tsp smoked paprika, 1/8 tsp cayenne pepper. Sauteed chicken with diced white onion in 1 Tbsp extra virgin olive oil in a large skillet until onion is clear and chicken is cooked through. - Added 2 cups of frozen veggies to the chicken and cooked until veggies were done (approx. 8 minutes). - Stirred in the cooked rice and 2 cups of cream of mushroom soup to the skillet, covered the skillet, reduced heat to a simmer and let simmer for 5 minutes to heat everything through. Then served. I did not save myself anytime by doing this, just ensured that the rice and chicken were fully cooked. The only reason why this doesn't have 5 stars is because I feel it would have been bland - and still was a little - had I not added spices. I will add more spice next time. Otherwise, an awesome simple base recipe with basic ingredients! Very kid/family friendly. Thanks for sharing!</t>
  </si>
  <si>
    <t>My husband preferred this recipe more than I did, but it was good.  I followed the directions exactly using canned enchilada sauce.  I didn't find the filling too gooey.  _x000D_
The left overs were placed in single serving plastic containers for lunches.  We did find you have to let the enchiladas thaw before reheating or the edges dry out._x000D_
I also place a couple of uncooked enchiladas without sauce in a zip top bag and froze.  I took them out and thawed overnight when I wanted to make a quick single serving dinner.  I pour sauce over at that time and baked as directed.</t>
  </si>
  <si>
    <t>Thank You. I forgot how much whiskey to add.</t>
  </si>
  <si>
    <t>I made these with some huge Yukon Gold potatoes I found at a farmer's market and they were fantastic.  I left out the onions and used up some cheese I had in the fridge, which was an Italian blend of 3 cheeses (Kraft bag, ya know?).  I had a feeling these were going to be good so I made extra to store in the freezer and I'm glad I did that....for those days where I just don't feel like busting my butt over dinner. I had to leave out the onions, the husband doesn't like them but the smoked Hungarian bacon that I added really made this one cool hot potato!  Thanks for posting Bev, we loved it and we'll be enjoying this again for sure.</t>
  </si>
  <si>
    <t>These were the first brownies I made that my husband liked. He wanted those brownies with the crunchy top and these brownies had them. I doubled the recipe and added white chocolate chips. Yum.</t>
  </si>
  <si>
    <t>this is a really great and easy recipe. I love braised roasts, but was looking for a variation when I came upon this one. 
I didn't have serrano peppers, but used about 4 small really hot peppers from my garden. Even then it was not overly hot, so I think it is a matter of choice when it comes to the amount of peppers. 
I cooked mine in the oven, covered the pan with foil,  
 at 300 degrees for about 5 hrs. The size of the roast would dictate the time, but it was falling apart and just delicious.  I added 2 T. of tomato paste (just for color) but otherwise made exactly to the recipe.
I will definitely make this again.  I am glad to give you the first review and hope others try it too.  Donna</t>
  </si>
  <si>
    <t>Made this tonight and the skin came out soooo crunchy! I did it just as written except I put 1 1/2 tsp of garlic. We love garlic so I didn't figure it would hurt! :) My hubby fried them in the deep fryer outside, and I battered them before he had time to heat up the oil so we double breaded it...lol...it came out so good. I just wish the meat had a little bit more flavor. Other than that it was awesome! Thanks for sharing it! :)</t>
  </si>
  <si>
    <t>My love affair with Chili began 25 years ago in Stratton, Vermont.  A restaurant in the Village called Mulligans had in my opinion the best chili anywhere.  I've made many recipes that I thought would come close to what I was looking for.  They were just that; close but no cigar.  This recipe is what I've been searching for.  I made it this afternoon and the aroma was amazing.  I made a few substitutions   We're watching fat intake so I used ground turkey instead of beef.  I didn't have any  coriander on hand.  Instead I used my go to spice, Kirkland Organic no salt seasoning.  Also, I only had 1 8 0z can of tomato sauce so I used that &amp; 1 cup V-8.  The result was fantastic.  My whole family raved!</t>
  </si>
  <si>
    <t>Great sandwiches - pretty easy, too! Thanks Paula!&amp;lt;br/&amp;gt;Made for ZWT9 Soup - a - Stars</t>
  </si>
  <si>
    <t>This is such an easy and cheap way to make a good dinner!  I didn't have nuts, and I used soy and teriyaki sauce to make it more flavorful. You can't go wrong with this!</t>
  </si>
  <si>
    <t>This is the best meatloaf that I ever made! Really easy to put together with things I had on hand- I made this exactly except I added extra chopped onions (1/2 cup instead of 1/4).  The breadcrumbs soaked in broth seemed to work very well- Everyone loved this
Thanks LizCl for this great recipe.</t>
  </si>
  <si>
    <t>I usually boil my ribs in beer and spices, and then put them on the grill to finish them. So this was new to me, to grill to completion! My hubby and I both loved the ribs, they were so tender! My bbq kept a temo of about 400*, and I basted the ribs towards the end with the bbq sauce. I loved the sauce! I scaled it down for just teh 2 of us. Didn't have ginger or garlic poweder...just used garlic. Everything else was the same. The sauce was aswesom, going to make some for some chick too! Thanks</t>
  </si>
  <si>
    <t>Made for Photo Tag 2008_x000D_
Sorry the pics are not best,BK but the tarts are delicious and once you have all the ingredients,they together effortlessly!The almond flavour makes it special.</t>
  </si>
  <si>
    <t>This tastes awesome!  It makes a little too much filling for me so I recommend that us change it to 4 servings. The sauce is very easy and quick to make. The only thing that I changed is the frozen veggies cause sometimes they are too crunchy for my taste. I used canned mixed vegetables and I added new potatoes. I prefer Mrs. Smith pie crusts. Will be making again soon!!</t>
  </si>
  <si>
    <t>Nice flavour though I simmered it for less time. This made me feel better while drinking it. I think this may help more for aches and pains in the body as ginger is really good at calming stomachs. I may try it again.</t>
  </si>
  <si>
    <t>We enjoyed this. I sauted the onions first because we like ours soft. Next time I think I would dice some green pepper to saute with the onions.</t>
  </si>
  <si>
    <t>Made in the crock pot overnight adding cardamom and 1 cup of water cutting the honey down to 1/4 cup and woke early to the wonderful warming aroma of this compote. A nice way to start the day! Skipped the frozen yogurt. Put it in a large glass mug and enjoyed.</t>
  </si>
  <si>
    <t>I don't eat collard greens often, but have been trying to eat them more in my last month of pregnancy along with other dark, leafy greens because of their high Vitamin K content. I only had one bunch of collard greens, but it seemed like a lot so I went ahead and followed the recipe with the optional brown sugar. I used beef broth since I had neither chicken broth or chicken stock. I found the collard greens to be extremely delicious, but very spicy! I don't eat spicy foods often and boy was my mouth burning. But I couldn't stop eating because it tasted so good. Part of the problem may have been that I used peppered bacon, but I think next time I will cut down the red pepper flakes to 1/4 tsp and work my way up to a spice level that's tolerable for me. This will definitely be my go-to recipe for collard greens.</t>
  </si>
  <si>
    <t>Very tasty.  It is close to the recipe I have from Dockside in Savannah.  Their recipe calls for the crust to be heated, not baked, before pouring in the filling.</t>
  </si>
  <si>
    <t>These were even better than I expected since I have made similar.  Thanks for posting.  I have lots of cucumbers still growing.</t>
  </si>
  <si>
    <t>Very good and easy to make.  I liked the consistency of the sauce but it was just a bit bland.  The pinch of nutmeg and cinnamon were nice, but I thought it needed a little something else.  I used part-skim ricotta but otherwise followed the recipe as written.  Thanx for sharing!</t>
  </si>
  <si>
    <t>This was so good! I love the difference that grilled potatoes have over boiled potatoes. They are so much more firm. I've never used cheese before in a potato salad, but it added some slightly melted yumminess to the recipe.</t>
  </si>
  <si>
    <t>I have made this in the past and thought it to be delicous.</t>
  </si>
  <si>
    <t>Mmmmmm! Wow, this was so good! I made this on a tortilla spread with light sour cream and sprinkled with cheddar cheese. I went a bit heavy on, well, everything! Which made it a bit difficult to eat it neatly...but then, some of the best foods in life just aren't meant to be tidy! The flavors went so well together, and I can't wait til I have some ripe avocado--that's the only thing I can think of that could possibly improve on this little gem of a wrap! Thank you so much for posting, Andi! Made for the "I Recommend" tag game. UPDATE: a few days after making this the first time, I've made it again but with avocado and with mayo instead of sour cream (I was out of sour cream--can you believe it??)--it was even better than before! I also used a larger tortilla, so I had even more room for yummy vegetables. Thanks again, Andi!</t>
  </si>
  <si>
    <t>Spicy is a great first word for this recipe!  I only used 2 jalepeno peppers and it still made my nose run!!  I would suggest adding some tomato paste or something to add more substance.  I liked it, however it was a little too watery and spicy for my taste.  Perhaps blended and with only one jalepeno?  Very interesting and the dumplings are a nice touch :)</t>
  </si>
  <si>
    <t>I made this tonight as a main dish for my best friends daughter, she LOVED this recipe! She said it was one of the best things she had ever eaten. She even asked for the recipe! Great Recipe Latte Lover!</t>
  </si>
  <si>
    <t>So quick, easy and tasty! We used loaf bread and seasonings were garlic and onion powder, fresh ground black pepper. My boyfriend loves to snack on croutons, and thinks these are tasty on their own!</t>
  </si>
  <si>
    <t>This was such a wonderfully smooth cocktail, with a fruity tropical taste.  Just the kind of drink to sit back while watching a beautiful sunset, or to sip on while relaxing on the beach.  If you like sweet, fruity tropical drinks, this is THE cocktail for you.  YUMMY!</t>
  </si>
  <si>
    <t>Trust the reviews.  This is an excellent recipe.  And to think it will cost a mere couple of dollars to make!  I doctored it up by using a heaping teaspoon of ginger and curry powder, and using fresh garlic, red pepper flakes, a small chopped bell pepper, shredded carrots and chopped shiitake mushrooms.  Very versatile casserole and everyone loved it.</t>
  </si>
  <si>
    <t>I liked the addition of the mayonnaise and sour cream to the soups - gives a richer flavor!</t>
  </si>
  <si>
    <t>These were a big hit at my house. True, the recipe lacks some details, but experienced cooks will know what to do. I am amazed that the yield is supposed to be 10 rolls, because I made 36 rolls and they didn't all fit in a single jelly roll pan. If made into huge 10 rolls, they probably are dry, as some reviewers have commented. Made into 36 smaller rolls, they were just right, in my opinion. To make 36 rolls: pat the dough into a rectangle 36 x 12 inches and spread 1/2 cup of soft butter gently on the rectangle. Mix 1/2 cup granulated sugar, 1/2 cup brown sugar, and 2 tablespoons of cinnamon, sprinkle it over the entire surface and then rub or pat it into the butter. Carefully roll everything and pinch the end in place. Then cut 1 inch slices with a sharp knife and arrange in the pan of your choice, leaving 1/2 inch spaces all around to allow room for rising. These are not gooey rolls, so it is a good idea to lightly grease the bottom and sides of whatever baking pan(s) you use.</t>
  </si>
  <si>
    <t>Caution!  This recipe is unsafe to can according to the USDA.  It has too much fat and not enough acid to lower the ph to safely can.  There are also no instructions for boiling water bath.  Inverting jars to seal has not been an approved safe sealing method for over 25 years.  You are taking a huge chance of seious illness and even death if making this as written.  It would only be safe to be stored in the refrigerator or frozen.</t>
  </si>
  <si>
    <t>I don't know what the baking soda bath did to the pork, but I'm glad I did that step in the recipe!  The pork was tender, and the sauce was a great blend of flavors ~ I added a sprinkle of red pepper flakes, and will add a bit of minced ginger next time while cooking the pork.  I served this with a few additional stir fry veggies over rice ~ Made for Fall PAC 2012.</t>
  </si>
  <si>
    <t>Yum. I've never added bacon to a fajita before but we really enjoyed it. I also sauteed some peppers and we made our own fajitas. Thanks for sharing. Made for CQ4.</t>
  </si>
  <si>
    <t>Very tasty! I took CraftScout's advice and skipped the extra salt. I also cut some carbs and calories by subbing two large turnips for the potatoes. The turnip pieces came out very tasty and tender.</t>
  </si>
  <si>
    <t>This is my 2nd attempt in making gnocchi.. my 1st was a complete disaster but this recipe turned out much better! The dough was slightly sticky to work with and had to have well floured work surface and I had to roll each ball into flour before I could make the ridges with the fork otherwise it would stick to the tines. They were cooked within 3 minutes, but they weren't pretty to look at though. Probably it's my fault, I think I need more practice. I made the whole batch of the gnocchi, cooked half and the remaining I shaped them and put it in the freezer. I tried one just plain and I loved the individual flavours coming through, you could taste the potato and also the cheese alongside it. I think these would be perfect even served on it own tossed in some herbed butter. This time I made a basic white sauce and I tossed in some sauteed mushrooms inthe end. It made a lovely dinner! Thank you, 2Bleu, for sharing this recipe, I definitely will be making it again to perfect my gnocchi making techniques! :)</t>
  </si>
  <si>
    <t>Delicious and easy, but very dependent upon which BBQ sauce you use.  It was even better leftover!</t>
  </si>
  <si>
    <t>I made this exactly as stated for the rolls. They were pretty dense and nothing exceptional. I'll keep looking for a recipe.</t>
  </si>
  <si>
    <t>Absolutely wonderful. I love this dish at the restaurant, so I added the mushrooms (sliced baby bella, added with the sundried tomatoes), used bowtie pasta in place of the angel hair, and sliced up the chicken into smaller pieces (used a garlic salt pepper combo for seasoning). It was delicious! One person in my family who did not like the dish @ the restaurant, loved this. I also used this recipe as part of a multi-course meal that was required to graduate culinary school, and the judges loved it! Will continue to make this with pleasure!</t>
  </si>
  <si>
    <t>This was fantastic. I had four huge chicken breasts and took the advice of other reviewers and doubled the coating. I had some left over, but not too much. For the size of chicken breasts I used, I think about 1 1/2 times the amount of coating would be perfect. I used about half the garlic  listed and it was perfect for us. This was very easy to make and does result in very moist chicken. My boys and husband loved this and were disappointed that I did not make a double batch. I love recipes like this, which are not a lot of work, but the results are superb. Thanks for the recipe.</t>
  </si>
  <si>
    <t>Another over the top recipe on Zaar.  This Granola is by far the best I have made or ever had!  DH had it every day for a week and asked me to make another batch right away!  This stores great in the fridge in a plastic container and stays crispy and crunchy and fresh.</t>
  </si>
  <si>
    <t>This was a delicious rub to use on our 2 chicken breasts last night! I cut the recipe way down since it was just for 2 boneless breasts. I also didn't have any hot paprika so I used regular paprika and a pinch of cayenne for a substitute. Keeping this one handy. Made for Rookie Tag Game 2013.</t>
  </si>
  <si>
    <t>These were yummy, and I'll probably make them many more times in the future, but nothing beats a good old-fashioned pan-fried chile relleno!  Thanks for a quick 'n easy submission however.</t>
  </si>
  <si>
    <t>We loved this tasty &amp; easy side dish!  I didn't change a thing except to let the potatoes brown up a bit in the olive oil before adding the soup.  Since there's just the two of us, I had a little left over, so I tossed them into the chicken soup I made the next day - not a bite wasted!_x000D_
Thanks, Chippie!</t>
  </si>
  <si>
    <t>Delicious! My family really enjoyed this pot roast.</t>
  </si>
  <si>
    <t>What a great coleslaw! Your secret ingredient gives it that hit of sweetness naturally. Yay!</t>
  </si>
  <si>
    <t xml:space="preserve">Great recipe.  I used the large crescent rolls and shaped them into a circle, placed the filling in the center and folded the tips of the crescent rolls up to completely cover the chicken filling.  After baking to a golden brown, I just cut into serving pieces.  I made the sauce right before serving, adding mushrooms, garlic and onion powder and salt and pepper.  Each person just added the amount of sauce to their individual serving.  Definitely will make again.  </t>
  </si>
  <si>
    <t>Wow. These are just fabulous.  The instructions are very well written and easy to follow.  The cakes..... my goodness, they are DELICIOUS! Very rich!  I served them with your chocolate sauce, and a few glazed strawberries on the side :) Thanks for this recipe.  Its in the perm. file for sure!!!</t>
  </si>
  <si>
    <t>Excellent!  Entire family loved including the kids.</t>
  </si>
  <si>
    <t>I don't know what I did wrong,but after creaming the butter and sugar together,I noticed that it wasn't something I could "press" into a pan,yet I carried on,and sure enough,the butter melted with the sugar and seperated.Since I had already made the filling,I carried on,after pouring out the butter,but retaining the sugar,and they turned out all right.Will not try these again.</t>
  </si>
  <si>
    <t>Yummy!!! Made it for Thanksgiving.</t>
  </si>
  <si>
    <t>My kids and husband LOVE this meal!!  I make this one on a regular basis.  Easy and so yummy!</t>
  </si>
  <si>
    <t>I made these as a treat to us last night and all I can say is MORE!  They were so good I should have bought 2 lbs!  I might try these with panko bread crumbs sometime and see how they turn out.  Loved the batter on these though!  Excellent dish Mimi!  From one New Englander to another, these were GOOT!</t>
  </si>
  <si>
    <t>Wonderfully light and fluffy eggs!  The cottage cheese really makes a difference.  Enjoyed by all and will be made again.  Thanx for sharing.</t>
  </si>
  <si>
    <t>I am giving no stars because 7 reviewers can't be wrong. I am a V8 aholic, I couldn't wait to try this recipe, I was disappointed I didn't think it tasted like V8. To me it tasted like tomato juice with cloves in it. &amp; reviewers can't be wrong, try it.  Sorry HH#2</t>
  </si>
  <si>
    <t>Made for fund raiser at school. Easy and fast.</t>
  </si>
  <si>
    <t>As always, an awesome dish! I used 4 eggs and 1 can of tuna. The only other adjustments that I made were to add a celery stalk for some crunch &amp; I ended up using about 1/2 cup mayo instead of 1/3 cup. I also added in some cajun seasoning along with the cayenne and a smidge of mustard to add some zip. Had this for lunch every day until it was gone! Easy, tasty, and filling! Thanks Kittencal :) I'll be using this one often!</t>
  </si>
  <si>
    <t>very enjoyable cookie.  So easy to make. Thanks!!!</t>
  </si>
  <si>
    <t>DELICIOUS recipe! :) I actually made this from the Food and Wine 2007 cookbook and came on zaar to see if someone had already posted it yet to be sure it was shared with everyone here.  For a quick, easy, and extremely delicious dinner don't miss giving this one a try!</t>
  </si>
  <si>
    <t>This salad was great!  We used sliced salami, cut into strips, and also cut the tomatoes (we used Roma tomoatoes) into bite sized pieces.  This hit the spot, and I can't wait to make it again with tomatoes from our garden.</t>
  </si>
  <si>
    <t>Holy Cow, what a burger!  I didn't even use a bun (not that the burger would have fit on a bun!!) and it was absolutely wonderful.  Just thinking about it is making my mouth water!  You gotta try this one, for sure.</t>
  </si>
  <si>
    <t>Aussie Swap #28 - Kate...these are DELICIOUS! We made these as an appetizer for our game night this past Saturday - they were a hit!</t>
  </si>
  <si>
    <t>These are really, really good.  I used vidalia onions and russet potatoes.  I will reduce the amount of butter next time, but that is the only change I would make.  Thanks wicked cook....terrific recipe.  Made for the Auzzie/NZ Recipe Swap #29.</t>
  </si>
  <si>
    <t>Very good, followed the recipe excatly.  Had vegies and noodles with it, will be making again!</t>
  </si>
  <si>
    <t>The bacon and mushrooms add so much to the flavor!  I used shell pasta and fresh mushrooms.  I also left out the salt, because the bacon and cheese added enough saltiness.  A delicious, hearty casserole.  Made for Please Review My Recipe Tag.</t>
  </si>
  <si>
    <t xml:space="preserve">Tangy, sharp and very different. LOVED the onions in here- they stayed CRISP and became beautifully stained by the beets. I like these more the longer they sit. I LOVE pickled beets very sweet - these are not- They ARE VERY GOOD just not sweet. I did add some additional sugar after 24 hours- personal preference I think. They are rather sour. Great recipe! You HAVE to share with us tho- HOW do you pronounce it? Thanks for sharing this! </t>
  </si>
  <si>
    <t>Yummy! And could only have been easier if my husband had baked it instead of me :) I tend to always have coconut on hand (in my freezer) and will now keep this in mind for unexpected guests. Thanks for posting !</t>
  </si>
  <si>
    <t>I really enjoyed this and am considering planting rhubarb in my yard so that I can enjoy this unusual flavor more often!</t>
  </si>
  <si>
    <t>I made this for dessert last night and I loved the combo of honey and banana.  I'll be making this all the time now as it is not only guilt-free, but it soothes my sweet tooth.</t>
  </si>
  <si>
    <t xml:space="preserve">This is a fantastic recipe! We flipped for this bread, it was an instant favorite at home, I can't thank you enough for sharing it. </t>
  </si>
  <si>
    <t>The poblano cream is so yummy, just the right touch to dress up a quesadilla.  I used black beans in place of the chicken, and served them alongside a corn and potato chowder.  I do want to point out that the green onions are missing from the ingredient list; I didn't happen to have any on hand so I just left them out.  I would suggest using gloves when working with the poblanos...</t>
  </si>
  <si>
    <t>This is a great, easy veggie soup recipe! I used sweet potato and added jalape&amp;ntilde;o for some kick. I am already thinking about the next batch. Thanks for posting!</t>
  </si>
  <si>
    <t>An absolute HOME RUN. Easy to make. Great taste. Very healthy. Perfect. I will make this again! Paired it with Halibut Fish Tacos (taco was romaine lettuce leaf).... so good!</t>
  </si>
  <si>
    <t>Nice and fresh, with beautiful color and consistency.  Almost perfect, but not quite.  Very good recipe.</t>
  </si>
  <si>
    <t>I was able to get fresh key limes which I juiced and added a simple syrup for some sweetness.  This came out great and I highly recommend it using fresh key limes if you can find them.</t>
  </si>
  <si>
    <t>Very flavorful and crispy. Great recipe!</t>
  </si>
  <si>
    <t>This was tastey. I'm not a big smoothie fan, but enjoyed this more than many I've had. I used raspberry sherbet and a mixture of blueberries, raspberries and blackberries. I cut way back on the sugar and added a couple of tablespoons of greek yogurt which added a little tang. Thanks for sharing your recipe!_x000D_
Made for ZWT 6 ZINGO by one of the Unrulies Under the Influence.</t>
  </si>
  <si>
    <t>I had 4 ounces of cream cheese leftover from another recipe so I decided to make this one &amp; cut it in half.  I'm just feeding 4 anyway.  The halved recipe made a deepdish pie plate &amp; 3 wine goblets.  The taste is delish!  I did have trouble getting it together.  My pudding tried to sink straight down through the Cool whip/cream cheese mixture like it was quicksand.  So I put the pie plate &amp; the other two goblets in the fridge for about an hour, then added the pudding &amp; refrigerated til serving time.  :)Made for the Spring 2009 Pick A Chef Orphanage.  Thanks, MomB!</t>
  </si>
  <si>
    <t>Amazing, whole family enjoyed this simple easy recipe. Will make again for sure!</t>
  </si>
  <si>
    <t>I was looking for a spinach dip recipe without artichokes.  This one was a hit!  I used a little more monjack cheese and also broiled it at the very end to brown up the white cheddar.  I didnt have any fresh garlic so I substituted a 1/4 tsp. garlic powder and added a dash of Lowry's. Thanks for the great dish!</t>
  </si>
  <si>
    <t>I followed the directions on this recipe exactly but found that it does not whip up near as light and fluffy as my favorite mousse recipe. I also found the flavor of the peanut butter to be too overpowering as did my kids...they all said it needed less peanut butter and more chocolate. The only plus over my own recipe is this one is much simpler.
Recipenapped for the Ausie/NZ 18 Swap</t>
  </si>
  <si>
    <t>This was easy, tasty, healthy and inexpensive.  What's not to love?!</t>
  </si>
  <si>
    <t>This is awesome!  I used the Pillsbury French Bread in a can &amp; it came out kinda funky looking. Next time I will try a rolling pin &amp; see if that stretches it out more.  Great &amp; easy recipe!</t>
  </si>
  <si>
    <t>Really like this.  I've found the sausage you use impacts the flavor quite a bit, so choose wisely.
Great different way to have pasta and it's good enough you don't have to go out anymore for something like this.
We didn't love it as leftovers so plan well when making it in case that happens to you too.</t>
  </si>
  <si>
    <t>Super tasty, gooey fun! These are really easy and yummy and I like the rice krispies with the peanut butter (I used crunchy P.B.). A sure kid-pleaser. Thank you for sharing this recipe!</t>
  </si>
  <si>
    <t>Very good...DH gobbled it right down this morning served on his hasbrowns.  I did cut the recipe down for the two of us and used a good dose of black pepper.  Made for Fall PAC 2011.</t>
  </si>
  <si>
    <t>For these wonderful tasties, it was well worth getting into my stash of mincemeat! I do love these two title ingredients, &amp; when they're in combination with one another, that's the height of delight! Thanks for sharing a really great keeper of a recipe! [Made &amp; reviewed in the current All You Can Cook Buffet recipe tag game]</t>
  </si>
  <si>
    <t>I remember this recipe from my childhood, but could not find it.  We love this recipe.  The frosting is fluffy and creamy, but not as sweet as a traditional butter cream.  I added chopped maraschino cherries and it worked well.  The recipe does not make a generous amount of frosting; I was challenged to spread it thin enough to cover two 9 inch layers.  I plan to increase the amounts the next time I make it.  Thanks for posting this old favorite.</t>
  </si>
  <si>
    <t>Very good! Would be a good meatball to use in any recipe. We really enjoyed with recipe #83854. I doubled the recipe and froze half of the meatballs to use later, and would highly suggest doing so. This is a true meatball, not one of those full of spongy fillers. Italian sausage instead of ground pork would be a nice variation. Thanks for sharing the recipe!</t>
  </si>
  <si>
    <t>This recipe is wonderful!  I followed as planned but did not have mnm's so I used chocolate chips instead.  They were great!  Also, A little tip I picked up somewhere.  Put your hands under cold water and use them to press the bars into the pan.  Your hands will not stick....just get a little messy, but it works really well.  :)</t>
  </si>
  <si>
    <t>This was just wonderful I added more zuccini and potatoe with a 28oz can of tomatoes. Thanks</t>
  </si>
  <si>
    <t>This was quite tasty. It didnt state how much milk to use so I just topped the drink off with milk. I'd say about 1/2 cup or less. Very tasty. The Chambord overpowered the other liquors in this drink though.</t>
  </si>
  <si>
    <t>Very refreshing and simple salad. I decreased the amount of oil used to 1/4 C of olive oil and 1 TB sesame oil (I think next time I will increase amount of sesame oil), and used apple cider vinegar instead of rice wine vinegar. I also skipped the browning step, as I wanted to save some calories and fat. I think next time I will add some grilled chicken to turn this into a main meal. Thanks for sharing!</t>
  </si>
  <si>
    <t>I made this recipe using the progresso vegetarian soup (The grocery store was out of Campbell's). It didn't turn out so good. It tasted very bland for an oriental dish, and the ingedients had a not so pleasing clash in taste.</t>
  </si>
  <si>
    <t>I've been making this and adding jars of it to my gift baskets.  This stuff is awesome!  Easy and customizable and a very unique addition to the baskets.  Thanks for a keeper!</t>
  </si>
  <si>
    <t>What a great alternative for filling celery sticks [or for a cracker spread]! I made up a platter of celery sticks, filling half of them with this cheesy mixture &amp; the other half of them with a chocolate fudge &amp; chunky peanut butter mixture that I had on hand! As good as the peanuty ones were, the cheesy filled ones were gone in no time! Really great!</t>
  </si>
  <si>
    <t>Autumn 2006 PAC:_x000D_
_x000D_
Rachel, this pie is out of this world!  It is quick, easy and the flavor is excellent!_x000D_
_x000D_
I've been asked to make 2 more for husband work crew....they LOVED it too!!!_x000D_
_x000D_
Thanks for sharing!!</t>
  </si>
  <si>
    <t>worked really well. I added roasted peppers with it too which added sweetness. Enjoyed with nan bread. Delicious!</t>
  </si>
  <si>
    <t>If I could give you more stars I would.  I just used a can of Diced tomatoes drained and it was delicous!  Thank again.  P.S. My husband couldn't stop talking about the pork chops.  He LOVED them!</t>
  </si>
  <si>
    <t>I found a recipe similar to this, but it didn't have baking soda. I really don't see the need to use it, because I made those, and they turned out the same. Anyways, they are so good!</t>
  </si>
  <si>
    <t>Yum!  Such a delicious easy sauce!  Served over grilled salmon and it was TDF!  I did not allow time for the flavors to meld as I waited to the last minute to prepare, however, it was still great.  I think it would be lovely as a pasta sauce.  Thanks Zeldaz!  Prepared for My 3 Chefs.</t>
  </si>
  <si>
    <t>This was the second time I made this, served it over egg noodles, the kids loved it and its very easy to prepare.</t>
  </si>
  <si>
    <t>My family thought this was just ok. Probably would not make it again. I used the fat free miracle whip which could be the reason nobody raved.</t>
  </si>
  <si>
    <t>Lovely smooth flavours &amp; so easy to make, I really enjoyed this.</t>
  </si>
  <si>
    <t>This was indeed very good. I used a George Foreman grill for it and it came out a bit dryer than I'd hoped for-not dry, but the marinade soaked completely into the chicken and was not sauce-like. It was delicious, though, and I'll make it again.</t>
  </si>
  <si>
    <t>Wowzer, was this good.  We loved it all, from the tender succulent pork ribs to the out of this world amazing sauce that was sweet, tart and tangy. The onions added a nice layer of flavor to the saucy ribs. Thank you Peggy for sharing a recipe, that we will enjoy again and again.</t>
  </si>
  <si>
    <t>This was perfect for sitting on the porch swing tonight.  The jasmine was filling the air with a nice scent, a cool breeze was blowing, and we had this delicious beverage to enjoy, guilt free!  We used diced apples,  grapes and lemon slices (no lime juice) because that's what I had.  Fabulous!</t>
  </si>
  <si>
    <t>Made for ZWT6 &amp; our Tues appy nite, I gotta tell ya Nif that ~ Just about the time I am sure I have tasted the best ZWT6 has to offer, along comes an easy recipe like this to knock my socks off! This is cream-rich, full of the yummy Camembert flavor &amp; all the parts of the whole make it spec. I did use red onion to add color, but otherwise made a half recipe as written since there is just 2 of us. I am happily looking forward to the leftovers for my lunch today. Thx for sharing this recipe w/us. :-)</t>
  </si>
  <si>
    <t>I make these all the time, but am just getting around to rating them. Very good and easy. Thanks for posting!</t>
  </si>
  <si>
    <t>I have made this multiple times and it is so light and refreshing. Great with using lots of spinich from the garden. I even leave out the pasta if I don't have any. Great in the summer! Thanks :-)</t>
  </si>
  <si>
    <t>I reviewed this previously &amp; just wanted to note that I added 1/3 lb. sauteed &amp; drained ground turkey when I DOUBLED the recipe.  It would be fine without the ground turkey but I just decided to add some, as I had it at home for another dish.</t>
  </si>
  <si>
    <t>WOWEE!!!  This recipe is one of our favorites!  I am not a big fan of dark meat so I use boneless chicken breasts.  When the chicken is done, I add fresh steamed broccoli and serve over white rice.  The chicken falls apart!  YUM!  The family LOVES this meal!  Thanks so much for such a great recipe!</t>
  </si>
  <si>
    <t>I've not made this recipe but I can tell I'm going to .. ._x000D_
There is extremely little Alzheimer's in India and research is showing turmeric (curcumin)to be the "cause". Research is also showing the plaques in alzheimer's to "possibly begin to disintegrate" when mice are given turmeric . .something to keep in mind. Also, if you are serving this over brown rice, try adding some hulled (or pearled if you prefer)barley to the rice - cook 5-10 minutes first then add the brown rice to the water. Barley has the lowest glycemic index scale of all the grains - about a 23, brown rice is about a 50 or so. If you add chicken stock and/or spices to the rice you can ramp up the flavor of the dish even more. Sometime, try adding red pepper flakes to your rice directly (if you're a "spicey" person)as it cooks. Good health as well as good eats!</t>
  </si>
  <si>
    <t xml:space="preserve">So aromatic and fresh going from refrigerator to baking pan!  I had to pass the dish around and everyone (kids too) agreed.  Found out my oven only goes down to 170.  No problem.  Still slow-roasted for 7 hours.  Then had a hard time keeping everyone away before I could decide how I wanted to use them. No problem there, either...they're gone. LOL  Didn't have salt-sub, so I used 3/4 tsp Kosher salt.  Fantastic!  Thanks Miller!  </t>
  </si>
  <si>
    <t>Just my style.  This is very quick to make and very tasty.  As I was using this to top Recipe #379439 I did leave off the oil.  Thanks for posting.  Made for ZWT 8.</t>
  </si>
  <si>
    <t>Per a discussion on the community board, I received this recipe for the 4H Cloverbuds.  The kids loved making them. Later, I made a batch for the family,  and Eldest Daughter took some to the break room at work.  They were a hit there too. These get rave reviews wherever I serve them. Note: little kids get 1/4  tsp of cayenne in their batch; grownups get the full 1 1/2 tsp.</t>
  </si>
  <si>
    <t>this makes a good burger on the grill. we dressed it up with provolone cheese, sauteed mushrooms and onions, mayo and ketchup. enjoyed by kids of all ages.</t>
  </si>
  <si>
    <t>These were good.  I used creamy instead of crunchy peanut butter because that is what we have in the house.  I love the combination of banana and peanut butter, and the honey made it extra special!!</t>
  </si>
  <si>
    <t>I made this for the Summer 2006 Pick A Chef Contest.  I would recommend this recipe to anyone.  I gave this recipe a 4 Star since I thought that it was a little too WOW!!  Since I am so use to regular Potatoe Salad.  I think that eating it a little over a period of time I could get my liking for it very easy.  But that would take a while since their is a lot of WOW!!  I say WOW cause that is the only word I can come up for it!!</t>
  </si>
  <si>
    <t>It was very good, though a bit salty. Next time I'll cut back on the olive oil.</t>
  </si>
  <si>
    <t>Terese, this is fabulous.  Great flavours and made a excellent light dinner. I always have rocket in my garden so will make this often as all ingredients are what I normally have on hand.  Thinking of you, hugs, Jules.</t>
  </si>
  <si>
    <t>I have used this recipe for the past two years and my family loves it.  This year I lost my printed recipe and was in a panic!  The computer I had it saved on crashed a couple of months ago and I couldn&amp;#039;t recall the name of the recipe.  I was searching the internet and am thankful I came across a blog by someone who had Jazzee22&amp;#039;s permission to print it.  Of course, she loved the salsa as much as we do.  It&amp;#039;s the reason we plant extra jalapenos and tomatoes.  Thank you, Jazzee22, for sharing this fantastic recipe.  I&amp;#039;m making extra copies!</t>
  </si>
  <si>
    <t>Love this soup. What makes it worth more than 5 stars is if you are a wieght watcher, there are not many things out there this good for 0 points. Got this from my WW leader, and have been making it ever since.</t>
  </si>
  <si>
    <t>My 13 year old son loves this soup and I have made it a number of times, I did make a few changes as we are trying to cut down on our fat content in foods. I only used 1 1/2 cups of cheese, I substituted evaporated milk for the cream and used skim milk for the full fat milk. I also left out the corn and green onions. We loved this soup and have found that a single batch does not last long enough so now I make a double batch. If you like your soup spicy you may want to add extra jalapeno peppers.  Thanks for the recipe.</t>
  </si>
  <si>
    <t>Wow!! What a moist cake. It has great flavors. Very easy to make. I will be making this again. I wanted to mention that I used my iron skillet to make this. I think thats why it turned out so dark. Thank You for posting.</t>
  </si>
  <si>
    <t>This is very easy to make and yummy too!  I didn't have taco seasoning so used recipe#409568 #409568.  I did goof and added a whole (15 oz) can of corn but it sill turned out good!  Was the perfect meal to have on a lazy day of watching football!  Made for PRMR.</t>
  </si>
  <si>
    <t>I had this with breakfast this morning and it was great! My DH enjoyed it too! Thank you Kitten!</t>
  </si>
  <si>
    <t>This is a great cake recipe, perfect to serve at holiday season to guests, I had to increase the icing sugar slightly in the whipping cream frosting (just personal preference) I also think I will increase the sugar in the cake batter next time I make it, great recipe BK!...Kitten :)</t>
  </si>
  <si>
    <t>Oh my. this is really delicious. I used really strong espresso so it wouldn't be weakened too much. To trim the fat I used fat free evaporated milk, which BTW the way froth's like a dream, Splenda and sugar free ice cream. The only thing missing was the summer sun! *sigh*.</t>
  </si>
  <si>
    <t>This was nice, but agree with Marg that it could have had a stronger flavor - maybe double up on the ginger?? I didn't have sherry so used some cabernet I had left over and it was very nice. Cooked on the grill and served sliced over recipe#353282, with corn on the side. Made for Photo Forum event: Everyone-is-Making-the same-thing-challenge #2</t>
  </si>
  <si>
    <t>Also came across this reciepe in ESSENCE last year and made it on a whim for Thanksgiving Dinner. It was a huge hit and has been requested again this year. Very flavorful, we loved it!</t>
  </si>
  <si>
    <t>I have made this chili many times for pot lucks, dinners and whatever. Every time I make it it gets fantastic reviews. I use half of the spice mix recipe per batch. I like to serve the chili with corn bread.</t>
  </si>
  <si>
    <t>Very very bland.</t>
  </si>
  <si>
    <t>What an amazing recipe!  I just made this cake for my super bowl party and it was the first dessert to go.  My guests like it so much that 2 people asked for the recipe before they left.  I will definitely be making this one again!</t>
  </si>
  <si>
    <t>Really really good!  It has a sweet taste to it, you would think it had more sugar in it.  Smells wonderful when cooking, too. Everyone thought it was cinnamon bread when cooking which I found odd. I took it to happy hour and my nephew, who is very picky, told me to be sure to give the recipe to his mother. I made it exactly as it states.  Thanks!</t>
  </si>
  <si>
    <t>These were so good and chewy!! I love the currant and lemon together. They were light and delicious, mmmmm!</t>
  </si>
  <si>
    <t>wow! this was simply delicious.  we went a little light on the booze and cream.  This is now my favorite way to drink coffee!</t>
  </si>
  <si>
    <t>Great Mocktail!!!  I made the Tootie Fruity version and DS and I enjoyed this with breakfast.  I made as written, scaling it back for 2, except that we don't care for coconut, so just used plain 2% milk in place of the coconut cream.  Thanks for sharing a refreshing smoothie recipe.  Made for your win in the football pool!!!  Congrats!!!</t>
  </si>
  <si>
    <t>This was a wonderful, fast and easy meal. It also smelled wonderful when we came thru the door. Thanks Lauralie for one that we will enjoy again.</t>
  </si>
  <si>
    <t>My neighbor made some of these and shared them with me and they were so tasty! It's a perfect blend of flavor and texture. I was shocked at how simple these are to make after knowing how good they taste! I had asked her for the recipe, but she keeps forgetting--so thanks for sharing this, Sharlene!</t>
  </si>
  <si>
    <t>This was actually so amazing. I was very pleasantly surprised. I used 5 packets of splenda and some cinnamon and it was delicious!</t>
  </si>
  <si>
    <t>Made these yesterday with some jerk chicken. Used collards and they came out really good, not bitter and not covered in fat. Added a full tsp of red pepper flakes since we like our green a little spicy. I will definitely keep this and make it again.</t>
  </si>
  <si>
    <t>Fast, easy and very good. Thanks for a great recipe.</t>
  </si>
  <si>
    <t>This marinade is so good, I licked my plate clean.  It is by far the best homemade filet marinade I've ever had.</t>
  </si>
  <si>
    <t>Yum..great tasty salad; i served the grilled chicken on the side.</t>
  </si>
  <si>
    <t xml:space="preserve">Tastes good, easy to make...a recipe that doesn't ask much of the cook, and provides a comforting meal in return.  </t>
  </si>
  <si>
    <t>Very easy, and quite flavorful, although I'd add a bit of salt and maybe some Worcestershire to the meat mixture next time and increase the the mushroom mixture by at least 50 per cent. Cooking times are spot on using Pepperidge Farm pastry: beautiful golden crust and perfectly cooked meat inside. Note that the recipe doesn't say what to do with the mushroom mixture after it goes in fridge. Mickeydownunder told me to just put it on top of the meat (and another similar recipe said to do that too) and that works fine.</t>
  </si>
  <si>
    <t>This is wonderfully sweet frosting! It was a little too thick to for me to pipe, so I added a bit more milk until it was the perfect consistency. This is a great recipe that I will use again and again!</t>
  </si>
  <si>
    <t>Oh, this is good!  Delightful way to start the morning.  I put the buttermints in my mini food-processor so this was quick and easy as well.  Made this again this Christmas and everyone loved it.  Thanks for posting Coffeebarista!</t>
  </si>
  <si>
    <t>With mods the best tuna noodle I've ever had. See tweeks.</t>
  </si>
  <si>
    <t>Fabulous!  I do not like chicken pieces, so I used boneless, skinless chicken breasts instead and just reduced the cooking time.  The flavor was exceptional, and I will be making this again.</t>
  </si>
  <si>
    <t>I've often wondered how to make this after trying  them outside.  After reading the list of ingredients, I just had to make this!  I  used pink melted marshmallows instead of cream as that was available for me. Next time I use the melted ones, I should lessen the butter so they mix well.  But that's my fault since I didn't use cream.  Despite that, it still tastes great!  I also used sugar substitute and I must say that these are so easy to prepare and the shells bake so fast too. Took me only an hour from start to finish. The shells were soft, the marshmallow filling's yummy. I'm just so glad I found this treasure!  Thank you for sharing this, Twig #2. Made for PAC FALL 2008.</t>
  </si>
  <si>
    <t>I also skip the walnuts as some do. (Allergies) I used raspberries instead of strawberries because that is what I had on hand. All in all it was just average. Kinda tasted like yogurt to me. I served with Nilla Wafers.</t>
  </si>
  <si>
    <t>Made this soup and followed the recipe completely.  Was thick and kind of gritty.  For some reason the velveeta cheese did not completely melt down.  Did not think it was at all like what I had at Chili's.</t>
  </si>
  <si>
    <t>I was looking for a way to use up cottage cheese and stumbled on to this recipe.  I had never heard of this before but all the ingredients were things we like and the photo by Kathy228 was so impressive that I thought I'd give it a try and am  glad I did.  I hate reviews were people change every ingredient but after I started making this I discovered I had no corn flakes so I had to substitute Stove Top dressing mix and I'm so glad I did.  It really added a good flavor.  Other than that I wouldn't change a thing.  I loved the nuts in the meatloaf.  This smelled heavenly while cooking.  I didn't tell my family it wasn't meatloaf and no one knew.  Amazing!  Thanks so much for posting.</t>
  </si>
  <si>
    <t>Oh my goodness gracious...this was magnificent.  I mixed up enough for 8 people.  I would have provided a picture of how nice they looked, but by the time I got back onto the patio, they had all been sucked down except mine!!!_x000D_
_x000D_
I would highly recommend this recipe!!!!</t>
  </si>
  <si>
    <t>4.5 stars, DH wants this again, but I think some cornstarch would improve the sauce (it was a bit watery).  If your kids like Chinese five-spice powder, this makes a great family meal for those "little pieces of gold" as MDM called lamb chops; the sauce was not overly sweet.  This went together very fast, wonderful for a weeknight meal.  Thanks for sharing this, Jamilah!  Made for Australia/New Zealand region in ZWT5.</t>
  </si>
  <si>
    <t>Made for a late breakfast treat.  Liked the addition of the chocolate syrup, added some nice extra flavor .</t>
  </si>
  <si>
    <t>nice flavor- but very heavy. thanks- good recipe.</t>
  </si>
  <si>
    <t>yummmy!!! pancakes really comes in handy especially when you are a student! :)
i put dried cranberries on them and they taste great!!</t>
  </si>
  <si>
    <t>I served these with a marinated NY strip steaks. The flavors are just great!!! Nothing like mushrooms and onions on a steak!</t>
  </si>
  <si>
    <t>Excellent!!!! What a wonderful appetizer. I didn't have any hot paprika so used what I had on hand (sweet) and added a heaped teaspoon of minced red chillies. Cooked these on the barbecue for approximately fifteen minutes and they were perfect. Thanks for a great recipe.</t>
  </si>
  <si>
    <t xml:space="preserve">I 2nd that yummy !!! Wonderful flavors. This is one of my PAC-06 choices. A keeper! </t>
  </si>
  <si>
    <t>This was a fantastic appetizer!  DH and I made this brie dish to bring to a friend's house yesterday.  Our brie wheel was 8 oz, so we halved all of the ingredients with excellent results.  This was so easy to make and so delicious; the 4 of us quickly devoured the whole thing.  I served over wheat crackers, however, I also tried spreading some on baguette slices.  I liked it both ways.  I am putting this in my keeper file and will definitely make it again.  Thanks!</t>
  </si>
  <si>
    <t>This is the first recipe to be soooo absolutely amazing that I needed to write a review just to comment on how easy and amazingly flavorful and creamy and mac and cheesy this recipe really is!</t>
  </si>
  <si>
    <t>I made this recipe twice in a row.  It refused to rise and was a blob of hot batter both times...no matter how long I let it bake.</t>
  </si>
  <si>
    <t>I added 1/4 cup of diced celery, 1/4 cup diced carrots, more salt and pepper, 1/2 cup more water to help cook celery and carrots. a pinch of Cheyenne pepper and added a little shredded extra sharp cheddar while cooking. tastes great</t>
  </si>
  <si>
    <t>Used a light mayonnaise and light sour cream blend, splenda and no vinegar. Really good flavor and crunch</t>
  </si>
  <si>
    <t>This makes a different and delicious soup. I made the soup from dried chickpeas on the stove top. It did take longer to cook after the chickpeas were tender, perhaps because I kept the heat fairly low. Other than using chicken stock (because that's what I had), I followed  the recipe for ingredients and amounts. Thank you very much for sharing this recipe with us.</t>
  </si>
  <si>
    <t>I used OJ it made it sweet and YUMMY.  I skipped the alcohol we had the bowls with breakfast!  Thanks!!</t>
  </si>
  <si>
    <t>Putting marinara sauce on it is a crime but the rest is right on!!!</t>
  </si>
  <si>
    <t>My husband said these are the best homemade chicken wings he has ever had.  If he could make it any better he would love to have thicker sauce...</t>
  </si>
  <si>
    <t>This recipe truly is better than Le Madeline's! I made it and was blown away by how good it tasted and looked. I believe the recipe needs a minor alteration though. It says it makes two friands, but it really makes four. You must use BOTH of the puff pastry sheets and make four or you will have half of your chicken and sauce left over. This happened to me, and I had only thawed one sheet, so I had to take a chance and thaw the other one in the microwave. I didn't know what effect it would have on the final result, and happily it didn't effect it at all. All four friands looked beautiful. You will have extra sauce, which you should spoon over the tops of the finished friands, like Le Madeline's does. This is the best dish I have made in years. Awesome!! Oh yeah, don't think you can make this in 15 minutes. Not possible. Just making the mushrooms takes that long. Count on a minimum of 45 minutes to make this recipe.</t>
  </si>
  <si>
    <t>Yummm, I used 98%fat free/no added sugar ice cream(vanilla) and blended it with strong brewed chocolate coffee cubes (about 2/3 cup of small cubes) with a good tsp of Splenda. I also used a touch of cinnamon. I think I got a fab treat that is very sin free so I figured could afford to ruin the virtue and put some (light) whipped cream on top. This is very summery and oh so tasty.</t>
  </si>
  <si>
    <t>My husband, son and I made these last night.  They were super easy...less hassle than making cookies, and they are DELICIOUS!!  Every time I walk in the kitchen I have to resist the urge to eat one...and I am sure my husband had one for breakfast!  Can't wait to make them again!</t>
  </si>
  <si>
    <t xml:space="preserve">My mother-in-law is staying with us for awhile after a long hospital stay.  They sent her home on a low salt diet. This really fit the bill.  She loved it.  It made enough for four nights of salads, for her.   After the first night, we mixed a 1/2 teaspoon of Italian seasoning into the rest, and she liked it even more. Now to try it on hubby.  </t>
  </si>
  <si>
    <t>I had this for breakfast this morning, but I didn't really like the taste. It tasted ok, but left something desired, quite like, something was missing. So, I put it back into the refrigerator and had a sip at 5:25pm. It was better now, but still, I didn't quite like the taste. Maybe if you minus the yogurt and add honey instead, it will taste better.</t>
  </si>
  <si>
    <t>This is one of our family's favorites.  Often, I will add chunks of ham to make it a main dish.  Great comfort food!!!</t>
  </si>
  <si>
    <t>So good and so easy!</t>
  </si>
  <si>
    <t>I have to fess up...I haven't made these yet, but have seen them being made on The Barefoot Contessa's show many times and they look wonderful and have all the ingredients for being a wonderful brownie. So rather than give it no stars, I gave it three, because I actually don't know.
I did read the reviews on The Food Network site about people who've made this "Outrageous Brownie" and while most were complimentary and the brownies were everything and more they were promised to be, others had trouble even though they followed directions (pan size included) exactly.
The biggest negative were a couple comments about this brownie being the "crumbly" type. They didn't look that way on TV. They looked moist and fudgy. Others complained of little things saying the coffee ingredient was too strong, which was not a big deal for me. I love the way coffee compliments chocolate, and if I didn't, I would just cut back on that portion of the recipe. Others said they were too "chocolaty" and used bittersweet chocolate instead of the unsweetened in the recipe.
I am wanting to make these brownies, but have been unsure. There are a lot of expensive ingredients for the recipe to fail and not come out as expected, but I suppose the only way to know is to jump in and try.
Still, I have those negative concerns echoing in my head from the TFN site about these brownies. Although Ina herself claimed it was probably the biggest seller at her store (The Barefoot Contessa) at one time and one of the most requested recipes of all time.
I've been looking for a while for the perfect brownie recipe and have tried many that were just "OK". But these have that certain something, the butter/chocolate/flour ratio that I think might make them the ultimate brownie.
The biggest pet peeve about brownies I have is the edges bake quicker than the middle, and I always end up de-panning and cutting away an inch or so all the way around so nobody gets a "crusty" edge. Hate that. Also (lol!), if I'm going to make them, I need to make way in the refrigerator to put the pan in when it's partially cooled from the oven. A half sheet pan takes up a lot of space if your refrigerator is somewhat full. I believe cooling them completely in the refrigerator is an important part of this recipe.
And before anyone suggests making half the recipe (or even a third), that's not an option for me when baking. I don't think Ina would do it, or she would have posted it on TFN's site explaining it was OK to do so. Baking is a science, and just because the recipe is exactly "half", doesn't mean you'll achieve the same "full" results. Those of you that have done so with success....more power to you.
After all my concerns, if I do dive in and make these soon, I promise to post here with a TRUE review and hopefully set aside any worries I had. (Sorry this was so long-winded).</t>
  </si>
  <si>
    <t>Too sweet. See my tweaks. My guests loved my way</t>
  </si>
  <si>
    <t>I have to tell you that this is my family's favorite way of preparing Eggplant.  My grandmother is from Bari, Italy and this is how her family made eggplant.  Thanks for posting.</t>
  </si>
  <si>
    <t>Great recipe!  This is just what I was looking for to keep the Thanksgiving meal a little lighter this year.  Has the same great flavor as the more fattening versions, but you don't feel all the guilt.  Thanks for posting.  I also posted a picture.</t>
  </si>
  <si>
    <t>This was a very simple but tastey dish.  Maybe a bit on the bland side, but that is easily fixed.  You could add more spices, more cheese or bacon, maybe add some peppers or another veggie.  And it might be good even with a bit of cream soup added in instead of the gravy.  All in all it was a great idea and a good base recipe.  I will be making this again, it would be a good breakfast!</t>
  </si>
  <si>
    <t>This was amazing!! Probably one of the best homemade buttercreams EVER. I reccommend using the heavy cream and the butter. Thank you for posting, love.</t>
  </si>
  <si>
    <t>Yumm! Fast, easy, and everyone loves it. Definitely a keeper!</t>
  </si>
  <si>
    <t>I made this as a side dish with meatloaf. It turned out really delicious! Just like the wedge at our local steakhouse! DH and I adore blue cheese dressing and this one was wonderful! Thanks-HK</t>
  </si>
  <si>
    <t>Very tasty cake. I used pecans in place of walnuts, as that is what I had on hand. I cheated and used a can of cream cheese frosting (again, happened to have one in the cupboard), but in the future would make it instead. Thanks for sharing.</t>
  </si>
  <si>
    <t>Awesome recipe. So easy, very tasty and quick! I used my nutribullet in place of a food processor and everything liquified into a smooth consistency. Didn&amp;#039;t have white beans so I subbed kidney beans, came out just fine! I even added a little parmesan cheese to the soup with a little salt too.</t>
  </si>
  <si>
    <t>Seriously easy and delicious. Cooked the chicken in my Airfryer. I served them with a Creamy Garlic Italian as a dipping sauce. Everyone loved them. I had no Onion salt, so I just used Onion Powder and a pinch of salt.</t>
  </si>
  <si>
    <t xml:space="preserve">Upon first tasting this, it seemed rather oily from too much butter- after I added another generous handful of cheese, though, it came out fine.  I served this on toasted bagels alongside bowls of my Potato Soup #83666. </t>
  </si>
  <si>
    <t xml:space="preserve">The flavor of the ground beef mixture and the salad as a whole was great.  Next time I will reduce the amount of Thousand Island dressing and sour cream, or serve it on the side for each guest to use the amount they like - it was a bit too creamy or "wet" for our taste.  </t>
  </si>
  <si>
    <t>I ate at Mel's back in the day and haven't found a Sweet-N-Sour Cabbage Soup to match it UNTIL now.  Made as written - it is wonderful and I know it will even be better tomorrow.  Thank you!</t>
  </si>
  <si>
    <t>This is so moist and the BEST roasted chicken I have ever eaten!  It is even better the next day. Like others, I did not add the water, I just covered the roasting pan with foil. I did not make any other adjustments to the recipe.  Thank you for sharing such any easy and delicious recipe!!
I just realized I never rated my review (over 1 year later).  5 stars all the way!</t>
  </si>
  <si>
    <t>Love, love, love these! I've made these a few times now and they are also perfect for those trying to cut down or cut out meat from their diet. Very flavorful and has a nice meaty bite to it. The cayenne is great, but substituting with dill or other herbs is also nice.</t>
  </si>
  <si>
    <t>this must be really good because my brother in law ate the WHOLE casserole! very quick and easy to make.</t>
  </si>
  <si>
    <t>Yummy!  Delicious and not heavy (I used skim milk), and the Kahlua gives that nice smooth flavor just right for enjoying a good movie on a cold night!</t>
  </si>
  <si>
    <t>Tasty (and so easy!)  I made as written, but spiced it up with some added jalapenos.  Thanks for the quick &amp; easy salsa recipe!</t>
  </si>
  <si>
    <t>Ran across this recipe while looking for something to do with ripe bananas that my family didn't eat.  Mixed it up and threw it in the oven as the recipe says and it was awesome!! The neighbors enjoyed it to.  Very Yummy and Very Easy!!!</t>
  </si>
  <si>
    <t>Very good and easy to make. I followed the recipe as written other then I didn't use the cornflakes on top.</t>
  </si>
  <si>
    <t>These carrots were amazing. Tender, flavorful  and sweet.  We enjoyed the carrots prepared this way very much.  The paprika and lemon adds another layer of flavor. Thank you for sharing this lovely recipe. Made for Whats on the Menu Tag Game.</t>
  </si>
  <si>
    <t>Good pie!  I have had a few flops with lemon meringue - it would never thicken and we ate tasty lemon soup.  This one thickened nicely and as someone else suggested I put the vanilla in the filling also.  It was good but my filling wasn't as lemony as I had hoped so I might try it with out next time and see.  Could be the sugar and it's a sweeter pie, like the name says. I was just tickled that it wasn't soupy.  Definately try this one if you have lemon pie flops like I have!</t>
  </si>
  <si>
    <t>This is how we make this dish as well.  It goes great with mashed potatoes.  The eggs in the middle are great, they not only make it look more interesting than a plain meat loaf, they also make sure than you don't end up with a dry outside to reach a fully cooked inside.  We usually add a bit of chili pepper to it too to give it more of a kick but this isn't necessary if you have picky eaters, as it isn't traditional.  It makes for a cheap and filling "Sunday roast."</t>
  </si>
  <si>
    <t>I just made this and it is the best icing I have ever had.  Used it for cupcakes...pipes very well but would be too thick as is to frost a cake with. Real butter is a must.  I added half a tsp more milk which really is just a couple drops.</t>
  </si>
  <si>
    <t>made it for the 1st time and it&amp;#039;s a winner.</t>
  </si>
  <si>
    <t xml:space="preserve">Wonderful recipe.  I left out the 1/2 cup of sugar and added a minced apple in it's place.  Worked well.  I did use the topping so it wasn't totally sugar free. Oh and I didn't have farmer cheese so I just ditched it. I also used VCO coconut oil in the topping.  Saved me a step. </t>
  </si>
  <si>
    <t>Really good cookies!  I must fess up, though... I diverted from the recipe because I had it in my head that these cookies contained white chocolate chips, so when I realized they didn't, I went ahead and added a cup of them, because I had my mind set on it!  They turned out wonderful - not too sweet, with a delicious flavour combination.  I'll definately make this again!!  Thanks for posting this recipe, Boomette!  Made for Zaar Stars.</t>
  </si>
  <si>
    <t>so yummy - picky boyfriend devoured this.  Much better than the overly greasy slices he tries to make me eat from the pizza place.  Definite keeper  :-)</t>
  </si>
  <si>
    <t xml:space="preserve">This was a great complement to your pulled pork!  I didn't think the pork could be improved upon, but this did add just a little bit of zing.  I also mixed a little of this with the molasses barbeque sauce and added that to the pork--it was also very good.  </t>
  </si>
  <si>
    <t>Mmm... so good and refreshing with a fruit salad in the morning. I added bit more sugar.</t>
  </si>
  <si>
    <t>Was very good,hubby had his with H.P.sauce.Mine was plain.</t>
  </si>
  <si>
    <t xml:space="preserve">I loved the combination of the white cheese and Velveeta!!! This dish is so smooth and creamy.  Easy to make and everyone loved it.  Thanks so much, TinaEmJer.  I have put this in my "keeper" notebook.   :-)_x000D_
</t>
  </si>
  <si>
    <t>This was really good.  I blended mine with ice, because the heat index here has been 110 for the last week and I needed something really cold!  I was very tempted to add a little scoop of ice cream and make a shake!  But it was sweet enough as is and I really enjoyed it.  Thanks for posting.  Made for Holiday Tag!</t>
  </si>
  <si>
    <t xml:space="preserve">My kids love these muffins!I used organic whole wheat flour,and half a cup of splenda for baking.We also made them in a mini muffin tin,and used the same baking time.  </t>
  </si>
  <si>
    <t>Overall, very good flavor.  I did 4 hours on high in the slow cooker and I think the chicken was a bit overdone.  I plan to start checking it at 3 hours or so next time.</t>
  </si>
  <si>
    <t>This is an OMG recipe! The broth is so-o good, and it is easy to put together. I used cooked chicken so I sauteed the onions, carrots and celery in a little butter and added the flour and then the broth and milk. I threw in the chicken, some peas and corn and let it simmer for about half an hour. I topped it off with dumplings and it was indeed comfort food. This will be a staple in our house. Thanks,
Carole in Orlando</t>
  </si>
  <si>
    <t>Wow! This was really yummy and moist chicken with a crispy skin. I used a dark beer (Shiner Bock) and a dijon type mustard. The marinade went together so easily. I am helping dd learn to cook all different types of things since she is getting married soon. This was so easy to put together she managed with only a few questions for me. We made the marinade in a ziploc bag as suggested and then just added the chicken. Marinated for about 4 hours. The chicken did not taste like beer at all. I used some basil that I grew but didnt have all the peanut oil so I used what I had and added veg oil to make 1/2 cup. It was more veg oil than peanut. DO spray the grill with cooking spray before using as it does help the chicken to not stick. (they- dd &amp; dh never listen to me about this one!) This is some terific and easy chicken and got rave reviews. This is so simple and can be waiting right in the refrigerator when you get home. Thanks for a great recipe that will be used again in this house for sure. Made for ZWT4</t>
  </si>
  <si>
    <t>Really enjoyed working with the mustard seeds here &amp; will have to find additional recipes in which I can use them! Glad that I didn't cut the recipe in half, because although there were just 2 of us for eating these beans, they didn't last but about 2 meals! Really enjoyed the combo of the seeds &amp; the seasonings here! Definitely a keeper of a recipe! [Made &amp; reviewed while in Asia with ZWT6]</t>
  </si>
  <si>
    <t>This was so simple and delicious! I followed the suggestion of using lime-seasoned rice, and I mashed about 1/4 to 1/2 of the beans to give it a creamier texture. Everyone from baby to adults loved it!</t>
  </si>
  <si>
    <t xml:space="preserve">I think the 2 large onions was a bit much for me - I now know that my body can't handle that. So for those who may have a hard time digesting onions, I would suggest using only one.  </t>
  </si>
  <si>
    <t>We all loved it.  Very rich and not sickenly sweet.</t>
  </si>
  <si>
    <t>I really do not understand what all the raves are about.  I made this roast yesterday. I used 2 roasts (Angus Beef Boneless English Roasts, 4.22 lb. &amp; 3.58 lb.) in a large oval crockpot, so I doubled the recipe.  I used 2 packets Good Seasons Italian dressing mix, 2 packets Hidden Valley Ranch dressing mix, and 2 Lawry's Brown Gravy Mix with 1 cup of water.  Added a Tablespoon of minced garlic and lots of ground pepper. Also added a whole onion and carrots and potatoes.  Cooked for 9 hours.  This gravy had no flavor whatsoever!! I had to add a lot of salt and pepper just to have some flavor.  The only good thing I can say is the roast was very tender.  I will go back to the Liptons French Onion Soup Mix recipe.</t>
  </si>
  <si>
    <t>I really liked this recipe, and so did the people at the office. Perfect for overly ripe fruit! The one thing I did change was to reduce the sugar in the cake to 2/3 of a cup.</t>
  </si>
  <si>
    <t>This is a Duncan Hines recipe. I am not a chocolate lover, but this was really good cake.  I would suggest using slightly less sugar though.  &lt;br/&gt;Here is a tip I found on that site. It helps.&lt;br/&gt;After baking let stand in pan for 5 minutes. Place wax paper over and turn upside down onto cookie pan. Let sit another 5 minutes, and then remove pan. You can then let cool and put back into the original pan.</t>
  </si>
  <si>
    <t>My mother uses a similar recipe that has mayo, pineapple, mini marshmallows and lemon jello in the middle, very good. Thank you for submitting this.</t>
  </si>
  <si>
    <t>Deliciousssssss I only add little bit of red chilli powder ,thai green chilli ,ginger and garlic , salt , and Kraft low calorie BBQ sauce and it taste like we ate burger in the Burger king_x000D_
thank you very much this recipe is a keeper and i also smoke the chicken with a piece of coal .</t>
  </si>
  <si>
    <t>Both recipes sound good. Using buckwheat would make this recipe gluten-free.</t>
  </si>
  <si>
    <t>My DH and I loved this!  It was so moist and just wonderful.  I think next time I'll let it brown a little longer, maybe a few min. without the foil though.  This is a keeper for sure!</t>
  </si>
  <si>
    <t>I think these were really a lot more like biscuits, as opposed to cinnamon rolls. That said, DS and I had a good time making them together...We did make the whole recipe, but I forgot to count our yield. Some from the ends of the roll were smaller, as I had a hard time making a 'true' rectangle. That was OK, they still tasted good! I added about 1/4 cup of confectioner's sugar to the dough, per other reviews. I also only used about 3/4 cup of milk, so I used the rest when making a glaze of milk and confectioner's sugar. Thanks for sharing, Deantini!</t>
  </si>
  <si>
    <t>It tasted good but I had too much salsa left over although we didn’t measure it in first place. Also I heated up the salsa and cooked the eggs separately so basically did not follow the recipe at all. Great if you have an abundance of salsa due to your family buying in bulk.</t>
  </si>
  <si>
    <t>Old recipe called COWBOY COOKIES</t>
  </si>
  <si>
    <t>Finally made these and they were a hit.  Thank You!</t>
  </si>
  <si>
    <t>I made these today for my dh &amp; I.  These did not turn out like I thought they would.  First, they only made about 9 muffins.  Also, the mixture was fairly dry (as were the finished muffins), and the muffin itself was not very sweet.  I also subbed cinnamon for nutmeg.  Next time, I would add more liquid and perhaps some brown sugar.  We did like the tops though.  Thanks for sharing.</t>
  </si>
  <si>
    <t>This dish turned out to be a lovely, light, lunch dish.  It was filling and very tasty.  I used sharp Cheddar cheese, and home-made creme fraiche.  The appearance of the dish was eye appealing.  It was easy to make.  I believe next time I make this dish, I will add some New Mexico chile powder for another layer of flavor and to give it a little more of a smokey, spicy flavor.  Thanks for sharing this lovely chile dish.</t>
  </si>
  <si>
    <t>Nice and crispy on the outside and tender on the inside. I used Recipe #420610, added my favourite toppings and baked at 350 degrees fahrenheit for 30 minutes on middle rack, then broiled on the top rack until bubbling.</t>
  </si>
  <si>
    <t>I made one large family size pillow and we loved it!  No need for red sauce here, it was fantastic all on it's own!  Thanks for posting, I'll be making this again.</t>
  </si>
  <si>
    <t>Excellent! A dressing that's both creamy and healthy...you can't go wrong with that. I used light feta and light buttermilk for a satisfying yet delicious salad meal. Thank you.</t>
  </si>
  <si>
    <t>I LOVED this recipe! I was looking for a guacamole recipe that was simple, easy and didn't use onion (allergy). Except for a little addition of chili powder and cayenne pepper, the recipe was followed and it was AMAZING! thanks for posting!!!!</t>
  </si>
  <si>
    <t>Fabulous Cake!!!!! For a variation on the flavour of the cake I add 1 tsp of rum flavouring to the butter sauce. Hope this helps Judi90. Thanks a bunch Kathy-Lynn!!!!!</t>
  </si>
  <si>
    <t>I used soy chorizo(vegetarian) and it turned out great! I topped with sour cream. Thanks! Made for Everyday is a Holiday game.</t>
  </si>
  <si>
    <t>Very greasy - hardly ediable</t>
  </si>
  <si>
    <t>Oh so simple to prepare...yet, oh so deliscious!  I added some minced garlic and steamed brocolli.  Definitely a meal that will be repeated.</t>
  </si>
  <si>
    <t>Excellent, very good!</t>
  </si>
  <si>
    <t xml:space="preserve">Terrific cake.  My husband loved it!  It is very easy to make (if it turned out for me, it will turn out for anyone) and different enough to impress!  </t>
  </si>
  <si>
    <t>My DH and I didn't really cotton to this dish.  Just personal preference, I guess.  Thanks for sharing, though.</t>
  </si>
  <si>
    <t>Exceptional delicious and so easy to make.</t>
  </si>
  <si>
    <t>I tried this recipe with hesitancy, but based on the reviews, I was fairly confident it would turn out well. I was not disappointed.  I used a low-fat small curd cottage cheese, 1 cup of eggbeaters, and only 1 Tbs oil. I kept the remaining ingredients exactly as the recipe is written.  I couldn't understand how this was going to work until I added the onion soup mix.  Then it made sense.  I added BBQ sauce to the top, but next time I think I'll try a side of salsa.  This was moist, delicious and easy to prepare.  I am looking forward to trying this as a sandwich. I might even make this dish for some devout meat eaters to see how they react.  Thanks so much for posting.</t>
  </si>
  <si>
    <t xml:space="preserve">Great bread. I made it as a loaf, but can't wait to make the rolls. The only problem was the crust was a bit hard which was my fault. I selected dark crust on the machine and should have stuck with the light crust setting. </t>
  </si>
  <si>
    <t>My VERY picky children said, "mmm mmm mmm!"  I used all 2% milk, added a tsp. or so of freeze dried red onion, 2 cups diced ham and skipped the buttery (yummy!) topping.  It is delicious and so easy...  Oh and I doubled the recipe to feed my 4 boys...worked out fine.</t>
  </si>
  <si>
    <t>Good jamaican home cooking ! Easy recipe using curry powder from the grocery store. I used a whole chicken cut up, used chicken bouillon &amp; hot water instead of stock and because I was also out of coconut milk I used a few tablespoons of coconut cream mixed into evaporated milk -  I added extra curry powder to taste and it is simmering away as I type..  can't wait to eat it in a little bit - the sauce tastes good so far.</t>
  </si>
  <si>
    <t>These turned out quite well, I used half each milk and water and to speed up rising time I reduced eggs to one, I will increase the salt slightly next time just for my own taste, thanks WiGal</t>
  </si>
  <si>
    <t>Disgusting. The oregano was overpowering. I just wasted $50.00 worth of fresh cod on this recipe. My entire family hates it.  In the garbage it goes.</t>
  </si>
  <si>
    <t>Wow! This is hands-down one of the best crock pot recipes I&amp;#039;ve ever made! Delicious, hearty, easy. So glad to have found it, thank you for sharing!</t>
  </si>
  <si>
    <t>This is much like our family recipe that uses Kitchen Bouquet and a little cream of rice (or baby rice cereal if I can&amp;#039;t find the other) instead of the soy sauce, which makes it less salty. It&amp;#039;s always a hit and we have had guests reach into the dish and fork another bite!  It&amp;#039;s that good.</t>
  </si>
  <si>
    <t>So Amazing! Everyone loved it, plus it looked so pretty with chocolate sprinkles on top! A definite keeper. I thought 1 cup of kahlua sounded like a lot but it was really just right! THANKS!</t>
  </si>
  <si>
    <t>These are awesome! I made them for my engagement party. I also had to fill them more than half way in order for the "scoop" shape to form on top.  Also, I wouldn't recommend making these the day before the event because the cones ended up a little soggy.</t>
  </si>
  <si>
    <t>Fantastic! My family loved this. I also substituted cheddar soup &amp;amp; and it turned out wonderful. So easy to make.</t>
  </si>
  <si>
    <t>This is the first time I have ever seen the recipe I have been making since I was 13 written any where. The only difference is I don't add the sugar, I use light cream cheese. I use half the recipe and put it in a deep  dish pie pan. ( I only use 3/4 c boiling water.) This is my most favorite desert ever. I have made it with cherry jello with oreo crust, Lime with lemon wafer crust. Thank you for posting it is a wonderful desert and when it's hot out don't turn on the oven, just whip this up. I have a friend who add a carton of cool whip to it...makes it a little lighter. I like it better plain. I sometimes add the juice of a lemon to give it a little more of a lemon taste. 
Thanks again for posting.</t>
  </si>
  <si>
    <t>Delicious! I used 3 very large chicken breasts (2.38 lb) and a 16 oz bag of "angel hair cole slaw" (pre-shredded cabbage). Otherwise followed the recipe except I forgot to add the seasonings to the onions until after they'd been cooking for about 10 minutes (though I don't think this affected anything). Served in small flour tortillas (the ones that are the size of corn tortillas). Thanks for sharing!</t>
  </si>
  <si>
    <t>Yummy sauce on these carrots. I probably added a little more ginger than called for - love that stuff! This was simple and really tasty. Thanks alligirl for sharing. Made for your win in the Trivia game.</t>
  </si>
  <si>
    <t>These wings were so good! They were so easy to prepare and tasted better than any restaurant wings I've ever had. Yum!</t>
  </si>
  <si>
    <t>Awesome!  With the 105 degree heat this week, this was perfect!  I used a few shots of Tabasco sauce instead of the red pepper flakes (just a preference) and it was great!  Thanks!</t>
  </si>
  <si>
    <t>We really liked this one, it really makes a nice quick week night dinner. We will be making this again._x000D_
Thanks</t>
  </si>
  <si>
    <t>Delicious! I added 2 cups of sugar, as I don't like the super tartness of rhubarb. Turned out great! Just the right balance of sweet and tart!</t>
  </si>
  <si>
    <t>Good, easy, smokes up the whole house -- what's not to love?  I think the key is the paprika which burns.  I don't know much about catfish, but it is an inexpensive fish and good texture, I'll be making again.</t>
  </si>
  <si>
    <t>I scaled this recipe down to make just 1 loaf and used it to make rolls. I really like the taste and textue of this bread. very easy to make also. Thanks for the bread recipe with instructions for those of us that don't have a bread machine.</t>
  </si>
  <si>
    <t>This is the recipe Mom (Julia) made for me every year for my birthday.  I am sure it was grandma Hill's recipe.  This brings so many tears to my eyes I can barely read the ingredients.....THANK YOU!  Mini Mignon</t>
  </si>
  <si>
    <t>Oz, I know we're friends but I must say...  these are beyond outstanding!!!  I didn't do the peach part as no fresh peaches, decided to just skip it.  The taste sensation on your tongue is out of this world.  VERY easy to whip up.  I let marinate around an hour, then grilled.  Served with garlic mashed potatoes and warmed up french bread.  This was the best meal I've had in a long time.  This is now a permanent way to grill chops.  I highly recommend this to anyone.  I was intimidated by the coriander as I've never used it and when crushing it, I almost changed my mind.  This is high end restaurant quality.  Just can't say enough.  My taste buds THANK YOU!!!</t>
  </si>
  <si>
    <t>Beautiful!! I made a few changes: omitted the raisins and used a mixture of pecan and walnut pieces. The recipe is quite time consuming but easy to follow as the instructions are so straightforward. They made the house smell wonderful and received gasps of delight from my family! Thank you, will definitely make again.</t>
  </si>
  <si>
    <t>Does tjis work for high altitude like in Colorado?</t>
  </si>
  <si>
    <t>Good, quick, easy recipe! I added a can of green beans 5 minutes before the potatoes were done. We all enjoyed it, thanks!!</t>
  </si>
  <si>
    <t>I came to find out how much time to do the boil.   My aunt in Idaho is the person that showed my mom how good a boiled ham is!   Thanks for the recipe next time I will soak, and add seasonings.    I  am using a very large pot to do this.  My braising cast Iron was not tall enough.  I have issues with my stove so it was a rolling boil eventually and then I couldn't get it to slow down.  So I took it out after 2 hours.   Letting it sit now.</t>
  </si>
  <si>
    <t>highly recommend this!</t>
  </si>
  <si>
    <t>Very good!! They took longer than I thought to cook. The sauce was liquidy and had to reduce, but when it did you knew. &lt;br/&gt;They were a hit for my dinner party.</t>
  </si>
  <si>
    <t>This was wonderfull!!!! kid friendly also. I didnt have sundried tomatoes so I didnt add then in, I also put in gran padano cheese in the sause...soooo....WONDERFULL. this I will make again</t>
  </si>
  <si>
    <t xml:space="preserve">  I made these for brunch and grilled them in the oven, marinated them for 1 hour.  very tasty and attractive to serve.  They would be perfect on a buffet table  Thanks Chippie!</t>
  </si>
  <si>
    <t xml:space="preserve">This is a really good recipe. The flavors in the slaw brought out the dinner I made tonight. I used the rice vinegar mixed with a touch of white vinegar too.  I only  had ground basil so I put in about 1Tbs. in place of the basil leaves and I also used sugar instead of honey. It was crisp as someone else mentioned  and I also agree that chilling overnight will probably bring out the flavor more. I look forward to finding out tomorrow. Thanks for sharing this really good slaw! </t>
  </si>
  <si>
    <t>You can also use scrambled eggs, or Omelettes, in place of the hard boiled eggs if you like.</t>
  </si>
  <si>
    <t>My boyfriend made this for me last night. He used 2 pounds of shrimp, weighed at the store with the shells and tails on. He doubled everything in the recipe except the salt which he measured as stated in the recipe. We agreed that any more salt would have been too salty, and he likes his salt. Our garlic cloves were quite big. When we make this again (it's a keeper) if the garlic cloves are small, we'll use more because we liked it nice &amp; garlicky. We added the lime almost at the end of cooking, and we squeezed more lime at the table. I don't know how this could be 4 servings. The two of us ate almost all of  the doubled recipe for dinner, but we didn't bother with any side dishes, unless wine counts as a side dish. :)   We loved it. Next time we'll probably use some fresh parsley and for sure have some good bread because the butter and spices make it nice &amp; saucy. .</t>
  </si>
  <si>
    <t>My DH liked this very much.  My only changes were to add some italian herbs.  I think next time I will also add some parmesan to the breadcrumbs.  Maybe 1/4 cup.  This was very easy and I will be making it again.  Thanks for sharing!</t>
  </si>
  <si>
    <t>I used 4 chicken breasts and 18 year old balsamic vinegar, delicious! Marinated in the ziploc bag overnight and DH grilled the chicken for supper. Moist, juicy, and the flavor from the marinade was a perfect blend of tanginess with a hint of sweetness. Wonderful recipe kittycatmom and it will be added to our favorites!</t>
  </si>
  <si>
    <t>If you like all things bbq, you need to give this popcorn recipe a try. Yummy! I loved the combination of the bbq flavor mixed with the parmesan cheese. Be sure to mix the popcorn well as you are pouring the sauce, so it all gets evenly distributed. ~Made for Veggie Swap~</t>
  </si>
  <si>
    <t>I made this for the hubby, very tasty and he loved it!</t>
  </si>
  <si>
    <t xml:space="preserve">Five stars for these potatoes.What a perfect combination of spices. I served these with salmon patties and they were a big hit. Will be making them often. Thanks Dana. </t>
  </si>
  <si>
    <t>This brought back fond memories of our honeymoon in the Liguria region of Italy.  Loved the fresh tasting pesto over the trofie, though you could probably use your favorite pesto recipe.  DH chopped all ingredients in the food processor (except oil) for ease of prep.  He recommends using a lower heat when warming the pesto on the stovetop.  I got my trofie from a local Italian market, but am pretty sure I&amp;#039;ve also purchased it at Home Goods and/or Williams-Sonoma in the past.  This was an easy, fresh tasting dinner, enjoyed with a baguette.  Made for Spring Photo Tag 2013.</t>
  </si>
  <si>
    <t>Loved these as a kid and love them now. I get a really wonderful strawberry jelly that is great here but this works with most jellies.</t>
  </si>
  <si>
    <t>Good!  I ommitted the wheat germ (didn't have any)and substituted 1 cup whole-wheat flour for 1 cup of the flour and they were excellent.  The family couldn't stay out of them!</t>
  </si>
  <si>
    <t>This pie is easy to make and delicious.  You cannot tell that sugar free Jello is used.  I made it with strawberries and it set up very nicely in a few hours. I did use 4TB of sugar instead of 3TB because the berries I had were not real sweet, and i crushed about 1/2 cup of strawberries and added them to the cornstarch/water mixture during the last minute of boiling. These were the only changes I made and will make this pie again.  TIP: I did put 2 ice cubes in the water (include ice as part of the 1.5 cup of water, NOT in addition to.) to make sure water was cold enough to quickly dissolve the cornstarch. THANKS CEEZIE--GREAT RECIPE!!</t>
  </si>
  <si>
    <t>I am always looking for new ways to cook boring ground beef so my boys will eat it. First the sloppy joes and now this soup - I will be making this from now on .Didn't ( and wouldn't) change a thing.</t>
  </si>
  <si>
    <t>DH and I made this for dinner last night and enjoyed it.  It is quite easy to prepare and pairs nicely with fresh baked bread.  We ended up adding a significant amount of garlic salt to the finished product, however, to give it some more flavor.  Although we tried it topped with chopped fresh mint, we both enjoyed it better without the mint on our subsequent helpings.  If I made this again, I would double more of the spices like the other reviewer suggested.  Thanks for posting.</t>
  </si>
  <si>
    <t>just gorgeous. you don't get much better with so simple. i followed the recipe faithfully, except to throw in some pink onion as it was there already chopped. we devoured it in a thrice, and i will so be making it again.</t>
  </si>
  <si>
    <t>I made these for our 4th party, for the kids. but all the adults were eating them. the moms all said they had made them, but they never tasted this good, I told them they had to just about burn the butter LOL. next year will have to make more.thanks for this great recipe.</t>
  </si>
  <si>
    <t>I used bone-in pork chops &amp; also simmered in the sauce for a few minutes. Slightly lowered the amt of ginger as I was unsure of this combination of flavours. To my surprise this was a quick easy and very tasty dinner! Thanks!</t>
  </si>
  <si>
    <t>Excellent recipe and very easy to make!  My entire family enjoyed it.  I have a very picky eater, and she wanted me to make it again the next day.  My husband said it was restaurant quality.  I did modify it a little.  I had no OJ so I substituted the drained pear juice.  I deglazed the frying pan with the sherry.  I also used more cornstarch &amp; water.  I used about 2 Tbsp. cornstarch and 1/4 c water.  This will definitely added to my monthly menu!</t>
  </si>
  <si>
    <t>I found this after seeing the Top secret recipe - I mean who has dried egg whites? not in Australia. I think the main problem with these is they don't go fudgey until the next day and with that wonderful chocolate smell permeating your house they aren't going to last that long. I used normal Greek yogurt as that is what I buy, used 1 egg and 1/2 the sugar. I did go bad when looking if I had pecans came across a bag of Maltesers - so popped just some of these into the top and smoothed it over (so they didn't sink &amp; burn on bottom). Tried on the first day and they were cake like but slight taste of flour and bicarbonate, Next day the flavours came together, the texture changed and were delicious.</t>
  </si>
  <si>
    <t>These are very nice muffins!  I made them with a combination of blueberries and raspberries.  The ricotta gives them an interesting texture and flavor.  Thanks for posting!</t>
  </si>
  <si>
    <t>The biggest problem with this recipe Sussan is the meat is so tender it's just about impossible to get out of the crock-pot in one piece. Don't count on being able to serve it in sliced form! I used a generous amount of Dijon mustard and it was delicious. One change I made however was to cover the meat with water as I felt otherwise it could stick and be too salty. I used 18 hours cooking time for a medium sized piece of silverside and it was spot on.</t>
  </si>
  <si>
    <t>It was ok. I think 2lbs of Hash Brown was too much, so I cut everything in half.</t>
  </si>
  <si>
    <t xml:space="preserve">I like it BUT it stuck to the pan. My family really liked it._x000D_
The rolo sunk to the bottom._x000D_
</t>
  </si>
  <si>
    <t>These were pretty good.  Both of my sons and my husband liked these.</t>
  </si>
  <si>
    <t>I couldn't find chili sauce, so I used the makeshift recipe given by Recipezaar.  It made the whole dish too sweet.  I spiced it up with some cayenne and chili pepper which helped, but the sauce that I made wasn't as good as canned chili sauce would have been._x000D_
Overall, a good dish with the right ingredients.</t>
  </si>
  <si>
    <t>Thought this recipe sounded weird, but I tried it at the insistence of my sister.  WONDERFUL!!! Only con is it's a little messy with the salsa, but that also depends on the size of the lettuce leaves.  We make this often and even my 1 year old and 4 year old love it!</t>
  </si>
  <si>
    <t>This was a refreshing drink, I did cut back on the vodka a bit and doubled up the grenadine.</t>
  </si>
  <si>
    <t>OHHHH yea! This is great, so easy and tender too! The kids even made a Happy Plate. Thanks</t>
  </si>
  <si>
    <t>I made these muffins and it was easy to follow recipe. I love the tweak ideas from some of the others and will try those as well. I like that they are not fall apart because I slice them and press them with a panini press. Makes them extra yummy!</t>
  </si>
  <si>
    <t>Wow...Didn't I just impress the neighbors!!! I can't tell you how many people want the recipe.  Once again KittenCal...You've made me look like a pro!!!</t>
  </si>
  <si>
    <t>This was a great recipe. Easy to follow. My potatoes were done on high at about 3 hours. I did end up using less onion and broth and more potatoes and bacon. You can adjust as you’d like. Overall two thumbs up!</t>
  </si>
  <si>
    <t>ooh, this was really good. the bacon added so much flavor. i used a bottom round cut and it worked really well. didn't have pearl onions at the market that day, just diced a white, oh well, turned out great.</t>
  </si>
  <si>
    <t>I did chicken legs in a frying pan with the sauce minus 7-up, used half black pepper, half cayenne.  The sauce was so good, I kept taking little tastes.  I simmered/steamed for about 1 hour and could have done more.  I saved these for my next week lunches.  There is nothing better than cold chicken legs for lunch at work and these were great.  I will make this again.</t>
  </si>
  <si>
    <t>Really really tasty and easy to make as well. Not quite as spicy as I like it so I added some Asian chili paste mmmm... It really satisfies my cravings for spicey thai food.</t>
  </si>
  <si>
    <t>Syd - this is like having a peanut butter cup melted in a cup!  I used it to dip tart Granny Smith apples into for a somewhat healthy treat after dinner.  Delicious!  My DS used it over some vanilla ice cream instead and is raving too!  I've decided I'm older and do not have to share anymore and the rest is mine - my only problem is finding a good hiding place in the fridge.  I know this will be a go-to type of recipe when I need that PB &amp; Chocolate fix.  Tagged in 1.2.3 Hit Wonders.  This is a definite HIT! :)</t>
  </si>
  <si>
    <t>Very good, tasty and substantial meal.  The vegetables were sweet and evenly cooked.  The buttery and cheesy biscuits (fluffy too!) were a perfect foil for the vegetable stew beneath.  This is a hearty fall or mid-winter meal, full of vitamin A and something everyone should enjoy.  I omitted the mushrooms but otherwise followed the directions to the letter.  My  only suggestion would be to use only 2 cups of vegetable broth (and about 1 1/4 teaspoons of cornstarch) and FYI I topped a 9x13 casserole dish holding the vegetables with 5 rows of 3 biscuits.  Excellent family fare, thanks CP!</t>
  </si>
  <si>
    <t>this is great!!  try this with other types of meat.  very easy to make and cook. TRY IT!!!!!</t>
  </si>
  <si>
    <t>I only cooked 2 rather large pork cutlets but made all the sauce and ate all the sauce.  I would definately double the sauce for 4 cutlets.  Great taste and so easy to do, a real keeper.</t>
  </si>
  <si>
    <t>Every dish I have tried from hmisafiris has been fantastic! I LOVE mac and cheese and this recipe sounds delicious!!! I can't wait to try it...</t>
  </si>
  <si>
    <t>OMG!!  I have never had a funnel cake before..._x000D_
and these are truly light,_x000D_
crispy and delicious and not greasy at all.  My daughter and family inhaled them...I got one!_x000D_
Thank you for sharing this fun recipe!</t>
  </si>
  <si>
    <t>Great recipe! I just rinsed out the 8oz. Tomato Sauce can with water (increasing the liquid content by half) and it came out perfect - can&amp;#039;t wait to do this on the campfire in a Dutch Oven!</t>
  </si>
  <si>
    <t>fantastic!!  i love making mini pigs in a blanket and this is a nice change of pace.  used the garlic butter flavored crescents but kept everything else exactly the same.  served for dd's bday party and everyone loved them!  thanks for sharing!</t>
  </si>
  <si>
    <t>Not that this cake needs another raving review, but this one made its way to my permanent recipe box, and has been shared with just about everyone I know.  I do sub part of the oil with applesauce, and add a little cinnamon.</t>
  </si>
  <si>
    <t>Very good recipe! The whole family loved this soup.  Thanks for sharing.</t>
  </si>
  <si>
    <t>This was light and refreshing! A great summer drink, and one with a full serving of fruit!</t>
  </si>
  <si>
    <t>Wonderful and attractive since stir-frying keeps the broccoli bright green. So good, I ate most of mine from the wok before dinner was served. The sauce was perfect as is, I wouldn't change a thing! Thanks, eebrag!</t>
  </si>
  <si>
    <t>Great recipe! Easy to make, delicious to eat. I put in too much spinach by mistake and left out the parmesan cheese, and it was still delicious. Thanks!</t>
  </si>
  <si>
    <t>This was a quick and easy dish to put together on a week night.  I made this for my daughter and I and it turned out great.  My sauce was a little too thick so I thinned it with a little more chicken bouillon and water and that worked find.  That was the only change I made.  Thanks for sharing.</t>
  </si>
  <si>
    <t>A most excellent recipe! Surprisingly, even with eggplant being the main ingredient in this, the taste of it didn't come through at all. I had to add a LOT of breadcrumbs to get the mixture to hold, even though I used only 1 egg. I ran out of breadcrumbs and topped off with Ritz crackers until I got them to form a ball. Also, for better flavor, I sauteed an onion along with the eggplant. I didn't have to chop the eggplant after sauteeing because I cooked it to a mush.
It had a great texture and went so well with angel-hair and marinara. Will make this again many times over.</t>
  </si>
  <si>
    <t>Perfectly sweet using a 1 ounce box of instant pudding. I wouldn't eat this every day because of the chemicals in these boxed puddings, but good for a special treat or maybe for kids who you can't get to eat oatmeal. Chopped hazelnuts on top were great!</t>
  </si>
  <si>
    <t>Ooooh, Darlink!  This bread is so divine!  The gluten develops so well, and the flavour is unbelieveable!  Spectacular, and this will be my go to french bread now!  Made for Top Favourites of 2009.  Thanks, FT!</t>
  </si>
  <si>
    <t>My husband made this pie the other night and it was great. We were out of sweetened condensed milk, so we used recipe #14062, as a substitute and it worked! The pie was delicious! We also had to substitute regular lime juice for the nellie &amp; joe famous key west lime juice.</t>
  </si>
  <si>
    <t>I enjoyed this unusual soup. It had a nice mild flavor. Neither the ginger or orange flavor was overwhelming, yet they were clearly present. I skipped the butter, so it was pretty low in fat.  Thanks for posting, Liara.</t>
  </si>
  <si>
    <t>Quick and easy to put together and only a little over a half hour in the oven instead of the hour it takes for a lasagna.  Mmmm.  Definitely a keeper!  If you can wait to eat it (we couldnt') it will set up like a lasagna and will make a nicer presentation.  One of my photos shows how it looks served right from the oven.  The other is a reheated portion that had been refrigerated overnight.</t>
  </si>
  <si>
    <t>We had this recipe along with some homemade biscuits and we loved it!  I used fresh cut carrots and peas and just nuked them in the microwave for a few minutes so they wouldn't be crunchy when the pie crust was done.  Worked great!  We really loved this pie and will have it again sometime when we are craving something truly comforting and delicious.  Great recipe Charmie!</t>
  </si>
  <si>
    <t>I've made this many times in the past year, with different cuts of beef. It's always DELICIOUS - and so easy! By the time dinner rolls around, the roast is soooo tender, it falls apart with a fork. A family favorite, for sure!</t>
  </si>
  <si>
    <t>We love Waldorf salad and thought the vanilla from the use of vanilla yogurt a nice change. I made as written and thought it was just a little too much dressing so next time will cut back just a little bit as a matter of personal preference. Thanks for the tasty change to the traditional Waldorf salad that we will be enjoying again.</t>
  </si>
  <si>
    <t>Love this soup!  I have made it vegetarian with rave reviews from the carnivores in the family. Tonight I am going to add some chicken because I have some I need to use up. I also use fresh carrots and since I am adding chicken, I plan on using just one can of beans. This soup is so hearty and delicious my mouth is watering just thinking about it!  Great for a cold winter night!</t>
  </si>
  <si>
    <t>this was so tasty! i used both fresh ginger &amp; fresh garlic...and "hot madras curry powder" from mccormick.  i ended up adding more curry powder (we like it spicy)...and 1 more can of tomatoes b/c i thought it needed more juice.  i wouldn't add the additional tomatoes again, though.  anywho, this was awesome.  i've never cooked anything with curry powder before...AND we had last minute company join us.  everyone loved it (me = greek, hubby = italian, company = puerto rican).  delish!</t>
  </si>
  <si>
    <t>Very good and easy.  Not my favorite cinnamon roll recipe but much better in the realm of being quicker (via bread machine) and they were good.  I will definitely be making these on a more regular basis.  I think brown sugar would probably make these taste sweeter.  Thank you!  I was able to make 14 rolls with mine.</t>
  </si>
  <si>
    <t>These were so easy and tasty! It seemed like more of a dessert to me so I served it with cherry pie filling. It was the easiest "cheesecake" I've ever made. Everyone raved about it and the pan was quickly empty! Thanks!</t>
  </si>
  <si>
    <t>What a shame this recipe is written in error. I am holding in my hand an aged (yellowed) original recipe from a news paper clipping that I've had for over 25 years. All is correct for #25947 except Ann Landers used 1/2 Cup warm water in the ingredients and topped with 8 oz. can tomato sauce. Excellent recipe and makes great stuffed peppers too.</t>
  </si>
  <si>
    <t>This peach bread is awe-some!!! A welcome change from boring banana-nut bread. The loaf was moist and had a delicate rum flavor. I used fresh peaches and left out the almonds. The peach flavor was stronger the second day. My family was impressed and this is good with your morning cup of coffee. Thanks Nurse Di.</t>
  </si>
  <si>
    <t>We found the flavor of this to be too subtle for our tastes, and the texture was more like boiled chicken than baked chicken.</t>
  </si>
  <si>
    <t>Very good. I cut this down and used one large potato. These taste just like the ones you can get in a restaurant. I will be making these again for a crowd. Thanks.</t>
  </si>
  <si>
    <t>This is hands down the easiest fruit pie I've ever made.  And the most delicious!  I really love the fact that only one cup of the berries are cooked, and the rest are just stirrred in, so they stay whole.  I used 5 cups of berries to fill my deep dish pan, and used the cornstarch listed, plus an additional one tsp, and one more tsp of water.  We LOVED this, and I will make it again and again!  Oh, I also used half fresh and half frozen berries.  I rinsed the frozen ones under lukewarm tap water and let them sit with the fresh ones on paper towels for a bit, just to get the excess water off.  Thanks for the recipe!</t>
  </si>
  <si>
    <t>Doubled this recipe to serve 2 of us, &amp; I also did the deep-fry thing, which was alright if you can't do it another way, BUT, another time &amp; I'll work it out so that it gets baked instead! Although I can &amp; have &amp; will again, I'd prefer to cut way back on deep-frying! And, another but ~ BUT, it DOES TASTE GREAT!! Thanks for sharing your recipe! [Tagged, made &amp; reviewed for one of my adoptees in the current Pick-A-Chef]</t>
  </si>
  <si>
    <t xml:space="preserve">As I was preparing this I thought about using red onion to give this color contrast, but the green on green was so beautiful, I'm glad better judgement prevailed. This was so delicious.  Since I like a little texture, I pureed three-quarters of the tomatillos but small diced by hand the final fourth.  Finished it off with a quick squeeze of lime (more green) and sat back for a perfect guilt-free healthy snack (with baked chips and carrot sticks).  Thanks cookgirl. </t>
  </si>
  <si>
    <t xml:space="preserve">I prepared and served this for a lunch appitizer.  It was sensational!  I used three large cloves of garlic.  I wish I had made more, I could have eaten half by myself. Terrific!  </t>
  </si>
  <si>
    <t>Loved these! I forgot to buy basil and my new plants are too young yet to plunger so I topped mine with coriander/cilantro once they were done. Sadly our spring BBQ wasn't to be... we fired it up and about 10 minutes later it conked out, empty gas bottle so these and the rest of dinner cooked in the frypan. Please see my rating system: 4 lovely stars for fresh tasting tomato, just sizzled from the heat, topped with fresh herbs and easy easy easy... _x000D_
Thanks Peter!</t>
  </si>
  <si>
    <t>this was good.  putting some extra pineapple on top makes it so much better.</t>
  </si>
  <si>
    <t xml:space="preserve">I tried this last night and my family loved it!  Very easy to make and assemble.  Delicious!!_x000D_
Thanks for sharing your recipe._x000D_
</t>
  </si>
  <si>
    <t>I'm sorry but these didn't turn out very good... the wet ingredients were not enough to even moisten the dry ingredients - added another 1/4 cup of applesauce. as well, knocked 2 minutes off the baking time and they are still very dry.  May try again, adding some oil.</t>
  </si>
  <si>
    <t>Wow this is excellent.  This is a great recipe no need to ever look for another one.  2 cups of cheese is about 8 ounces.  I found it did not reheat so well the next day.  It was thick  instead of creamy.  So cook what you will eat and freeze the rest.</t>
  </si>
  <si>
    <t>Awesome! Excellant blend of berries, Yum-Yum. So good for you,also.Thanks for the recipe- never would have thought to mix the two on my own.</t>
  </si>
  <si>
    <t>I love this recipe. I don't like mushrooms, so I use cream of chicken soup. I also saut&amp;eacute; green pepper, 1 jalape&amp;ntilde;o and onion. I mix it with the meat. I add provolone cheese and layer it in the meatloaf. It is sooo good.</t>
  </si>
  <si>
    <t>Sarah, this is too easy to be so delicious!  DH and I had this with for lunch today with grilled cheese.  Perfect comfort food!!! Made as is other than I used V-8 juice instead of plain tomato juice.  I won't be buying canned again!  Thanks Sarah!  Made for Every Day is a Holiday</t>
  </si>
  <si>
    <t>These are really good but I found them to be a little dry.  Instead of raisins I used dried cherry flavored craisins and reeses pieces.  They really had a good flavor and kept well</t>
  </si>
  <si>
    <t>This is a great simple recipe.  Made it last night and loved it.  Obviously, the quality of the balsamic vinegar and the tomatos are very important for this dish.  Will definitely make this again. . .</t>
  </si>
  <si>
    <t>Easy to make and the result was a very creamy rice dish. Everyone liked the hint of coconut flavor. I also had to add some salt and pepper to the finished product to meet our tastes. I'm sure I'll make it again. Thanks for posting.</t>
  </si>
  <si>
    <t>This is almost my family recipe.  The only changes I make are to add one leek, and to add the parsley and the dill at the beginning of the cooking.  I love the flavor of dill, and want it as prominent in the soup as possible.  If you want people to rave about your soup, use this recipe.</t>
  </si>
  <si>
    <t>YUM!!!  I would love to have more stars for this recipe.  OMG..  _x000D_
I made it for a Mexican Fiesta party I had and I had guests ask to take some home!!  Made it exactly as stated.  Very precise directions.  PEOPLE TAKE THE TIME TO MAKE THIS RECIPE if you want to impress your guests.  It's not hard, just a few steps.  Absolutely amazing!!  Thank you for sharing.</t>
  </si>
  <si>
    <t>Simple and tasty.  I added some feta to the cheese mixture for extra bite. Made it ahead, it reheated nicely in about 20 minutes (added the parmesan topping at the re-heating stage).  Thanks for posting.</t>
  </si>
  <si>
    <t>An extremely tasty, moist way to prepare drumsticks. I usually don't care for dark meat but these were delicious. They were ready to go into the oven by the time it had heated up so they are quick too. This recipe is going on my permanent list of meal options. Thanks!</t>
  </si>
  <si>
    <t>Easy to make but seemed flavorless to me. I was really excited after seeing the reviews so it was a big letdown with the first bite</t>
  </si>
  <si>
    <t>I made this tonight for something quick easy and different it was very good and very easy to make thanks</t>
  </si>
  <si>
    <t>I have to admit, when I read the ingredients list I thought "I don't know, pretty skimpy" (no egg or milk powder, only 3 tsp sugar!) but I gave it a try and I'm glad I did!  This is easy, economical and tasty.</t>
  </si>
  <si>
    <t>These are so simple and tasty! The perfect complement to soup or any other dish! The red pepper flakes really makes them spicy! I prefer mine less spicy but the rest of the family loved them with this amount of red pepper flakes. This is something I will make often. Thanks for sharing. Made for Photo Tag.</t>
  </si>
  <si>
    <t>Well, the first bite I wasn't sure, but by the last bite I was hooked! I used vegetable broth and omitted the red peppers, because I didn't have any, and used collard greens. Topped with Parmesan cheese, this was wonderful, and I will be making it again!!! Thank you!</t>
  </si>
  <si>
    <t>We really enjoyed[loved]this recipe!! The meatballs were so nice and moist,very garlicy,melt in your mouth. The sauce was so good,I went to the store to get everything and forgot the almonds but will get for next time.I heated meatballs in a little sauce and served egg noodle mixed in a little sauce and salad on the side.Thanks for posting a great flavored recipe.</t>
  </si>
  <si>
    <t>My fussiest son said this was "delicious"._x000D_
 I forgot to buy the cream so used milk and it was fine._x000D_
Only one remark, I'm a cook, so knew how to roast garlic, perhaps Tish needs to explain that step to others._x000D_
Fantastic combo of flavours!</t>
  </si>
  <si>
    <t>Absolutely deliciously decadent. Having celiac disease, I made it gluten-free. Just the perfect amount of coffee flavor so that coffee lovers and non coffee lovers alike enjoyed it.
For the crust, I used a 5oz package of Pamela's Wheat Free Dark Chocolate Chocolate Chunk Cookies and half a package of gluten free Oreos (K-Too's). The 7 tbsp butter used in the crust ended up being too much; the crust was very runny before baking it and after it was baked it slumped down the sides. When the whole cake was cooked, about 2-3 tbsp of butter seeped out of the bottom. For the 6oz coarsely chopped chocolate, I used Ghirardelli Intense Dark Espresso Escape 60% Cacoa to get some coffee flavor in the crust.
The directions say to only put 2 cups of the ganache in the cheesecake. This only ends up being about half of what is made. The piping on the top only requires about half a cup of the ganache (at most), so about half of it ended up being wasted. I'd recommend (and this is what I'll do the next time I make it) putting 3 or 3.5 cups of the ganache on top of the crust instead of just 2 cups. I thought the layer of fudge was the best part and would have liked it a little thicker.
I followed the filling directions exactly. However, I couldn't find espresso beans (is there a difference between espresso beans and coffee beans?) so I just used 2 tbsp of ground coffee beans instead.
For the main baking, my cake required much longer than the prescribed 1:05 @ 350F. I ended up cooking it for about 1:30 and it still wasn't really as firm as I would have liked, but it was starting to burn on the top. Maybe 1:45-2:00 at a slightly lower temperature would have better.
On the topping, I piped a lattice with the leftover ganache at room temperature. It was the perfect consistency for piping; I didn't have to warm it up or cool it at all. Instead of plain espresso beans, I garnished the top with Starbucks Milk Chocolate Covered Espresso Beans.
Thanks for an amazing recipe!</t>
  </si>
  <si>
    <t>Excellent!!!  I took it to a pitch in dinner and everyone raved about it.  Easy to make, very elegant.  Will become a regular for our family.</t>
  </si>
  <si>
    <t>This was a flavorful change of pace.  I enjoyed the herbs, the twang of the cheese and I always enjoy lamb.  The sauce was good.  I was thinking that some tomato sauce would have been a good addition.  I think that might have helped bind the dish together more and made it more moist. I couldn't find any kasseri cheese so I added more feta.  I think I am going to pour a little tomato sauce on my leftovers and see what I think.</t>
  </si>
  <si>
    <t>My family LOVED this.  It's wonderful.  I wasn't sure about the orange flavor when cooking this, but it's just enough and not too strong.  Super easy to fix and delicious.</t>
  </si>
  <si>
    <t>This was a good recipe.  Following the reviews I baked the chicken for about 20 min without sauce at ~175C, drained the fat then added the sauce.  I then increased the oven to 190C and flipped the chicken about every 10 min for an hr until the sauce began to caramelize.  I did use the oven's broil option for the last 15 min to see if that would help the process.  My only changes to the sauce were to use 4 cloves of garlic and a bit of cayenne pepper.  The chicken came out tender and I thought the pepper added a nice balance to the honey.</t>
  </si>
  <si>
    <t>I have been making a lot of oatmeal breakfasts as it's so cold here in the mornings and you do get fed up with the same old, same old, but you don't have to here on zaar/food.com and this is a shining example. Who would of thought you could have carrot cake oatmeal for breakfast, but it works great. I did add just a splash more water as mine was a bit thick for m, and I just used half the splenda blend and half the maple syrup, as I don't like things too sweet, but it was so so different for me. I've not made any thing like this before but I will be making it again, I am so surprised with it. The walnuts added a nice crunch. Thank you for posting. Made for Tis the season for giving. 2010</t>
  </si>
  <si>
    <t>Excellent - Sweet, then a hint of heat!</t>
  </si>
  <si>
    <t>My family loved it! I do think it should be made with more veggies though (double up on red and green peppers). Otherwise a happy, healthy fed family approves!</t>
  </si>
  <si>
    <t>Wonderful recipe.  I did double the spices in the scone recipe itself and I only used the spicy glaze.  I will make these again!!  Very yummy, great texture and simple to whip together.</t>
  </si>
  <si>
    <t>Well, I did all I could to mess this up.  I only had 20 oz cans of pineapple in juice, not syrup.  I forgot the eggs &amp;amp; beat them in at the end.  I was expecting the cake to be tough but NO!  And the extra 4oz of pineapple didn&amp;#039;t hurt it, either!  I did wreck the icing.  I didn&amp;#039;t copy the directions &amp;amp; tried beating it like frosting but it broke.  Tasted good so I just glommed it on.  You can tell from the pic my brother took that it didn&amp;#039;t stop anyone!  Absolutely delicious!  Wonderful texture &amp;amp; so moist.  I will definitely make this again!  Made for Aussie Swap 1/14.</t>
  </si>
  <si>
    <t>My absolute favourite basic stock - it's so easy to make, and the difference it will make in your finished soup is extraordinary.  I've long since thrown away all boullion cubes for homemade stock.  It smells so good in the house when this is cooking, too!</t>
  </si>
  <si>
    <t>This was defintely easy and the taste is OK.  A little too sweet for my tastes but has a good lime flavor.  I would try it again if I could figure out how to lessen the sweetness.</t>
  </si>
  <si>
    <t>Made this at my primary school cookery club, the kids loved it! We made two kinds, one with a tropical fruit mix and a summer berries one. We used diet 7 up and it was an instant hit. A great way to get fruit into kids. Thanks KC Cooker!</t>
  </si>
  <si>
    <t>Your in for a real treat when you make these.  They are delicious!</t>
  </si>
  <si>
    <t>What a great idea! This is perfect for summer when I want roasted garlic for salad or crackers but wouldn't dream of starting the oven. I'm never roasting garlic in the oven again.</t>
  </si>
  <si>
    <t>Very very tasty recipe!!  Thanks so much - I made great use of my overabundance of garden tomatoes today!  I did add some tomato paste for thickening, as well as some italian sausage towards the end.  We will enjoy this all winter, straight from the freezer.</t>
  </si>
  <si>
    <t>I&amp;#039;m 61 years old. My mom, thank God, is still with us. She makes these every year, as did my  late Nana, years before. This was my first attempt, as I&amp;#039;m not with my mom this Easter. I used your recipe using anise. Very easy to follow, and they turned out delicious. 
Thank you for making my first experience a positive one.
HaPpy Easter to you and yours&amp;#039;.</t>
  </si>
  <si>
    <t xml:space="preserve">Nice one, Melanie.  Good breakfast bulk with sugar free syrup.  </t>
  </si>
  <si>
    <t>Chickpeas and lemon juice?? Who woulda thunk it? SOOOOOOOOO good!! I tried as is and enjoyed it..but then added a dash of cayenne pepper and sweet curry powder. MMMMMM! Will make again!!</t>
  </si>
  <si>
    <t>I plan to frequent your "Never-to-Be Restaurant", San Marcos Sunshine, if the split pea soup is any indicator of the quality of food offered there.  I can't think of a thing this soup is missing and the ham dumplings are positively inspired.  I'll double them next time as they were most popular.  I used the ham hock, chicken broth, and sausage options and wouldn't change a thing.</t>
  </si>
  <si>
    <t>Delicious salad that we will have again. I added  5 sliced strawberries to the salad ingredients to add a bit of color and I also used regular sugar in the dressing. Thank you for posting this recipe that my whole family enjoyed.</t>
  </si>
  <si>
    <t>Made this tonight!  Loved it. It was so easy and flavorful!  I used chopped broccoli, tho,  Thanks for sharing!</t>
  </si>
  <si>
    <t>I love these! The bourbon really brings out the flavor. I was happy to use your recipe &amp; bring back memories of home. It was also a nice introduction to the praline for my in-laws. Thanks!</t>
  </si>
  <si>
    <t xml:space="preserve"> A very tasty recipe, but I wouldn't do the tomato paste the second time, but a little white thickener instead._x000D_
Went over big in my house last night.</t>
  </si>
  <si>
    <t>So good!  My vegetarian son loved this and was super happy that we had leftovers for lunch the next day.  This recipe is going into my make often file.  Thanks.</t>
  </si>
  <si>
    <t>My oh my oh my!!  Ducky, thank you so much for suggesting this recipe for the funeral I was in charge of food for.  I made a double recipe of this and it was the MOST popular dish by farrrr... it went so fast people were complaining to me that they didn't get any and had heard such great things about it!  This was delicious to say the least.  I will be making this over and over and over... I have already promised several people I would bring this to their homes the next time I come over.  I cannot thank you enough for this awesome recipe, and for being kind enough to suggest it in response to my funeral recipe plea.  This would not have been more perfect!_x000D_
Dianne</t>
  </si>
  <si>
    <t>I halved this recipe and reduced the amount of chicken to feed three of us and served with steamed butternut squash.  Be sure to prep everything ahead of time since the cooking part goes very quickly! The sauce is really amazing, although it gels almost instantly when it hits the pan, be ready!  I used rice vinegar in place of chinese wine, since I'm not sure what that is and it worked out great. Thanks!</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</si>
  <si>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</si>
  <si>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I loved this recipe! It took only minutes to prepare and my children (all under 12 yrs) also made one with NO difficulty.  It was a success at the party.  If you have trouble finding the chocolate for the crust, or are in a hurry, simply use the premade chocolate grahm cracker crusts...they work just as well.  Thanks again!</t>
  </si>
  <si>
    <t>This is such a healthy and great salad!  Would go great with fish.</t>
  </si>
  <si>
    <t>My husband, a mashed potato lover, raved over these potatoes! He loved the combination of cream cheese and sour cream, said it was just right. He was surprised when I told him there was some garlic in it! Said he couldn't taste it. Thanks for a great recipe!</t>
  </si>
  <si>
    <t>It was definitely NOT a creamy potato salad. I followed the recipe to a T and barely had enough of the egg mixture to cover all the potatoes. I had to triple the amount to even make it close to satisfactory. There is no way the pictured potato salad was made from this recipe.  :/</t>
  </si>
  <si>
    <t>FANTASTIC.  forgot to rate in last submission</t>
  </si>
  <si>
    <t>These were very good!  I'd never heard of them until watching Food Finds on the Food Network.  I took them to Bible study and got lots of "these are good!"  They are spicy and chewy and would be perfect for a fall treat.  I made a confectioner's glaze which boosted the presentation.  Thanks for the recipe!</t>
  </si>
  <si>
    <t>This is yummy bread.  I've been making it often since discovering this recipe.</t>
  </si>
  <si>
    <t>Amazing! Everyone loved it. I agree , it is way better than KFC! I just like to add one thing. The chicken coating was way too salty maybe because I coated the chicken twice (in egg then flour) next time I will reduce the salt by not adding it to the flour mixture. Thanks!!! :)</t>
  </si>
  <si>
    <t>I&amp;#039;m not so sure these ARE cupcakes in the traditional sense.  They remind me A LOT of an old fashioned &amp;quot;cake&amp;quot; my grandmother used to make.  Not at all like a popular cake, but a cake made before the invention of the lubricant we now pass off as the &amp;quot;edible&amp;quot; crisco.  We&amp;#039;ve always made these as muffins, and then added flavors and fruits as we wanted -- never icing as they aren&amp;#039;t cupcakes.  Oh, and we try not to use crisco, but rather butter.</t>
  </si>
  <si>
    <t>These are SO good! I'm re-writing my previous review because I made a couples of changes that made them even better! I used 1/3 cup Eggbeaters, oat flour for the wheat bran, 1/4 tsp baking powder, unsweetened applesauce for the yogurt (didn't have any!) &amp; added a good teaspoon of cinnamon &amp; a little Splenda. I spread the tops with a small amount of natural peanut butter, sliced bananas &amp; sugar free maple syrup. They taste decadent yet are healthy &amp; filling. Thanks again for sharing!</t>
  </si>
  <si>
    <t>These are great! They taste like the ubiquitous thumbprint cookies you always see at the holidays, but I think they&amp;#039;re easier to make and much prettier! They&amp;#039;re also a lot easier to make than pinwheel cookie recipes that require making two kinda of dough. My spirals looked a little loose on the sheet before baking, but the cookies puffed up and filled in nicely. Thanks for posting!</t>
  </si>
  <si>
    <t>This is super easy and delicious too.  I didn't have any jalapenos so I used about 1 tablespoon of hot chile paste.  Otherwise I followed it as stated.  Really good with a nice bite to it.  Would be great if you have a sore throat!!!</t>
  </si>
  <si>
    <t>Prepared for the Virtual Culinary Cruise 2009, for our stop in Guernsey. This apple dessert was different and quite good, I changed the serving amount to 4. I used butter and followed the recipe as written, the end result is like a moist, spicy scone filled with apples. I served it with ice cream, it would be great with custard too. Other than the egg there is no leavening in this recipe so it did not rise very high. It baked in an hour and a half in my oven at 300 degrees.</t>
  </si>
  <si>
    <t>Derf  these are fantastic. My wife made these for me the first few times after seeing your recipe here . Then after looking at the recipe  i said "i can do this." I am diabetic as well and am always on the hunt for new diabetic recipes. I  am a big lover  of peanut butter  and after  trying this recpie i  simply fell  in love with  it. My wife can not keep  peanut butter  in  the house now because i am  always trying this out  ,ha ha ha ha.  Anyway thanks again  and i'll  be trying it again  soon----if i can find the peanut  butter she hides  on  me ha  ha ha.</t>
  </si>
  <si>
    <t>I also make these but I don't use butter and I add parmesan to the cream cheese and sausage....I also have used hot peppers and sweet peppers....</t>
  </si>
  <si>
    <t xml:space="preserve">The cinnamon not only gives this a wonderful aroma but adds a nice flavor.  All the kids asked for seconds.  I did not have any honey so I added 1 tablespoon of sugar.  Thanks, I'll be fixing this again!  </t>
  </si>
  <si>
    <t>What a wonderful dish - DH loved it, even a very picky friend...loved it. I had some homemade frozen meatballs that I used. I also had some baby sliced portabella mushrooms that I used in place of the canned mushrooms. This was a big hit! Will be making this again.</t>
  </si>
  <si>
    <t>I had to use canned green beans (my fresh ones spoiled much sooner than anticipated!), and this recipe actually did a good job of flavoring up those bland canned beans. I'll be trying this one again with fresh beans. :)</t>
  </si>
  <si>
    <t>This recipe really is to die for! I added some crushed red pepper flakes and two cloves of garlic. Also cut the butter in half and used 1/4 cup of olive oil instead.. and I used fat free sour cream. I also followed the other reviewers suggestion and used corn bread stuffing mix.</t>
  </si>
  <si>
    <t>Love it! The cloves are delicious and spicy and the buttery-ness of the topping is addicting! I've made it a few times and added nutmeg. I may try making it into individual custards!</t>
  </si>
  <si>
    <t>this was so good and so easy! i'm completely addicted to garlic, and to cheese, so this was a perfect dish =).</t>
  </si>
  <si>
    <t>yum!!!</t>
  </si>
  <si>
    <t>This was fabulous!  The flavors blend very nicely together!  I omitted the caraway seeds and mushrooms, but made as directed and even hubby thought this was fabulous!  Thanks for the great weeknight meal!  It does take a lot longer than the 30 minutes stated at the top of the recipe.  (It takes about 1 hour and 20 minutes to make.)</t>
  </si>
  <si>
    <t>Very good, easy vegetable side dish.  I used frozen grean beans (cooked) because I like them better than canned green beans.  The combo of beans and corn is very tasty.</t>
  </si>
  <si>
    <t>Made as mini individual pizzas for 3 of us using up some mixed roast vegetables (carrots, sweet potato and potato) but only used 2 eggs chopped between 4 pizzas and mixed pizza cheese blend (mozzarella, parmesand and cheddar) and used red and orange capsicums in place of green pepper and served with a mild and a hot salsa (each choose their own) and light sour cream.  Thoroughly enjoyed though it felt strange not putting a sauce of some sorts on the base but worked well and also baked on a rack which gave a really nice crispy base to the pizzas (about 8-10 minutes at 180C fan forced)</t>
  </si>
  <si>
    <t>Deeelish!!! I highly recommend this. I don't even LIKE pancakes and I LOVED this recipe!!!</t>
  </si>
  <si>
    <t>So easy, so soft and moist.  Made for Easter desert and am very happy with my choice.  Only wish I'd doubled the batch.</t>
  </si>
  <si>
    <t>I love Thai food but can't afford to go out all the time.  This recipe easy to make and tasted great. I like things spicy so I added more curry paste, be careful with it, I didn’t realize how hot it could be.  I love flavor that the mixture of curry and coconut milk make. I used the sour yellow curry which suites me better. Thanks for the great recipe!</t>
  </si>
  <si>
    <t>Being a Campbell's kid all my life, I found this easy and delicious! I always have a jar of honey mustard on hand (my favorite condiment) so I used that. The sauce was wonderful served on top of rice and on top of the steamed broccoli too. Thanks for a quick and tasty meal idea Rai. Made and enjoyed for PAC Spring '09.</t>
  </si>
  <si>
    <t>This is a great general purpose sauce. We had it with egg rolls and it was wonderful. Will keep it on hand to use with other dishes. Made for ZWT 2008</t>
  </si>
  <si>
    <t>these ARE Red Lobster Good! Easy too, whether you use Bisquick or from scratch as I did (never have the mix around) Just So GO-O-O-O-D!</t>
  </si>
  <si>
    <t>They&amp;#039;re good but came up dry and I added extra milk and took them out 2 minutes before the 20 minute mark. They&amp;#039;re good but the nutmeg is also a bit overwhelming in the taste rather than the cinnamon taste I was craving. The butter/sugar/cinnamon topping combo was a great touch though! Good, just not the best. Cinnamon boxed muffins taste better so :/ but they&amp;#039;ll get eaten for sure.</t>
  </si>
  <si>
    <t>I used napa cabbage for this recipe. It was so delicious! I am not a big cucumber fan, but added to this salad, it was delicious. Thank you for sharing!</t>
  </si>
  <si>
    <t>Absolutely delicious, excellent flavor.  Even my skeptical (what, no meat?!?!) hubby loved it.</t>
  </si>
  <si>
    <t>Tasty!</t>
  </si>
  <si>
    <t>What a wonderful way to get the most out of some apples that "had" to be used quick!  I did cut back on the cardamom as another poster suggested.  These were "just the best"!  Thanks, Rita!</t>
  </si>
  <si>
    <t>This was delicious! The only thing I did differently was that I used sausage instead of bacon (started making the recipe and then realized the bacon I had was going bad). The sausage worked great though. I made this as a side dish with brown rice. This was oh so good!</t>
  </si>
  <si>
    <t>A great dish to go with a barbecue.  Super on the health scale.  I think I was too stingy on the salt and pepper but on the whole, I really liked it.</t>
  </si>
  <si>
    <t>These were pretty good! I halved the recipe since it's just me and hubby and it still made a lot. I do wish I had of added extra salt though. I was afraid it would be too salty with the soup mix and the gravy but I like my meats full of flavor. Next time I will increase all of the seasonings just a tad. Otherwise, this was a very comforting, filling meal! I served with white rice, green beans and yeast rolls. Yummy! Thanks!</t>
  </si>
  <si>
    <t>I have made this twice, once with canned whole beans and this was delicious! The other time with a frozen pack of garden green beans that were french cut. I thought I had left them in the freezer too long but this recipe was perfect for them. I put them frozen in a pan and heated for about 8 minutes, then followed your recipe and they were mouth watering so this works for frozen vegies also. I loved the taste! thanks for posting.</t>
  </si>
  <si>
    <t>This recipe was very well-written, smelled delicious while grinding and cooking, and looked just beautiful. However, in my opinion, the amount of clove in the dish was overwhelming and almost medicinal-tasting. After tasting the dish as written, I added a 16-ounce can of tomato puree, which did cut the taste of the cloves to a better level. I am sorry not to have more postive things to say, but it was not a favorite here.</t>
  </si>
  <si>
    <t>Made these tonight to go with "Sneak in the Veggies Cheddar Cheese Soup".  These are very good and will make a great finger food for our next get together._x000D_
_x000D_
Toni in Colorado</t>
  </si>
  <si>
    <t>This recipe saved my butt tonight. I was in a pinch and just barely made it home in time to get the chicken in the oven. There was no way I was going to have the typical hour to roast potatoes and this recipe made to happen! Easy microwave trick that I am sure to use again and again.  Instead of salt and pepper, I used garlic salt and parsley flakes. I tried the olive oil at first, but adding the margarine (we used the canola blend butter-like stuff) was a noticeable improvement over the olive oil. Then we really went to town and added a sprinkle of Pecorino Romano cheese. My fianc&amp;eacute; has already asked for these regularly. Thanks for this recipe!</t>
  </si>
  <si>
    <t>I had no fava bean flour so I tried making these with my usual blend of gluten free flour #438139 as the combinations are quite similar. The results were great the texture was as it should be and the taste wonderful,,,my only problem is the yield is not enough as my NON CEOLIAC husband ate them all.</t>
  </si>
  <si>
    <t>I made it mostly as directed, except I used tater tots. That's because you can't get frozen shredded hash brown potatoes in Australian supermarkets and I didn't want to spend the time shredding, rinsing and par-cooking fresh potatoes. It turned out very well though, I really loved the flavour. It was maybe a little salty, so next time I won't add salt, but I will make it again.</t>
  </si>
  <si>
    <t>Extremely easy and cute!!</t>
  </si>
  <si>
    <t>We can't seem to find the vanilla milk that Horizon makes anymore (and that my daughter loves), so we found this recipe.  Good advice about the alcohol level of real vanilla extract, it's pretty significant.  I found Pure Vanilla Flavor Alcohol Free from Trader Joe's.  We put 2 teaspoons in, not one.  Good!</t>
  </si>
  <si>
    <t>Followed the recipe EXACTLY! only to find it running out of my one 9&amp;quot; cake pan, all over my gas oven, making the whole house stink. 
THEN I read the reviews only to find one person fiddled with the portions &amp;amp; baked it in a bundt pan....if only I could&amp;#039;ve thought of that he bundt pan!
I was thinking, too, that 2 Tablespoons of baking powder was a lot. Guess I should&amp;#039;ve  listened to my inner voice!
I haven&amp;#039;t finished baking it but now I&amp;#039;m praying it&amp;#039;s not dry like everyone said in their reviews here.
I&amp;#039;ve never written a re ice review but think it&amp;#039;s important to warn folks that this recipi is incorrect!!!
I&amp;#039;ll read the reviews before trying an online recipe again!
&amp;amp; now to see how the cakes going to turn out for my son&amp;#039;s  birthday party...</t>
  </si>
  <si>
    <t>I just realized I never rated this recipe.  This was so good and the gravy was awesome.</t>
  </si>
  <si>
    <t>This was soooo good and pretty healthy as long as you go easy on the sauce.  We substituted horseradish Dijon for regular Dijon on the pork loin, just to give it a little extra kick.  Next time we may try using it in the sauce as well.  I did add a little stone ground mustard to the sauce, to give it a little more mustard flavor, along with a little dried dill.  We paired it with rice and steamed green beans....yummy!</t>
  </si>
  <si>
    <t>Really easy, really filling, and reheats beautifully! Another bonus is that this is made with ingredients I often have on hand. I will be making this often!</t>
  </si>
  <si>
    <t>Made this for dinner last night.  Very easy to put together but the spices just didn't do it for us.  It was our first experience with Garam Masala.   DH kept saying there was too much pepper (he picked up on it in the Garam Masala).   I am going to try it again in a few weeks with less seasoning.  I'm sure that if you love the garam masala, you'll love this recipe.
Made for Fall PAC 2009.</t>
  </si>
  <si>
    <t>We thought we would love this super garlic chicken but once we started eating, we realized it was kind of boring.  If we make this again, it will include a heavy addition of other spices (basil, oregano, onion powder, etc.)  It did say very moist!</t>
  </si>
  <si>
    <t xml:space="preserve">I have made this recipe twice now in the last three days...my family and friends won't stay out of it!  We have it in a large bowl in the fridge with a couple of forks...when anyone walks by, they grab a bite!  It's highly addictive.  I double the amount of the vinegar and oil dressing, though.  When it sits, the pasta tends to soak it all up. </t>
  </si>
  <si>
    <t>Ohhh so good. Love that this is so easy to make. Added less than a tablespoon of sugar. Will add coffee ice cubes next time so it won't get watered down.</t>
  </si>
  <si>
    <t>These ribs are fantastic!  I made this exactly the way the recipe was written, using spare ribs.  I could not find hickory smoke salt, so I substitued season salt. I can't believe such little effort produced such delicious results.  I can't wait to make them again--thank you!</t>
  </si>
  <si>
    <t>Definitely a winner in my books - one of the most enjoyable chicken dishes I've ever eaten! I was sceptical about the dried currants but I bought a small amount from a bulk food store &amp; was pleasantly surprised how they added to the flavour. My husband (the "breast man") liked this so much that he didn't even complain that I used thighs (LOL)!_x000D_
I will make this again soon &amp; I'll be serving at my next dinner party._x000D_
Thanx Martha!</t>
  </si>
  <si>
    <t>Very yummy, tastes like orange sherbert.  There were not enough mandarin oranges for my taste so next time I will add more.  Very easy to make.</t>
  </si>
  <si>
    <t>What's not to like with all that garlic and butter?  I also put the brussels sprouts in the pan along with the melted butter and garlic and lightly sauteed.</t>
  </si>
  <si>
    <t>I needed to make this dish without the red peppers since I'm the only one who likes them here.  I do believe that the sesame oil is key to the flavor.  I also added extra soy sauce.  The amount of sauce for the dish was perfect and everyone in the family liked it.  I think it would be perfect with the red pepper.  Made for ZWT6.  Thanks for posting!</t>
  </si>
  <si>
    <t>All the family loved this recipe, will be cooking it again. I did not have turmeric so I substituted Garam Masala</t>
  </si>
  <si>
    <t>Love the spiciness of this but found the vinegar a bit overpowering. I did use chipotle chili powder (It`s amazing!) in place of the powder and smoked paprika just yummy! Thanks!</t>
  </si>
  <si>
    <t>Great bars! I made these and frosted them with JamesDean'sGirl's Coffee-Cream Cheese Icing, which was a great combination.  I added a cup of Hershey's cinnamon chips to the batter, too. Very moist and pumpkin-y, they definitely would have been fine without frosting (I'm just partial to frosted anything). I upped the spices (cinnamon, ginger, and nutmeg) just a bit, because I like pumpkin stuff very spiced. I really liked that there was no oil in this recipe, too; I really struggle with adding oil by the cupful to recipes (mental thing, y'know). Very good overall, I'll be making this again!</t>
  </si>
  <si>
    <t>I made this for my roommate when she was feeling under the weather and she ate  the whole pot in 2 days. She is a picky eater who weights under 100 pounds. Needless to say, fantastic recipe. Thank you.</t>
  </si>
  <si>
    <t>Liked especially the caraway or juniper berry addition in this classic.</t>
  </si>
  <si>
    <t>So delicious. Used good quality smoked turkey and Havarti cheese. The savory with just a touch of sweet definitely hits with me.</t>
  </si>
  <si>
    <t>AnnieLynne, This was delicious. Mine was a little messy, though. I had to drain the cucumbers before rolling them in the smoked salmon. I highly recommend this appetizer to anyone, anytime! Made and reviewed for Fall PAC 2009.</t>
  </si>
  <si>
    <t>AA brilliant bun recipe!! I made my without the aid of a mixer... I rubbed the butter into the dry ingredients until it almost resembled breadcrumbs. Like some other reviewers I proofed the yeast before adding it to the dry ing. Thanks for sharing.</t>
  </si>
  <si>
    <t>I spotted this recipe in Everyday Food too and have made it several times since.  My husband -- who doesn't particularly like Italian stuffed peppers despite being 1/2 Italian -- really enjoyed this.  So did my mother, who made it in her crockpot at my recommendation.  A very tasty, filling recipe.</t>
  </si>
  <si>
    <t xml:space="preserve">I only had macadamia nuts to hand so ground them and used them.  I also used olive oil to fry the onion and mushrooms in. _x000D_
_x000D_
The recipe was very delicious.   Easy to make.  _x000D_
_x000D_
</t>
  </si>
  <si>
    <t>help - when I made this the bottom layer was soggy and the top was almost toasted.   The taste was excellent, but I must've done something wrong with the preparation.  I did refridgerate it overnight. Maybe I poured the egg/milk mixture over it too fast?   Any tips?</t>
  </si>
  <si>
    <t xml:space="preserve">Boy I hate to be the odd duck here, but this just didn't go over at all with my family.  I particularly didn't like the twang the apple cider vinegar gave it.  The spice combination was very nice though.  I had to cook the veggie mixture a lot longer than stated and the beans got kinda mushy.  </t>
  </si>
  <si>
    <t>This is the best bread I have made so far!! I used 100% stone ground whole wheat flour, and left out the lecithin snd vitamin C powder. I found I had to add more water (over 1/4 cup) during the knead to get the dough to the right consitantcy. I used the dough cycle and finished baking (2 loaves ) in the oven, 350 for 27 min.</t>
  </si>
  <si>
    <t>Good on "beer can" chicken!</t>
  </si>
  <si>
    <t>Yummy, is the word!  This Vegemite scroll was delicious and lots of fun to make.  It looks pretty, smells wonderful, and is sure to please my family at supper tonight.</t>
  </si>
  <si>
    <t>Very good gumbo! I used olive oil in the place of canola oil and made the shrimp and crab version. Will definately make again. Thank you Barb for a great recipe.</t>
  </si>
  <si>
    <t xml:space="preserve">Delicious onion rings and sooo easy to prepare.  I sort of forgot the onions had to be refrigerated for a couple of hours, and only had time to refrigerate mine for about 1 hr.  They still turned out to be really good.  </t>
  </si>
  <si>
    <t>i couldn't figure out how to seel the chicken</t>
  </si>
  <si>
    <t>This cake is amazing. I have made over 25 of them this past year and each one is enjoyed to the last crumb. I do suggest using a silicone bundt pan for easier removal of the sticky cake. I let it cool for 3 hours before trying to remove and if I see some sticking to the sides I use a spoon to run between the cake and the pan.</t>
  </si>
  <si>
    <t>I loved this dressing.  Unusual in that the feta is blended into a thick creamy flavorful dressing.  It doesn't take much to coat the greens and pack on the flavor.  Thanks for sharing this little jewel, Evelyn.</t>
  </si>
  <si>
    <t>Nice flavour exposion!  Fresh without all that sodium feedback you get from the jar versions.  You'll never buy store bought again after you've tried this!</t>
  </si>
  <si>
    <t>My family loves this roast.  It's very good and easy.  I have to watch the salt so I only use 1/2 a pkg of each but it still is excellent.  Super easy and wonderful to come home to a cooked meal after working all day.</t>
  </si>
  <si>
    <t>By far the best vegetarian noodles we've eaten - what a great recipe! I used a large carrot instead of the capsicum and not quite as much tomato sauce as called for; I found these were already very moist and didn't need any stock. Like Kookaburra I just tossed through some lime juice before serving, and DH coudln't stop raving, thank you very much for the recipe!</t>
  </si>
  <si>
    <t>I have never made bagels and I have not tried this recipe yet but I will very soon! Just look at Heather U.'s pictures *drool* I wanted to address a comment/question that najwa had. She said hers came out wrinkled and old looking. I've been researching bagels all morning and found this on one of the recipes "Keeping the water boiling too hard or flipping too much will cause the surface of the bagels to crinkle later" I will follow with a star rating and review as soon as I make these tasty critters!!!</t>
  </si>
  <si>
    <t>I was planning to freeze this for lunches so I made a few changes.  I layered cooked white rice in the bottom of the container, then added the meat mixture, and topped with grated cheese.  BF took this for lunch today &amp; texted me "*****"!  Thanks!</t>
  </si>
  <si>
    <t>I love this pie very tatey</t>
  </si>
  <si>
    <t>This makes a wonderfully flavored roast!  I'd never tried coffee to flavor beef before and it certainly adds a very satisfying addition to the overall taste.  Thanks for the recipe, Grandma2969!</t>
  </si>
  <si>
    <t>How can ribs be so good?  These were soooooooo good and tasty! Thanks so much for sharing!</t>
  </si>
  <si>
    <t>This turned out to be a decent meal, although the sauce was a bit too rich for me.  I would cut down on the amount of peanut butter.  Also, I'd increase the cooking time to at least 4 hours on high.  I did 6 hours on low and the onions were still crunchy, which ruined the texture of the dish.  Otherwise, it's a good recipe, especially with some added palm sugar.</t>
  </si>
  <si>
    <t>These are very tasty!  I serve with a little sour cream.  Big hit with the husband!</t>
  </si>
  <si>
    <t>I made it after reading reviews and other recipes. Some said salt and salt is added to sweet recipes. Instead of salt I added apple cider VINEGAR. I made one batch the other day and my mother-in-law who made hers over an open fire in WV said it was the best she had ever tasted. If you want to darken the color and get more cinnamon taste, she would put red candy hearts in hers. I did the same thing.</t>
  </si>
  <si>
    <t>seconds_assign</t>
  </si>
  <si>
    <t>beef stew bake</t>
  </si>
  <si>
    <t>blackberry mint iced tea</t>
  </si>
  <si>
    <t>penna alla rocca</t>
  </si>
  <si>
    <t>mary s filled sugar cookies</t>
  </si>
  <si>
    <t>fried onions ready to use</t>
  </si>
  <si>
    <t>corn ice cream</t>
  </si>
  <si>
    <t>holiday coconut macaroons</t>
  </si>
  <si>
    <t>creamy chicken  basil  and sun dried tomato pasta bake</t>
  </si>
  <si>
    <t>st patrick s day fruit and spice bread</t>
  </si>
  <si>
    <t>risotto with beans and vegetables</t>
  </si>
  <si>
    <t>sea foam salad</t>
  </si>
  <si>
    <t>fresh  fried   spicy soft tacos</t>
  </si>
  <si>
    <t>frozen hawaiian pie</t>
  </si>
  <si>
    <t>beef stock</t>
  </si>
  <si>
    <t>cheesy frittata   south beach</t>
  </si>
  <si>
    <t>soupe au pistou  provencal vegetable soup with pesto</t>
  </si>
  <si>
    <t>lemon and anise biscotti</t>
  </si>
  <si>
    <t>perfect eggs benedict</t>
  </si>
  <si>
    <t>simple tomato broth</t>
  </si>
  <si>
    <t>hawaiian shrimp truck special  garlic lemon butter shrimp</t>
  </si>
  <si>
    <t>banana bread biscotti</t>
  </si>
  <si>
    <t>teresa s mini cheesecakes</t>
  </si>
  <si>
    <t>delicious tomato salsa  recipe for canning</t>
  </si>
  <si>
    <t>penne nicoise</t>
  </si>
  <si>
    <t>green elf biscuits and ham</t>
  </si>
  <si>
    <t>jerk pasta</t>
  </si>
  <si>
    <t>frozen irish coffee</t>
  </si>
  <si>
    <t>homemade chicken noodle soup</t>
  </si>
  <si>
    <t>make ahead pineapple meatballs</t>
  </si>
  <si>
    <t>tavern barbecue sauce</t>
  </si>
  <si>
    <t>alcohol free hot toddy</t>
  </si>
  <si>
    <t>strawberry ripple coffee cake</t>
  </si>
  <si>
    <t>low fat oven fried chicken</t>
  </si>
  <si>
    <t>cake mix</t>
  </si>
  <si>
    <t>greek pasta salad with shrimp  zucchini  tomatoes and feta</t>
  </si>
  <si>
    <t>spicy lentil and kale soup</t>
  </si>
  <si>
    <t>high s best ever bean with bacon soup</t>
  </si>
  <si>
    <t>welsh rabbit   rarebit   and tomato sandwiches</t>
  </si>
  <si>
    <t>crock pot garlic brown sugar chicken</t>
  </si>
  <si>
    <t>hearty oatmeal loaf  abm</t>
  </si>
  <si>
    <t>paula deen s mexican cornbread lightened</t>
  </si>
  <si>
    <t>rich chocolate drops</t>
  </si>
  <si>
    <t>cheesy stuffed skillet biscuits</t>
  </si>
  <si>
    <t>broiled ham steak with mustard glaze</t>
  </si>
  <si>
    <t>creamy chicken pizza topping</t>
  </si>
  <si>
    <t>jello daiquiri pie</t>
  </si>
  <si>
    <t>cheddar chicken tenders</t>
  </si>
  <si>
    <t>william beaudot s sourdough biscuits</t>
  </si>
  <si>
    <t>berry margarita</t>
  </si>
  <si>
    <t>cocoa pancakes</t>
  </si>
  <si>
    <t>totally tropical genuine rum punch</t>
  </si>
  <si>
    <t>butterscotch parfaits</t>
  </si>
  <si>
    <t>lemon roast potatoes  patates psites</t>
  </si>
  <si>
    <t>mushroom n  cheese omelet</t>
  </si>
  <si>
    <t>red lentil mulligatawny with apple celery salsa</t>
  </si>
  <si>
    <t>delicious vinaigrette</t>
  </si>
  <si>
    <t>char siu pork tortillas</t>
  </si>
  <si>
    <t>blueberry fool on a berry fruit salad  england</t>
  </si>
  <si>
    <t>chunky kidney bean dip</t>
  </si>
  <si>
    <t>greek macaroni   cheese with chicken</t>
  </si>
  <si>
    <t>amarula blended  shake</t>
  </si>
  <si>
    <t>goat cheese  tomato  and basil  pizza</t>
  </si>
  <si>
    <t>sweet and sour chicken curry</t>
  </si>
  <si>
    <t>cookie fruit crisp</t>
  </si>
  <si>
    <t>cranberry crunch</t>
  </si>
  <si>
    <t>breakfast grilled cheese mexican style</t>
  </si>
  <si>
    <t>buttermilk salmon chowder</t>
  </si>
  <si>
    <t>seconds_formula</t>
  </si>
  <si>
    <t>pick a flavor oatmeal packet cookies</t>
  </si>
  <si>
    <t>last year i became addicted to those sugary little pre-sweetened flavored oatmeal packets and loaded up. in an attempt to make some room in my cabinet for other things, i made up this recipe. i used honey nut packets, but you can use french vanilla, maple &amp; brown sugar or whatever your favorite "packet" happens to be. these cookies are puffy, cakey and not overly sweet.</t>
  </si>
  <si>
    <t>caramel banana cupcakes</t>
  </si>
  <si>
    <t>from everyday with rachael ray.  the picture in the magazine looked terrific...i need to try these soon!</t>
  </si>
  <si>
    <t>dandelion jelly</t>
  </si>
  <si>
    <t>this is a beautiful golden, clear, delicate, tasting jelly. avoid the bitter milk in the flower stems, and any green parts it is unpleasant! great for gift giving. if you want to add more color add a couple drops of yellow. i found no need._x000D_
recipe #101039 is fabulous in this recipe used as the sugar or add a vanilla bean to the 3 cups of dandelion liquid for vanilla flavor._x000D_
may 2011-i did a sun tea approach. i put the flowers in a large jar added 3 cups hot water and placed in the sun then left at room temperature for 24 hours. strained then proceeded with the recipe.</t>
  </si>
  <si>
    <t>baked greek lemon chicken with vegetables</t>
  </si>
  <si>
    <t>this is my favorite recipe.  the chicken and vegetables bake in the garlic lemon juice  and are soooo good. i have also made this with a large roasting chicken.  _x000D_
_x000D_
 i'm not sure where i got it but i'm glad i did !!!</t>
  </si>
  <si>
    <t>easy ravioli lasagna</t>
  </si>
  <si>
    <t xml:space="preserve">this is a very easy way to make </t>
  </si>
  <si>
    <t>beaumont inn cookies</t>
  </si>
  <si>
    <t>125th anniversary of st. anthony of padua catholic church. this looked good.  _x000D_
there are sure a lot of good cooks up minnesota way.</t>
  </si>
  <si>
    <t>gache melee   guernsey apple dessert</t>
  </si>
  <si>
    <t>gâche mélée is a traditional guernsey apple dessert and is a favourite with locals. it’s great eaten hot or cold and with a dollop of guernsey cream or custard.</t>
  </si>
  <si>
    <t>1 2 3 enchiladas</t>
  </si>
  <si>
    <t>this is the best recipe for quick enchiladas that people devour when i make it. it is easy and uses stuff you already have in your house. i like to use 2 cans of chili. i got this recipe off the http://www.eversave.com/eversave/consumers/recipe.jsp website.</t>
  </si>
  <si>
    <t>dr  fuhrman s yummy  quick   easy banana oat bars</t>
  </si>
  <si>
    <t>from dr. fuhrman's website</t>
  </si>
  <si>
    <t>hazelnut fudge</t>
  </si>
  <si>
    <t>i made this during the holidays to give out to the neighbors and my family ate it up instead. i found it in our local newspaper in an article of kitchen gifts for giving. it makes a big batch and isn't grainy like alot of fudges are. to ensure it sets properly, use a timer for the ten minutes on low boil.</t>
  </si>
  <si>
    <t>crunchy oriental salad</t>
  </si>
  <si>
    <t>there are many recipes like this out there. this is easy and the dressing is wonderful, flavorful, yet light. toss with dressing right before you serve.</t>
  </si>
  <si>
    <t>mary s zesty bean dip</t>
  </si>
  <si>
    <t>mary used to clip all sorts of recipes from various locations. this was clipped from a las palmas green chili salas can and looks pretty beat up ... was made pretty often.</t>
  </si>
  <si>
    <t>crock pot cuban pork roast</t>
  </si>
  <si>
    <t>if you are looking for a different taste from your normal beef tortillas, this recipe will work.</t>
  </si>
  <si>
    <t>red velvet cupcakes   light and easy</t>
  </si>
  <si>
    <t>these are delicious looking, easy and much better for you!  i saw it this morning on cook yourself thin!</t>
  </si>
  <si>
    <t>fruit fool</t>
  </si>
  <si>
    <t>this recipe was an  entry in the rsc #14 contest.</t>
  </si>
  <si>
    <t>texas cowpoke trail mix</t>
  </si>
  <si>
    <t>caribbean game hens</t>
  </si>
  <si>
    <t>this poultry dish, marinated with lime and white rum, sounds like a taste of the caribbean! i'm sure the marinade would be great on chicken breasts, too. i found this recipe in a mix-and-match menu cookbook. i haven't tried it yet, but it's posted in response to a request. prep time includes marinating time.</t>
  </si>
  <si>
    <t>freaky mummies in  a flash   halloween treats</t>
  </si>
  <si>
    <t>i usually cook everything from scratch, but sometimes you're in a rush &amp; don't have the time. these cupcakes are perfect for times like that....i have these on standby every halloween for the trick-or-treaters!  if you're not so pushed for time, make 36 of your own  cupcakes or use a 22.5 ounce box of brownie mix.</t>
  </si>
  <si>
    <t>upside down pear walnut cake</t>
  </si>
  <si>
    <t>this is so good.... a moist cake with sliced pears, skillet-baked in a brown sugar sauce, inverted onto a platter for serving, this is a winner.</t>
  </si>
  <si>
    <t>vegetarian smoky  spicy corn chowder</t>
  </si>
  <si>
    <t>adapted from a non-vegetarian recipe in real simple magazine.</t>
  </si>
  <si>
    <t>sugar free calorie free popsicles</t>
  </si>
  <si>
    <t>these popsicles have a perfect texture like store bought.  you can make all one flavor and make flavors you can't buy like cranberry, mango, melon, ice tea, etc.  perfect for diabetics like me or dieters.  my favorite is orange.  yum!</t>
  </si>
  <si>
    <t>1st place banana nut bread</t>
  </si>
  <si>
    <t>from "the green thumb harvest" cookbook. this won first prize in 1889 at the wabash, indiana county fair by her great-grandmother according to the woman who submitted it. this makes 2 loaves.</t>
  </si>
  <si>
    <t>ultimate no fail lasagna</t>
  </si>
  <si>
    <t>i love this lasagna recipe because it never fails me, even though i'm a rookie cook!  this is so easy to make and it makes tons so i always freeze half and eat it for a month!  if you want to make a small pan, divide the recipe in half and it'll still turn out great!_x000D_
_x000D_
*edited to add: this can be made without the eggs!  the cheese mixture will still be delicious without the egg.</t>
  </si>
  <si>
    <t>grilled skirt steak with onion cilantro relish</t>
  </si>
  <si>
    <t>spicy marinades are well suited to hearty cuts of meat like skirt steaks.  take care not to marinate the steak too long, though, or the meat will be tough and stringy. the marinade is excellent with pork, lamb or chicken, too. serve with fresh tortillas and refried beans</t>
  </si>
  <si>
    <t>cinnamon applesauce</t>
  </si>
  <si>
    <t>i have been making this sauce for over 10 years and it is thoroughly enjoyed by all and especially most children. i am not certain where this recipe originated, but i have experimented with it and came up with this tasty sauce.</t>
  </si>
  <si>
    <t>substitute for buttermilk</t>
  </si>
  <si>
    <t>i always seem to not have buttermilk on hand when i need it. i've used the powdered milk and vinegar version of this which works well, but today i didn't have any powdered milk! this substitution that i found on the internet works just as well.</t>
  </si>
  <si>
    <t>strawberry rhubarb jam  liquid certo</t>
  </si>
  <si>
    <t>i'm posting this so i'll have it available whenever i need it. i figure i'm not the only one to lose the directions that come in the pectin box, so i thought i'd make it public. this makes a nice sweet/tart jam with a beautiful rich pink/red color. if you use a food processor to chop your strawberries, don't puree them, just chop them. to prepare jars--wash them in hot soapy water and rinse with warm water. to prepare flat lids, bring a small amount of water to a boil and remove from the heat. place the lids in the boiling water and let sit until you are ready to use them. i use the inversion method to seal my jars (place them upside down for 10 minutes once the lids are on instead of canning) but that method is not recommended by the usda.</t>
  </si>
  <si>
    <t>my favorite stir fry</t>
  </si>
  <si>
    <t>i don't like bottled sauces, so i made my own for stir fry. the meat marinade for this recipe and the accompanying sauce use the same ingredients for convenience.</t>
  </si>
  <si>
    <t>super simple chili</t>
  </si>
  <si>
    <t>super easy versatile chili - freezes well</t>
  </si>
  <si>
    <t>old fashioned  southern red velvet cake</t>
  </si>
  <si>
    <t>my mom grew up with her grandma making this for special occasions. she finally found a recipe just like her grandmother's a few years ago on the internet and was sooo happy to have it back!!! this is from the southern forum on about. this does not have cream cheese in the icing or coconut, if that's what your looking for keep on a looking.</t>
  </si>
  <si>
    <t>autumn squash soup</t>
  </si>
  <si>
    <t>if you’ve never tried a butternut squash soup or pumpkin soup, then you’re missing out…especially if you’re a lover of sweets. squash soup is one of my favorite things to eat in the fall and winter. when cooked, winter squashes turn soft and sweet, making them extremely versatile and comforting to eat when the weather is cool. winter squashes like acorn and butternut squash can be hard to cut, so i like to slice them in half vertically, bake them, and then scoop out the flesh to use in a recipe. this way i don’t have to kill my arm trying to cut up the squash when it’s still hard as a rock.</t>
  </si>
  <si>
    <t>chicken and cashews</t>
  </si>
  <si>
    <t>this recipe came from a cooking light magazine. it's super easy and very yummy!! my family including my 5year old and 2year old daughters loved it!! it reminds us of the cashew chicken we order at our favorite chinese  restaurant. i'm writing the ingredient amounts as it has it in the magazine but i doubled the sauce so we'd have enough for our rice. and added more cashews. also i'm thinking the next time i make it i'm going to add some red pepper flakes to give it some heat! hope you all enjoy!!</t>
  </si>
  <si>
    <t>better than caviar egg salad araby</t>
  </si>
  <si>
    <t>tonight's supper - grated hardboiled eggs, with a sprinkling of zaatar, some grated cheese, a smattering of green onions and red juicy tomatoes, topped with a drizzle of olive oil. now if that doesn't make your mouth water. i used to despise eggs;this i adore._x000D_
_x000D_
my friend's husband takes credit for this tasty dish. it was love at first sight and first bite. presentation is simple but amazing. it is a layered dish that is eaten with arabic pita bread. the magic ingredient is za'atar which can be found in middle eastern grocery stores. also, here is a link to a recipe for za'atar from recipezaar member evelyn/athens: http://www.recipezaar.com/zaatar-65710</t>
  </si>
  <si>
    <t>lime cooler blush</t>
  </si>
  <si>
    <t>i love limes and this drink is very quick and easy to make. i hope you enjoy this old favourite.</t>
  </si>
  <si>
    <t>city farm vinaigrette</t>
  </si>
  <si>
    <t>this delicious salad dressing can be made from ingredients most people have right in their pantries. this dressing was served by one of the farms that comes to local farmer's market on saturday mornings. it was published this week in our local paper. our city has given plots of land for two local inner city farms to grow organic vegetable and herbs. the gardens are tended by the people and children of the community, and have been a great success. this yummy dressing goes wonderfully with the fresh greens that i'm able to get there in the summer</t>
  </si>
  <si>
    <t>monkfish with lemon</t>
  </si>
  <si>
    <t>we love monkfish--it is a lot like lobster. this recipe is easy and delicious.</t>
  </si>
  <si>
    <t>cheese pecan cookies</t>
  </si>
  <si>
    <t>cheesy with sweet and savory at its best!!  this has been my alltime favorite cookie and is always baked every christmas.  i received this recipe years ago from my mother-in-law.  it is essential to use all ingredients to get the sweet and savory effect.  the combination of the garlic powder, toasted pecan and the powdered sugar is awesome!! a one-half pecan piece on the top makes it pretty, but a one-fourth piece will do as well.  it is best not to let these cookies get too brown.  these cookies are great with coffee!!  approximate servings is shown.  chill time not included.</t>
  </si>
  <si>
    <t>peach  cobbler dump cake</t>
  </si>
  <si>
    <t>wonderful.  serve with vanilla ice cream.</t>
  </si>
  <si>
    <t>award winning cinco de mayo guacamole with blue cheese and sage</t>
  </si>
  <si>
    <t>i saw this on food network's the best thing i ever ate. michael simon was raving over it. it sounded so interesting i had to make it and just happened to have everything on hand(okay, i was out of cilantro, but didn't let that stop me). i didn't have the six pepper blend, but did have black, white and pink peppers, so used that in the pepper mill. this is very different from the traditional guacamole. the name of the episode, was the totally unexpected, after all. adapted from web gangsta who recreated the recipe from  lopez southwestern kitchen in cleveland, ohio._x000D_
_x000D_
http://thewebgangsta.com/index.php/2010/05/award-winning-recipe-for-cinco-de-mayo-guacamole-with-blue-cheese-and-bacon-inspired-by-food-network/</t>
  </si>
  <si>
    <t>mango barbecued ribs</t>
  </si>
  <si>
    <t>kim s macaroni salad</t>
  </si>
  <si>
    <t>this recipe was prepared for one of our annual cook-offs at prc. (courtesy of kim carney)</t>
  </si>
  <si>
    <t>this is a great abm recipe that i got from another cooking site. this bread is very simple to make and is delicious!</t>
  </si>
  <si>
    <t>banana churros</t>
  </si>
  <si>
    <t>sweet fried dough that is wonderful for dessert or breakfast. these are best served warm and have a mild banana flavor. recipe slightly adapted from ivy stark. prep &amp; servings are an estimate. these are wonderful served with mexican banana splits.</t>
  </si>
  <si>
    <t>wild green salad with pomegranate vinaigrette</t>
  </si>
  <si>
    <t>this is a great holiday salad. it is delicious and looks beautiful served on a platter or big bowl. pomegranate seeds are so good.  i got this recipe years ago from sunset magazine.</t>
  </si>
  <si>
    <t>blue cheese mussels</t>
  </si>
  <si>
    <t>pan seared pork chops w  rosemary</t>
  </si>
  <si>
    <t>i like this one just because it's so easy.  a few minutes on the skillet, and dinner is served!</t>
  </si>
  <si>
    <t>acorn squash with filberts or pecans</t>
  </si>
  <si>
    <t>i didn't care for acorn squash until i tried this recipe.</t>
  </si>
  <si>
    <t>murray s poor man s breakfast</t>
  </si>
  <si>
    <t>my dad's famous for this one. feedin' a family with 5 kids, when budgeting, this was a favorite, and being irish, well, lets just say it was a nice change from potatoes! we make this with the yolk still runny, but if you like your eggs well done, crack the yolk just before turning them. or scramble them first, and add some crumbled bacon, cheese, peppers and onions.... endless possibilities!</t>
  </si>
  <si>
    <t>nif s lightened artichoke dip</t>
  </si>
  <si>
    <t>this dip will warm you up without clogging your arteries! you can use full fat products if you want, but it's nice to eat lighter sometimes, especially if you can't tell! serve with crackers, bread or veggies to dip into this yummy treat. enjoy!</t>
  </si>
  <si>
    <t>meat and nut loaf</t>
  </si>
  <si>
    <t>a recipe that is an invitation to play!  one glance at these ingredients immediately suggests a loaf with a distinctly "vegetarian" slant, but interestingly (for an otherwise "vegetarian" recipe), this recipe also contains meat.  the recipe specifies "steak", but obviously you could make it with any ground or minced meat.  you can also vary the ratio between the meat and the nuts, vary the chopped vegetable you include and experiment with different nuts, depending on your preferences.  except for listing “minced steak” as “minced meat”, and having to replace the reference to "vegetable salt" with an ingredient which conformed to recipezaar's recognised ingredients (i decided herb-seasoned salt was most compatible with the spirit of the other ingredients), i've posted this recipe with the ingredients and directions exactly as i found them in dorothy hall's 'the natural health cookbook'.  take up the invitation – and enjoy playing!</t>
  </si>
  <si>
    <t>cauliflower and potato soup  vegan</t>
  </si>
  <si>
    <t>this is very low in calories yet is surprisingly tasty. serve hot with fresh bread.</t>
  </si>
  <si>
    <t>basic honey mustard</t>
  </si>
  <si>
    <t>it can't get much easier than this.  you can dip pretty much anything you want in this dip.</t>
  </si>
  <si>
    <t>stuffed turkey burgers</t>
  </si>
  <si>
    <t>this is my attempt at low carb. i add more than 1 pepper because i like it spicey. you can replace the pepper with 2 to 3 tablespoons of chopped canned chilies or chopped canned chipotles en adobo or omit altogether. top with salsa if desired.</t>
  </si>
  <si>
    <t>fresh mushrooms with herbs</t>
  </si>
  <si>
    <t>from sunset favorite recipes, this is a yummy side dish.</t>
  </si>
  <si>
    <t>sauteed lemon chicken tenders</t>
  </si>
  <si>
    <t>fast and easy, the lemony sauce really compliments the chicken. from the cookbook "almost from scratch" by andrew schloss.</t>
  </si>
  <si>
    <t>sweet and white potato gratin</t>
  </si>
  <si>
    <t>this is so delicious and a nice change from "ordinary" potato gratins. although the gruyere really stinks while it's cooking, don't let that deter you! lol</t>
  </si>
  <si>
    <t>a fully monty   healthier version</t>
  </si>
  <si>
    <t>this takes a traditional full english breakfast and gives it a healthier twist! thanks to chef jamie oliver, you can get a full monty in under 500 calories. it's actually a lot healthier than most pastries, muffins and croissants. give it a go! *i have to admit that i used regular bacon instead of the canadian bacon. personal preference. it's up to you!</t>
  </si>
  <si>
    <t>chocolate peanut butter oatmeal protein bars</t>
  </si>
  <si>
    <t>protein bars with oats, honey, peanut butter, chocolate protein powder, cocoa powder and cinnamon.</t>
  </si>
  <si>
    <t>mandarin blush</t>
  </si>
  <si>
    <t>another recipe from the chili's collection. this recipe is very fruity, and has a beautiful ruby color.</t>
  </si>
  <si>
    <t>banana   apricot loaf</t>
  </si>
  <si>
    <t>a nice loaf for the lunch box!_x000D_
walnuts could be left out and any dried fruit used._x000D_
i have not added the soaking time in with cooking time.</t>
  </si>
  <si>
    <t>teacher s chicken salad</t>
  </si>
  <si>
    <t>my principal made this for a luncheon and it was fantastic!  i begged her for the recipe- it is so easy and delicious!  great for showers! for the chicken, can use chicken breasts, but i use canned chicken breast meat from costco.</t>
  </si>
  <si>
    <t>hawaiian sunrise           mimosa</t>
  </si>
  <si>
    <t>pineapple mimosa was changed to hawaiian sunrise suggested by kelbel's dh and i did like it so i went for it. a toast to kelbel and her dh!!! i made this to help the campagne go a little farther and i wish we had an other bottle of champagne because we enjoyed these so.</t>
  </si>
  <si>
    <t>breakfast casserole  pennsylvania dutch</t>
  </si>
  <si>
    <t>crispy chicken costoletta</t>
  </si>
  <si>
    <t>i had this chicken at cheesecake factory and loved it! i looked for the recipe online and this is the closest i could find.</t>
  </si>
  <si>
    <t>this recipe was was developed over many hundreds of trials and is delicious.   perhaps the worst thing about this recipe is that the salt content is very high, but it is just too perfect to leave out.</t>
  </si>
  <si>
    <t>easy banana bread</t>
  </si>
  <si>
    <t>this recipe is super easy to make, it takes no time to prepare!!!_x000D_
for best results use banana's that have been frozen and thawed out, they add a lot more moisture to the bread.or if you want to use fresh banana's, add more applesauce for moisture.*recipe has been updated thanks to review*</t>
  </si>
  <si>
    <t>chile rellenos with red chile sauce</t>
  </si>
  <si>
    <t>i love chile rellenos.  serve with recipe #253132.  from santa fe hot and spicy cookbook.</t>
  </si>
  <si>
    <t>grilled courgette salad</t>
  </si>
  <si>
    <t>grill your greens! this salad is ever so simple and tasty. prepare the dressing first so you can quickly mix everything together and enjoy the salad while it's still warm! i'm afraid i can't take credit for this wonderful recipe - it's adapted from eeva kolu's food blog voisilmäpeliä. :-)</t>
  </si>
  <si>
    <t>corn on the cob with brown butter and lime</t>
  </si>
  <si>
    <t>this is my mothers recipe. once you try it you will never eat corn on the cob the same old way again. it is delicious!!!</t>
  </si>
  <si>
    <t>speedy cheese and chicken enchiladas</t>
  </si>
  <si>
    <t>these yummy enchiladas are my daughter's favorite and this has to be one of my all-time favorite recipes for oamc - so very quick-to-make and freezes beautifully! just double wrap the entire 9x13" baking dish after assembly, freeze it, and later thaw the dish full of enchiladas in the refrigerator for several hours then bake. it's that easy!</t>
  </si>
  <si>
    <t>apple and toasted pecan salad with honey poppy seed dressing</t>
  </si>
  <si>
    <t>this recipe is from my friend joan and is one of our favorites.  i am guessing on the amounts for the salad ingredients.  you can proportion them to taste or based on how many people you are feeding.  the dressing recipe makes enough for two good-sized salads.  you can make this a main dish salad by adding cooked chicken.</t>
  </si>
  <si>
    <t>sour lemon bars</t>
  </si>
  <si>
    <t>tart and sweet - two of my favourtie taste bud tingles.</t>
  </si>
  <si>
    <t>sara moulton's take on a classic baked cheese dish morphed into grilled sandwiches that are perked up with toasted walnuts and tomato slices.</t>
  </si>
  <si>
    <t>arlene s bananas foster</t>
  </si>
  <si>
    <t>this was the perfect end to a perfect meal with great friends. sweet and cold and creamy. the original recipe comes from chef nathaniel burton who was a master chef in new orleans. serve over the best vanilla ice cream you can find.</t>
  </si>
  <si>
    <t>grilled swordfish with pineapple plantain chutney</t>
  </si>
  <si>
    <t>at the great house at villa madeleine in st. croix, they often use a native fish called wahoo for this interesting dish, but swordfish is another nice choice. they also make the chutney with the very hot scotch bonnet pepper. a serrano chili produces a slightly milder version.  found at epicurious.com.</t>
  </si>
  <si>
    <t>javaher polow  persian jeweled rice</t>
  </si>
  <si>
    <t>from a local source. a time consuming recipe but well worth the effort. note: this is intended to be served with my recipe #253159 . for festive occasions!</t>
  </si>
  <si>
    <t>dhal soup</t>
  </si>
  <si>
    <t>dhal is a term traditionally used to describe a spicy dish made with lentils or other legumes.  from sam choy's polynesian kitchen.  (fiji)</t>
  </si>
  <si>
    <t>kossmans oatmeal cookies</t>
  </si>
  <si>
    <t>from darlene kossman  baked down at lensers  telephone office meadow grove ne 1941  . she says they are very good</t>
  </si>
  <si>
    <t>creamy milk chocolate cornstarch pudding</t>
  </si>
  <si>
    <t>for a lighter milk chocolate flavor use 3 tablespoons cocoa, increase to 4 tablespoons for a darker flavor, this is very good!</t>
  </si>
  <si>
    <t>onion souffle</t>
  </si>
  <si>
    <t>this recipe is from "green hills garden club cooks...favorite recipes from vicksburg, ms" (margaret hicks).  excellent dish for parties or socials!</t>
  </si>
  <si>
    <t>the crantini</t>
  </si>
  <si>
    <t>recipe courtesy of the cookworks</t>
  </si>
  <si>
    <t>cod plaki</t>
  </si>
  <si>
    <t>from the cookbook mediterranean food of the sun.  their introduction reads "this is a traditional greek preparation for fish, using onion, tomatoes, parsley and olive oil.  although cod is an atlantic fish it works very well with this fish."</t>
  </si>
  <si>
    <t>brie cheese with roasted garlic paprika filling  tapas</t>
  </si>
  <si>
    <t>smoked spanish paprika has an intense and unique flavor that is a basic ingredient in many spanish dishes. this tapa combines roasted garlic, dry sherry and paprika with baked brie cheese to make a soft, rich appetizer that could almost make a main dish itself. serve on top of slices of a rustic baguette or allow guests to spread it.  from about.com, lisa &amp; toni sierra, changed a bit.  looks really yummy, but i haven't tried it yet.  posted for zwt 5.</t>
  </si>
  <si>
    <t>layered vegetable enchiladas</t>
  </si>
  <si>
    <t>adapted from whole foods</t>
  </si>
  <si>
    <t>easy 5 fruit wedding punch w  ice ring</t>
  </si>
  <si>
    <t>a great wedding punch. you may make the decorated ice rings ahead and keep in the freezer. very pretty and no ice diluting the punch!</t>
  </si>
  <si>
    <t>grilled romaine hearts with tarragon vinaigrette</t>
  </si>
  <si>
    <t>quick, simple, yet fancy looking salad.  perfect for summer cookouts.</t>
  </si>
  <si>
    <t>tortellini with creamed corn and bacon</t>
  </si>
  <si>
    <t>i can never get enough macaroni and cheese and this updated version is adapted from the restaurant "signatures" in washington, dc.</t>
  </si>
  <si>
    <t>smashed potato</t>
  </si>
  <si>
    <t>this is my own recipe, and i guarentee that it is delicious! it only takes 10 minutes, and is bursting with flavour!  i make it whenever i have an extra 10 minutes on hand as a great afternoon snack.  this recipe serves one, but you can double or triple the amount to serve for lunch or dinner.  enjoy!</t>
  </si>
  <si>
    <t>chicken with bamba</t>
  </si>
  <si>
    <t>what is bamba? bamba to an israeli kid is like cheetos to an american one. it is a snack made of peanuts, that melts in the mouth. even though it is technically junk food, it is highly recommended by pediatricians all over the country because it is coated with vitamins (???!!!), at least that's what pediatricians tell mothers. it is safe, because it melts in the mouth. for many ki</t>
  </si>
  <si>
    <t>moroccan style lamb</t>
  </si>
  <si>
    <t>since my family likes spicy i always add in about 2 teaspoons dried red pepper flakes along with the onions (2 teaspoons will be very hot!) but that is optional, if you like food with tons of flavors, this is one you will have to try, it is really delicious! serve this with regular or basmati rice or couscous. you can double the recipe but only increase the fresh ginger by 1 teaspoon.</t>
  </si>
  <si>
    <t>turkey calabacitas</t>
  </si>
  <si>
    <t>hatch chilies are a variety of green chile. they can be purchased online or you may substitute fresh poblano chilies.</t>
  </si>
  <si>
    <t>cafe rio rice</t>
  </si>
  <si>
    <t>found on internet. yet to try. estimated prep time and serving size.</t>
  </si>
  <si>
    <t>low carb   garlic parmesan flax seed crackers</t>
  </si>
  <si>
    <t>a great high fiber, crunchy, nutritious, and tasty snack. good with dips, spreads, or plain.</t>
  </si>
  <si>
    <t>meatloaf with ground lamb</t>
  </si>
  <si>
    <t>i didn't have enough ground beef to make a whole meat loaf, so i made it with half ground lamb and half extra lean ground beef.  it turned out to be the most flavourful and juicy meatloaf i have ever made!</t>
  </si>
  <si>
    <t>the best brownies ever</t>
  </si>
  <si>
    <t>these megabrownies are supestars. chewy, but not mucky or sludgy, these are a real favorite in my home.</t>
  </si>
  <si>
    <t>risotto with black beans   olives</t>
  </si>
  <si>
    <t>for vegetarian use vegetable stock.</t>
  </si>
  <si>
    <t>austrian almond torte  malakoff torte</t>
  </si>
  <si>
    <t>i received this in an email but have not yet tried it. i visited austria several years ago, and did, of course try the desserts, which were fabulous. i am sure that this is no exception, especially if you love almonds! so, put on a mozart opera and enjoy! chill time is included in cooking time (there is no actual "cooking" that goes on here.)</t>
  </si>
  <si>
    <t>fruitcake slices</t>
  </si>
  <si>
    <t>i have not made these yet, but is on the menu for christmas 2007.  borrowed from a book called santa's favorite cookies.  the picture in the book looks absolutely divine!</t>
  </si>
  <si>
    <t>laura s lemon bars</t>
  </si>
  <si>
    <t>got this from mike's aunt laura.  she got the impression that i loved these when she made them.  maybe it's because i ate the whole pan myself!</t>
  </si>
  <si>
    <t>gourmet four cheese macaroni and cheese</t>
  </si>
  <si>
    <t>when a recipe is so good that it haunts your memory for over 40 years, you know it had to be good!  as a young bride, i made this macaroni and cheese dish from a requested recipe from bon appetit magazine. sadly, if i saved the recipe, it was lost along the years of moving. after the internet, i searched, in vain, for this recipe for years, until i discovered 3/4's of it in a women's magazine. with the help of many zaar members that helped me find the missing cheese that was needed, i now have the long lost recipe and the ability to make it again and again for an entire new generation of friends and family! _x000D_
_x000D_
this is not meant to be an everyday mac &amp; cheese. it's great comfort food when you want to celebrate something special: a good grade, a birthday, or an "i love you!" kinda day. don't skimp on the cheeses; they will be slightly costly. but, the end result is oh so good ! you will not be disappointed in the complex flavours of this simple dish, with a twist.</t>
  </si>
  <si>
    <t>bean pate</t>
  </si>
  <si>
    <t>this is great on hot toast or as a dip for raw veggies.</t>
  </si>
  <si>
    <t>mushrooms and asparagus with sherry vinaigrette</t>
  </si>
  <si>
    <t>found in the magazine everyday food.  i love mushrooms and asparagus and what better way to fix them than this.  for the mushrooms use a mix of button, cremini,  and shitake or whatever you have on hand.</t>
  </si>
  <si>
    <t>country style chicken kiev</t>
  </si>
  <si>
    <t>i found this in best recipes cook book. this is so easy and delicious! i like to make brown rice and a steamed vegitable with this. i love the butter sauce over the rice. hope you enjoy!</t>
  </si>
  <si>
    <t>candy corn popcorn balls</t>
  </si>
  <si>
    <t>just in time for fall festival. if kids are helping shape these treats, make sure the marshmallow mixture is cool enough for them to handle. store the confections in an airtight container for up to three days.</t>
  </si>
  <si>
    <t>moist tender spice cake</t>
  </si>
  <si>
    <t>another recipe from usa today supplement to our local newspaper found in moms grey book.  this is from pam anderson, and was in combination with the sausage and white bean soup and savory corn muffins...so assume it would be great to add this to the meal</t>
  </si>
  <si>
    <t>sour cream lemon waffles</t>
  </si>
  <si>
    <t>a scandinavian waffle recipe.</t>
  </si>
  <si>
    <t>silk and satin chocolate pie</t>
  </si>
  <si>
    <t>this is one of the dessert tray favourites at captain anderson's restaurant and waterfront market, panama city beach, florida.</t>
  </si>
  <si>
    <t>hamburger gravy over mashed potatoes</t>
  </si>
  <si>
    <t>i got this from a local cookbook.  it's great for someone like me who is is not-so-hot at making gravy.  serve with sliced cantaloupe or tomatoes and hot biscuits.</t>
  </si>
  <si>
    <t>entenmann s pound cake</t>
  </si>
  <si>
    <t>i have divine childhood memories of entenmann's pound cake, which my mother rarely buy since she would usually bake her own. i found this recipe on a copycat site, and never ever thought of using powdered sugar before.</t>
  </si>
  <si>
    <t>moroccan chicken and raisins for 2</t>
  </si>
  <si>
    <t>i make this in a 3 quart saucepan but if you a have small tagine or slow cooker use it. you can use boneless thighs too.</t>
  </si>
  <si>
    <t>penne with a little zing from the crushed red pepper.</t>
  </si>
  <si>
    <t>sunset magazine noodle bowl</t>
  </si>
  <si>
    <t>my mom used to make this when i was younger.  i haven't made it before but i remember it being delicious.</t>
  </si>
  <si>
    <t>peking pizza</t>
  </si>
  <si>
    <t>stolen and modified from a rachel rae recipe, this is so good.</t>
  </si>
  <si>
    <t>pacific rim honey grilled fish</t>
  </si>
  <si>
    <t>from the national honey board. delicious. marinate time is 1 hour.</t>
  </si>
  <si>
    <t>sliced  baked cabbage</t>
  </si>
  <si>
    <t>i made this one night to go along side a casserole.  i was short options for a vegetable dish, and this is what i came up with.  it turned out wonderful.  this is for 2 servings.  i like to use the leftover cabbage for coleslaw or chopped cabbaged gives a lovely texture to lettuce salads.</t>
  </si>
  <si>
    <t>shipwreck casserole layered differently than the others</t>
  </si>
  <si>
    <t>when i lived in england, i found their casseroles were basically different from ours. we put the oddest things together and this casserole is a perfect example. another would be corned beef hash with an egg on top. well, when i made both of these for my then future inlaws, they thought they were delicious. understand, it never changed the way they cooked, thank goodness, because i love the english food too.</t>
  </si>
  <si>
    <t>garlic basil bread</t>
  </si>
  <si>
    <t>this is definitely a keeper. the aroma! wow! great with spaghetti, pizza soup or anytime!</t>
  </si>
  <si>
    <t>balsamic paprika marinated chicken</t>
  </si>
  <si>
    <t>red chicken! nice, smoky taste. too easy</t>
  </si>
  <si>
    <t>new england pierogies dinner</t>
  </si>
  <si>
    <t>this is the easiest dinner!! one pot, one serving dish...only minutes to prepare and cook! when corn on the cob is not in season, i simply add a drained can of corn. leftovers taste even better!! not sure where i got this recipe, but i have made this dish over and over again and never get tired of it.</t>
  </si>
  <si>
    <t>baked lemon pepper salmon</t>
  </si>
  <si>
    <t>we love salmon and think that most times, it's best just fixed simply. this dish goes in the oven while you prepare the rest of the meal. from bon appetit.</t>
  </si>
  <si>
    <t>jarred lamb chops</t>
  </si>
  <si>
    <t xml:space="preserve">my mum made this, so to me it is real comfort food. great over mashed potatoes, i don't know why it is called </t>
  </si>
  <si>
    <t>baked apple chicken</t>
  </si>
  <si>
    <t>easy baked chicken recipe.</t>
  </si>
  <si>
    <t>cream cheese stuffed new potatoes</t>
  </si>
  <si>
    <t>from paula deen celebrates cookbook</t>
  </si>
  <si>
    <t>morning delight</t>
  </si>
  <si>
    <t>a great drink for a good start for your morning! full of vitamins and so good for you! this is good for your skin and helps prevent cancer. adapted from total juicing by elaine lalanne!</t>
  </si>
  <si>
    <t>apple pie nachos lite</t>
  </si>
  <si>
    <t>apple pie nachos baked instead of fried and with no-fat topping - still really yummy, but without all of the calories and fat!</t>
  </si>
  <si>
    <t>freezer french   toasted muffins</t>
  </si>
  <si>
    <t>i received this recipe from a cousin, and thought they  were very good.  handy to have on hand when you have company.  _x000D_
_x000D_
these muffins can be made ahead of time, and stored in freezer until ready to use.</t>
  </si>
  <si>
    <t>the neely s grilled potato wedges</t>
  </si>
  <si>
    <t>the simplest way to grill sliced potatoes is to parboil them first. this makes for fast and even grilling. the appetizing grill marks will make them irresistible.enjoy! from the "neely's celebration cookbook".</t>
  </si>
  <si>
    <t>sesame portobello mushrooms</t>
  </si>
  <si>
    <t>another great recipe out of my asian cookbook.</t>
  </si>
  <si>
    <t>zippy beef tips</t>
  </si>
  <si>
    <t>i got this recipe from another site and thought it was good enought to share with you all!</t>
  </si>
  <si>
    <t>this amazing salsa recipe is a family favorite, shared by my sister-in-law rosanna. great for those summer-fresh veggies! wear gloves to avoid 'burns' from chopping peppers! enjoy! fabulous to add in some fresh cilantro and oregano also!</t>
  </si>
  <si>
    <t>kelly s spicy buffalo wings and drumettes</t>
  </si>
  <si>
    <t>one of my all-time favorites! hope you try them! :)</t>
  </si>
  <si>
    <t>venison and wild rice casserole</t>
  </si>
  <si>
    <t>for the hunters out there.</t>
  </si>
  <si>
    <t>sherry s infamous 4 hour chuck roast with veggies</t>
  </si>
  <si>
    <t>i learned this recipe from an old friend's mother about 15 years ago. i was over for supper one night and this is what she made. i fell in love with the recipe and had to have it. i have put my own spin on things to perfect this basic winter recipe. (unfortunately for me, i recently became a vegan...but my family eats it up!) it's delicious!</t>
  </si>
  <si>
    <t>banana berry smoothie  no added sugar  sugarless</t>
  </si>
  <si>
    <t>a simple and yummy start to your day!</t>
  </si>
  <si>
    <t>reduced fat cheesecake crescent bars</t>
  </si>
  <si>
    <t>this recipe is a family favorite! they are light, flaky and creamy, and reduced fat! when ever i make these, they never last more than a day. be warned: they are addictive! one tip: rolls spread easier when chilled well. i hope you enjoy them as much as we do! 8)</t>
  </si>
  <si>
    <t>pomegranate chipotle bbq sauce</t>
  </si>
  <si>
    <t>this sauce starts out sweet then it sneaks in and slaps you with some heat!!  great on racks of ribs.  try it on chicken wings too.</t>
  </si>
  <si>
    <t>marshmallow salad</t>
  </si>
  <si>
    <t>its called a salad, but it can also be used as a dessert. goes well with potluck or bbq.</t>
  </si>
  <si>
    <t>my guilt free caramel hot chocolate</t>
  </si>
  <si>
    <t>diet cocoa has 25 calories per packet and soy slender chocolate has 70 calories per cup. da vinci or torani sugar free syrups have 0 calories per oz. so the whole recipe clocks in at only about 40-45 calories. enjoy!_x000D_
_x000D_
of course the ingredients can be substituted to include non-diet sugarry and dairy versions, but this way you have the option of having a guilt-free beverage all to yourself!</t>
  </si>
  <si>
    <t>beef and pineapple kebabs  anguilla</t>
  </si>
  <si>
    <t>this recipe is from week nine of my food blog, "travel by stove." i am attempting to cook one meal from every nation on earth, and anguilla is my ninth stop. this dish is seasoned in a simple marinade and cooked on the grill or under the broiler.</t>
  </si>
  <si>
    <t>my kids shells and cheese</t>
  </si>
  <si>
    <t>macaroni or shells and cheese_x000D_
i made this recipe up, because i can't stand the boxed stuff! my kids love it.</t>
  </si>
  <si>
    <t>baked honey granola</t>
  </si>
  <si>
    <t>this is the chewiest granola i've ever eaten.  it also has a really pretty glossy color.  great with yogurt and fruit. yum!  it takes ingredients you probably already have in your kitchen.  keeps forever in a sealed container.</t>
  </si>
  <si>
    <t>anne of green gables raspberry cordial</t>
  </si>
  <si>
    <t xml:space="preserve">this recipe is from the anne of green gables cookbook by kate macdonald. </t>
  </si>
  <si>
    <t>fiji indian chicken curry</t>
  </si>
  <si>
    <t>indian curry chicken fiji style. there are so many different styles of curry, this is just another one from the lovely island of fiji. our curies are a little different. please share what you think of it.</t>
  </si>
  <si>
    <t>peanut butter bites</t>
  </si>
  <si>
    <t xml:space="preserve">peanut butter lovers unite! this is a tasty snack and a change . this recipe was firstpublished in the </t>
  </si>
  <si>
    <t>carrot salsa salad side dish</t>
  </si>
  <si>
    <t>i created this to complement spicy bbq rubbed pork chops (the rub recipe was from rachel ray).  it pairs nicely with any barbequed meat dish.  it's kind of a spin on "copper pennies"...one of my favorite cold summer salads...but it's less sweet and a bit more versatile.  serve it as a salsa to top meats or as a cold summer salad...it's even good when heated and served as a side dish.</t>
  </si>
  <si>
    <t>ranch and blue mac and cheese cupcakes  rsc</t>
  </si>
  <si>
    <t>ready, set, cook! hidden valley contest entry.  creamy mac and cheese, spicy jalapeño, and hidden valley ranch seasoning mix make these cupcakes a perfect appetizer for grown ups!</t>
  </si>
  <si>
    <t>aunt kellie s spinach poppy seed salad</t>
  </si>
  <si>
    <t>i really love this recipe, it is great for showers, bbq's or served with an everyday lunch or dinner. it makes quite a bit of dressing so feel free to 1/2 it. very simple!</t>
  </si>
  <si>
    <t>chicken adobo soup</t>
  </si>
  <si>
    <t>adobo is a tangy soup with a blend of soy sauce, rice vinegar, and garlic. this version has the nice addition of bok choy.</t>
  </si>
  <si>
    <t>smoky tex mex barbecue sauce</t>
  </si>
  <si>
    <t>this is one of the best barbecue sauces i have tasted in a long time.  it can be used as a marinade, a basting sauce and a dipping sauce.  i used it for pork ribs but it would be good with chicken, too.</t>
  </si>
  <si>
    <t>masters corn salad</t>
  </si>
  <si>
    <t>great salad with interesting flavors. i serve with any barbecue or my tortilla crusted shrimp, which i will post later. original recipe from anne lindsay greer's ultimate low-fat mexican cookbook</t>
  </si>
  <si>
    <t>southwestern pepper steak</t>
  </si>
  <si>
    <t>from the junior league of el paso, tx - a tasty version of pepper steak!  serve over hot cooked rice.</t>
  </si>
  <si>
    <t>berry squares</t>
  </si>
  <si>
    <t>another simple no-bake summer dessert courtesy of kraft. can be made the night before as needs time to chill.</t>
  </si>
  <si>
    <t>quick taco bake</t>
  </si>
  <si>
    <t>i think i got this from a magazine.very good.</t>
  </si>
  <si>
    <t>ranched  up chicken bacon parmesan cups with fresh chives  rsc</t>
  </si>
  <si>
    <t>“ready, set, cook! hidden valley contest entry”</t>
  </si>
  <si>
    <t>easy diet turkey soup</t>
  </si>
  <si>
    <t>yummy, fast and diet friendly soup</t>
  </si>
  <si>
    <t>lemon pudding brulee with blueberries</t>
  </si>
  <si>
    <t>this is a yummy looking dessert i am going to try from sandra lee today on the food network along with her other lemon recipes.  my hubby loves creme brulee - it's his favorite dessert in fact, and i think i could manage this one for valentine's day.  ;)  i will post a pic if it turns out!  it looked scrumptious on tv- lemons and blueberries mmmm...c'mon summer!!</t>
  </si>
  <si>
    <t>if you love greek food then you might want to give this recipe a try, this is not your average everyday salad the zucchini, eggplant and bell peppers are broiled firstly, you may adjust the veggie amounts slightly or double the complete recipe, to save some time you can broil the zucchini and bell pepper and cook the pasta shells up to a day ahead, you may omit the eggplant and use two zucchini if desired</t>
  </si>
  <si>
    <t>benihana hibachi chicken rice</t>
  </si>
  <si>
    <t>this is a copycat version of the hibachi chicken rice served at benihana. made in a pan but can be done on a flat grill like at the restaurant.</t>
  </si>
  <si>
    <t>a spectacular garden summer treat that is very healthy and delicious. blackberries are preferred, but you can use any typ berries. using honey keeps it clean eating, but you can opt for sugar or splenda if you prefer.</t>
  </si>
  <si>
    <t>golden fried tofu bites</t>
  </si>
  <si>
    <t>fast, easy and tasty. goes well with thai curry. the only tofu that my bf (serious carnivore) will eat! prep time is mainly the time that the tofu is draining.</t>
  </si>
  <si>
    <t>california baked potatoes</t>
  </si>
  <si>
    <t>company breakfast bake</t>
  </si>
  <si>
    <t>this is a great breakfast casserole to make ahead on saturday and pop in the oven after church since it only takes 30 minutes to bake. very easy! also a great brunch casserole!</t>
  </si>
  <si>
    <t>ham and cheese strudels appetizer   paula deen</t>
  </si>
  <si>
    <t>this is a recipe that i found in paula deen's special magazine publication may/june 2009. it is the party issue. this recipe was inhaled by guests and family at our house. it is definitely time consuming so plan on it taking more time than you think but it is worth it. it is definitely a keeper flavor wise as the caramelized onions bring out the ham and cheeses. the honey mustard mayo is a great undercurrent. great for parties and gatherings like baby showers, showers, brunches, etc. enjoy! chefdlh</t>
  </si>
  <si>
    <t>greek salad with shaved fennel</t>
  </si>
  <si>
    <t>from christine cushing. this is one of her family favourites.  the fennel adds a nice  crisp texture to the salad.</t>
  </si>
  <si>
    <t>quick and easy to put together, this makes a great weeknight meal! adapted from bh&amp;g magazine.</t>
  </si>
  <si>
    <t>sweet   sour spareribs</t>
  </si>
  <si>
    <t>down right, doggone delicious. not a lot of fuss required to prepare and the end results are yummy......</t>
  </si>
  <si>
    <t>cheese and chive omelet</t>
  </si>
  <si>
    <t>i wanted to use up some egg whites, chives and left over cheese i had in the refrigerator so adapted this recipe from bon appetit (november 2006)with my changes. the original recipe used whole eggs and cheddar cheese.</t>
  </si>
  <si>
    <t>easy eye round roast beef</t>
  </si>
  <si>
    <t>took the basic technique from cook's illustrated to make the cheaper cut of beef more tender, but added a couple of twists.  this is great served medium-rare.  for those who prefer it more done, the ends should be more to medium.  i serve with creamy horseradish.  slice it thin and it's as tender as tenderloin.</t>
  </si>
  <si>
    <t>elsa s lemon chicken and thyme</t>
  </si>
  <si>
    <t>this is a great recipe that my mother in law used to make.</t>
  </si>
  <si>
    <t>garbanzo bean dip w meyer lemon and rosemary</t>
  </si>
  <si>
    <t>lake sonoma winery recipe by chef robin lehnhoff-mccray</t>
  </si>
  <si>
    <t>hidden chocolate mint cookies</t>
  </si>
  <si>
    <t>these cookies contain a surprise of a chocolate mint inside. fun to make and eat. a wonderful after-dinner cookie.</t>
  </si>
  <si>
    <t>cherry yum yum</t>
  </si>
  <si>
    <t>this has been one of my favorite recipes for years. my mom made this for our family when i was growing up. it is truly "yum yum"</t>
  </si>
  <si>
    <t>mango pudding</t>
  </si>
  <si>
    <t>this is a simple and healthy dessert. adapted from living and raw foods.</t>
  </si>
  <si>
    <t>jamaica shake</t>
  </si>
  <si>
    <t>this drink is called jamaica shake because all of its ingredients are products of jamaica. whirl them together for a cool, refreshing milk shake.</t>
  </si>
  <si>
    <t>only bran pancakes</t>
  </si>
  <si>
    <t>this is my bf's pancake recipe for his diet.  it came from a book by a french nutritionist docteur pierre dukan, but the proportions have been tweaked a little to suit his taste.  they're surprisingly yummy and have helped me lower my blood pressure!</t>
  </si>
  <si>
    <t>grilled onion blossoms  foil wrapped</t>
  </si>
  <si>
    <t>sweet onions such as vidalia and walla walla are mellow enough to eat raw, but they are excellent "baked" on the grill and served with grilled steaks or burgers. try them in the oven too.</t>
  </si>
  <si>
    <t>calavo avocado fiesta salsa</t>
  </si>
  <si>
    <t>got this recipe from a bag of calavo avocados. tried this recipe for a graduation open house and got rave reviews. the original recipe did not call for garlic, but since my family loves garlic i added it. this can be served as a dip with chips or as an accompaniment to grilled chicken or fish, with mexican entrees or as a side-dish salad.</t>
  </si>
  <si>
    <t>lasagne supremo</t>
  </si>
  <si>
    <t>my version of lasagne which is always delicious, easy, and best of all, never-fail! comfort food that is sure to please with plenty of cheesy goodness! i prefer using ground chicken for a nicer flavour.</t>
  </si>
  <si>
    <t>smokehouse spaghetti</t>
  </si>
  <si>
    <t>love this hearty pasta dish!  it makes a lot and leftovers are yummy too.  this is another of those "old newspaper clipping" recipes i've been posting.</t>
  </si>
  <si>
    <t>scottish stand by dessert</t>
  </si>
  <si>
    <t>don't know if this is a scottish recipe - i think it's called that because of the whiskey! recipe from glorian ruoka&amp;viini magazine.</t>
  </si>
  <si>
    <t>cream of cauliflower soup with saffron</t>
  </si>
  <si>
    <t>a delicate starter with a velvety texture. market tip: freshly picked cauliflower is sweeter than the supermarket variety (and, when cooked, doesn't release the sulfurous smell that older cauliflower does).</t>
  </si>
  <si>
    <t>greek red snapper</t>
  </si>
  <si>
    <t>for the 'zaar world tour 2005</t>
  </si>
  <si>
    <t>blueberry cinnamon rolls</t>
  </si>
  <si>
    <t>a recipe from southern living. did not see a recipe like this on zaar, in my search. prep time does not include rising times.</t>
  </si>
  <si>
    <t>delicious meatloaf</t>
  </si>
  <si>
    <t>this is my grandma's meat loaf recipe that she has been making for years! it doesn't taste like the regular bland meatloaf. it is very affordable to make and this one has a bit of a sweet taste thanks to the sauce you put on top! it is very simple and it is made with things that people typically always have in their pantry/ fridge. i hope you all enjoy it as much as i do, leave feedback and let me know! _x000D_
_x000D_
tip: i always make more of the sauce because its so yummy!_x000D_
_x000D_
serve with: mashed potatoes, green beans, and a pie.</t>
  </si>
  <si>
    <t>crab open grilled sandwich</t>
  </si>
  <si>
    <t>we call these toasted fingers in australia._x000D_
this is a north west us recipe.</t>
  </si>
  <si>
    <t>creamy orange dressing  raw vegan</t>
  </si>
  <si>
    <t>i've been trying to come up with different ways to have citrus with leafy greens &amp; this is an excellent option!  when vitamin c is consumed with iron it makes the iron much easier to absorb.  tons of people are iron deficient &amp; not because they don't take in enough iron....rather that they are not absorbing it properly (you can pop iron pills all day long but if your body isn't doing anything with it your wasting your time &amp; money!!).  citric (citrus fruit) &amp; malic (apples &amp; pears) acid increase the absorb of non-heme iron (dark leafy greens) which is the best form of iron.  soooo pour this lovely goodness all over a huge plate of dark leafy greens!!  kale, romaine, baby spinach....whatever your fancy!!!  (lfrv in moderation + leave out oil &amp; salt)</t>
  </si>
  <si>
    <t>chocolate teasers</t>
  </si>
  <si>
    <t xml:space="preserve">this recipes takes a little playing around, but it really worth it for the oohs and aahs and the </t>
  </si>
  <si>
    <t>cheesy spinach squares</t>
  </si>
  <si>
    <t>if you are a spinach lover you will really enjoy these, i like to add on some shredded cheese on top after baking but that is only optional.</t>
  </si>
  <si>
    <t>sugar cake  trinidad</t>
  </si>
  <si>
    <t>a coconut sugar candy. for the serious sweet tooth.</t>
  </si>
  <si>
    <t>eggs rancheros</t>
  </si>
  <si>
    <t>i got this recipe from a mexican cook book by jane milton,there are many variations on this popular dish,which is great for breakfast or brunch.the combination of creamy eggs with onion,chile and tomatoes works wonderfully well.</t>
  </si>
  <si>
    <t>sugar   spice rubbed steelhead trout with asian ginger veg</t>
  </si>
  <si>
    <t>a great way to show off fresh fish....any fish works well!_x000D_
http://dosesofnourishment.blogspot.com/2010/02/sugar-spice-rubbed-steelhead-with-asian.html</t>
  </si>
  <si>
    <t>biker buffalo chili con carne</t>
  </si>
  <si>
    <t>i developed this recipe getting ready for a chili cook-off.  i wanted something so big and bold it could start a harley without the battery.  rev em up!</t>
  </si>
  <si>
    <t>vegetable manchurian   oriental fusion cuisine</t>
  </si>
  <si>
    <t>its one of the most popular dishes available in the roadside eateries around india. _x000D_
_x000D_
a perfect indian adaptation from the orient! its one of my fav. &amp; i hope it becomes your's too.</t>
  </si>
  <si>
    <t>so easy french onion soup</t>
  </si>
  <si>
    <t>better than any restaurant soup.</t>
  </si>
  <si>
    <t>leftover pasties</t>
  </si>
  <si>
    <t>my mother never wasted anything and any left over pastry was made into  wonderful pasties, filled with a combination of cheese, onion and tomato - mouthwatering!</t>
  </si>
  <si>
    <t>chicken  artichokes  roasted peppers and olives</t>
  </si>
  <si>
    <t>this recipe is from the book "low fat lies".  it is simple and if you use frozen cubed chicken breast, all the ingredients can be kept on hand, so it makes a great meal when you didn’t shop.  don't take the quantities as gospel -- change them to meet what you have (or like)._x000D_
_x000D_
it is not necessary to thaw frozen cooked cubed chicken.</t>
  </si>
  <si>
    <t>chocolate bananas</t>
  </si>
  <si>
    <t>these are the best dessert or snack for the whole  family!</t>
  </si>
  <si>
    <t>ice cream balls with pecans and caramel sauce</t>
  </si>
  <si>
    <t>from paula deen, this is simple and so delicious! a delightful southern recipe!</t>
  </si>
  <si>
    <t>sauted zucchini with lemon</t>
  </si>
  <si>
    <t>one more thing to do with all that zucchini from the garden. this is a quick, good, and easy side dish that can be served with a weeknight family meal as well as a fancy dinner. goes great with grilled chicken or even a nice snack on its own.</t>
  </si>
  <si>
    <t>best ever easy waffles</t>
  </si>
  <si>
    <t>very similar to many recipes on here, but with the addition of lemon juice.</t>
  </si>
  <si>
    <t>cheese loaf</t>
  </si>
  <si>
    <t>moist, delicious and attractive and so easy to make. from company's comming</t>
  </si>
  <si>
    <t>grilled whole cauliflower</t>
  </si>
  <si>
    <t>easy.  no cutting up into flowerets.  just put it on the grill a bit before the rest of your meal.</t>
  </si>
  <si>
    <t>yellow rice casserole  vegetarian</t>
  </si>
  <si>
    <t>a family friend first turned me on to this dish.  i warn you, it's addicting.  feel free to adapt to your personal taste (ie change the type of soup, heat of rotel, etc.).  one of the many wonderful things about a casserole._x000D_
_x000D_
if vegetarian, please read the food labels before you buy.  most yellow rice mixes and cream soups contain chicken product.  the ingredients i use below are completely vegetarian.</t>
  </si>
  <si>
    <t>quick tomato  basil   garlic pasta dinner</t>
  </si>
  <si>
    <t>we make this all the time when we just need to throw together something quick. it is very satisfying with a dinner salad and a nice glass of wine. it is really important that you use fresh, tasty cherry tomatoes.</t>
  </si>
  <si>
    <t>chicken and baby corn curry</t>
  </si>
  <si>
    <t>my family and friends love this recipe, it's easy to make and very tasty,i like to eat it over rice with hot naan bread. it's delicious.</t>
  </si>
  <si>
    <t>4 ingredient chocolate nut toffee</t>
  </si>
  <si>
    <t>this is the simplest toffee recipe ever.  i love it because it only takes 4 ingredients that i always have around the house.  follow a few easy steps and voila--instant gratification!  this recipe makes great holiday gifts for the neighbors (they'll think you slaved over a hot stove all day, but the truth will be our little secret!).</t>
  </si>
  <si>
    <t>ethiopian spiced honey bread</t>
  </si>
  <si>
    <t>also called yemarina yewotet dabo.  ethiopia has a large supply of honey and this recipe helps to utilize it._x000D_
_x000D_
leftovers would be good as french toast or in bread pudding_x000D_
_x000D_
i found the recipe at http://www.whats4eats.com.</t>
  </si>
  <si>
    <t>cookies by george</t>
  </si>
  <si>
    <t xml:space="preserve">this recipe is from a cookbook made up of favorite recipes from a farming community in saskatchewan. it is very much like the cookies you get at </t>
  </si>
  <si>
    <t>lemon chicken with white wine and parsley easy</t>
  </si>
  <si>
    <t>i love the combination of lemon and chicken, and you will too!  great served with sautéed spinach or roasted asparagus and basmati rice.</t>
  </si>
  <si>
    <t>mexican fried rice</t>
  </si>
  <si>
    <t>this rice can be served with my cousin linda's recipe #211970. i hope you enjoy this recipe.</t>
  </si>
  <si>
    <t>milk chocolate pie</t>
  </si>
  <si>
    <t>from what i can see, this is different than the other chocolate pies listed.  it's my grandmother's recipe.  the effort is well worth it!</t>
  </si>
  <si>
    <t>turkey bacon vegetable soup</t>
  </si>
  <si>
    <t>after really really trying to like it, i still hate turkey bacon, cooked as bacon, but it is really good in this soup -- tastes more like ham!  this recipe is a quick throw together soup on a cold winter's day, to use up a package of turkey bacon.  served with parmesan sour cream cornbread --</t>
  </si>
  <si>
    <t>spicy minced beef kebabs with hot chickpea puree</t>
  </si>
  <si>
    <t>great for a summer barbeque, make them a s fiery as you wish by adding more cayenne pepper. you will need metal skewers with wide flat blades to hold the meat in place on the grill. from modern moroccan by ghillie basan</t>
  </si>
  <si>
    <t>crock pot buffalo chicken chili</t>
  </si>
  <si>
    <t>this recipe is from a pillsbury slow cooker cookbook. if you don't have buffalo wing sauce, you can use a mixture of 1/2 teaspoon red pepper sauce and 1/4 teaspoon ground red pepper (cayenne).</t>
  </si>
  <si>
    <t>delicious easy shepherd s pie</t>
  </si>
  <si>
    <t>the secret to this wonderful dish is the texture of the meat which is ground 3 times._x000D_
have the butcher grind 2 more times._x000D_
i use the idaho reds instant potatoes i find at costco._x000D_
easy!  easy!  easy!</t>
  </si>
  <si>
    <t>easy moist orange loaf</t>
  </si>
  <si>
    <t>i was craving banana bread but had a crisper full of oranges!  i came up with this yummy treat and please note that this is delicious sliced plain, or with a bit of cream cheese frosting on top for more of a dessert.  scrumptious!  this is good warm, but to die for after cooling down!</t>
  </si>
  <si>
    <t>grandma m s soft raisin spice cookies</t>
  </si>
  <si>
    <t>i have craved these for weeks and it took me that long to find them in her collection.  grandma has been gone for two years and i miss her baking so much.  i couldn't find the recipe because she called them delicious drop cakes but they are cookies.</t>
  </si>
  <si>
    <t>this is from the la times cookbook. it's one of those winter comfort foods. i have always made it in the oven, but i don't see why you couldn't use a crockpot instead. enjoy!</t>
  </si>
  <si>
    <t>gratin of beef and potatoes</t>
  </si>
  <si>
    <t>a recipe by paul prudhomme. i love the idea of a one dish meal made with ground beef.   chef prudhomme's meat magic can be effectively substituted with any cajun or creole seasoning mix.  everyone needs a one-dish recipe for an everyday meal!</t>
  </si>
  <si>
    <t>lemon sesame noodles</t>
  </si>
  <si>
    <t>this tangy, asian-style noodle salad is great for summertime, for a quick lunch, or light supper. this dish is both egg free and dairy free, and it's from vegetarian times.</t>
  </si>
  <si>
    <t>mushroom hotcakes pancakes</t>
  </si>
  <si>
    <t>this is from a recipe card i picked up at the local markets and looks so good.  serving suggestion given are to top with reduced fat cream cheese or with a dollop of tomato chutney and cottage cheese.</t>
  </si>
  <si>
    <t>red snapper with olive salsa and green beans</t>
  </si>
  <si>
    <t>a rachael ray recipe. she suggests using the good quality, large green olives, often found in the deli section of the grocery store. i would suggest serving this meal with a green salad and rice.</t>
  </si>
  <si>
    <t>artichoke and soybean soup</t>
  </si>
  <si>
    <t>this is a lovely simple recipe from andrew weil. totally healthy!....and so fast to make. i added just a bit of my own style.</t>
  </si>
  <si>
    <t>diabetic sweet sour cucumber salad</t>
  </si>
  <si>
    <t>my mother used to throw together something similar to this before my dad became diabetic. we have altered it to fit his diet. it's a nice light addition to various meals, especially a summer lunch</t>
  </si>
  <si>
    <t>low carb lemon cheesecake</t>
  </si>
  <si>
    <t>thanks to 'wendy' from the low-carb support newsgroup for this recipe. its very easy and good enough for non-dieters also. the only way i modified this recipe was to reduce slightly the amount of davinci syrup.</t>
  </si>
  <si>
    <t>vegetable pasta pie</t>
  </si>
  <si>
    <t>i've had this recipe for ages. i used to make it before i moved overseas. 2 things i always did differently was replace the ricotta with cottage cheese and i used a cast iron skillet as opposed to the springform pan. goes well with nice tossed salad. also try using wholemeal flour for pastry... i have done that and it made if very hearty and wholesome--especially if you use wholemeal pasta and stick with low fat cheeses.</t>
  </si>
  <si>
    <t>chicken breasts with garlic and parsley</t>
  </si>
  <si>
    <t>jacques pepin recipe</t>
  </si>
  <si>
    <t>quick party pitcher</t>
  </si>
  <si>
    <t>this is such a quick easy throw together drink.  it tastes lovely and your guests will love it.  i always top with a maraschino cherry.</t>
  </si>
  <si>
    <t>chunks of banana, banana granola or mueslix cereal, toffee chips all laced together with brown sugar, honey, and nutty good things.it smells like banana bread; it crunches like a cookie. delicious!</t>
  </si>
  <si>
    <t>jenn s stromboli</t>
  </si>
  <si>
    <t>i loooove a great hot sub, and this is allll_x000D_
that and better with a bag of chips!!! and a nice dill pickle!</t>
  </si>
  <si>
    <t>chicken and orzo salad</t>
  </si>
  <si>
    <t>this is a delicious summer salad that was in our local paper food section this week.  they give credit to williams-sonoma food made fast: salad.  regardless, it is delicious!  i used homemade pesto and only added half the baby spinach as it was plenty.  i would probably cut the spinach into ribbons next time as it was a little awkward eating the whole leaves.</t>
  </si>
  <si>
    <t>arugula pesto con noci</t>
  </si>
  <si>
    <t>i am addicted to young arugula (or rocket, as we call it). at the moment i have a glut in my garden. this is my favourite arugula pesto, changed and tweaked by me, and will probably be tweaked again ... please read the extra notes at the bottom of recipe. delicious forked into hot, drained spaghetti.</t>
  </si>
  <si>
    <t>josephinas numero dos</t>
  </si>
  <si>
    <t>josephinas can either be served as an appetizer or main meal. be sure to use day old french bread. i like to be creative and use a variety of cheeses, not necessarily of mexican origin. feel free to substitute a less fiery chili pepper such as anaheim or even green bell pepper. i'm going to take a wild guess and say this recipe was named after napoleon's josephine. but i could be wrong! from better homes and gardens-with a few changes. ps if time is on my side, i will bake loaves of bolillos or teleras to make this recipe instead of the sourdough baguette.</t>
  </si>
  <si>
    <t>roasted garlic dipping sauce</t>
  </si>
  <si>
    <t>yum yum yum.  if you like garlic you will love this.  if you don't usually like garlic, you might like this because the garlic is roasted, the flavor mellows and has a sweeter taste (like caramelized).  sour cream may be substituted with plain yogurt to cut some calories._x000D_
this is great for dipping veggies such as artichokes, asparagus, or whatever, it's really versatile.</t>
  </si>
  <si>
    <t>date pudding upside down cake</t>
  </si>
  <si>
    <t>what's not to like</t>
  </si>
  <si>
    <t>an easy, beautiful pie from the jello company.  cooking time listed is chilling time.</t>
  </si>
  <si>
    <t>red chili sauce</t>
  </si>
  <si>
    <t>every christmas my mom makes tamales and pozole and i can't have either without her red chili.  so simple and so much better than canned, but be careful when blending because this can be messy and red chili stains!</t>
  </si>
  <si>
    <t>french potatoes</t>
  </si>
  <si>
    <t>this is a no-fuss microwave potato dish that really makes a hit. i serve it for special occasions, as well as any old time. it's from the book microwave cooking by beverley piper.</t>
  </si>
  <si>
    <t>avgolemono soup with leek and celery</t>
  </si>
  <si>
    <t>from diane seed's mediterranean dishes. classic avgolemono ranks up there as one of the world's best soups.</t>
  </si>
  <si>
    <t>three cheese spinach egg casserole</t>
  </si>
  <si>
    <t>this is a totally yummy sounding breakfast/brunch casserole i found on the net and am placing here because i want to try it.</t>
  </si>
  <si>
    <t>kappa maki  cucumber sushi</t>
  </si>
  <si>
    <t>very quick and easy -- since i've lived in japan i make this almost daily.</t>
  </si>
  <si>
    <t>low carb mexican  rice</t>
  </si>
  <si>
    <t>grated cauliflower with salsa_x000D_
_x000D_
induction friendly_x000D_
*http://www.genaw.com/lowcarb/mexican_rice.html</t>
  </si>
  <si>
    <t>frozen strawberry margaritas</t>
  </si>
  <si>
    <t>i had the best margarita ever when i was visiting my brother in boston.  shortly after i arrived home, i had a southern living magazine that had a mix very similar to the base of the strawberry margarita i had just a little ways from harvard. of course, i had to tweak things to make it just the way i like it--i hope that you enjoy this as much as i do.  my favorite way to have this is using cointreau for the orange liqueur and a nice silver tequila.  everyone who has had one of my margaritas generally keeps coming back for more. :)</t>
  </si>
  <si>
    <t>my version of this tasty, satisfying soup adapted from a rachael ray recipe.</t>
  </si>
  <si>
    <t>never fail pie crust ii</t>
  </si>
  <si>
    <t>linda s fantabulous chicken fingers with honey mustard</t>
  </si>
  <si>
    <t>i make these for dh's lunch and he loves them.  easy to make and easy on the budget! you can make up the seasoned flour ahead to save time.</t>
  </si>
  <si>
    <t>chicken with stewed tomatoes</t>
  </si>
  <si>
    <t>easy and delicious!</t>
  </si>
  <si>
    <t>creamy red lentil soup with a refreshing salsa made of apple, celery and cilantro makes this surprisingly complex! if you like spicy, you could try adding some cayenne, curry paste or even red pepper flakes. from cooking light, march 2006. note: swanson's 99% fat free broth and lite coconut milk add 75 calories per serving; keeping each bowl under 300 calories - and these are big sized bowls!</t>
  </si>
  <si>
    <t>chocolate fruitcake  cookies</t>
  </si>
  <si>
    <t>i made these to take to work and everyone raved about them. they were the first cookies to disappear so they were a big hit.</t>
  </si>
  <si>
    <t>food stand barbeques</t>
  </si>
  <si>
    <t>have you ever craved those awesome bbq's that are served at 4h or fair foodstands? well, look no further.  i found this recipe in a cookbook i received as a gift. it's title is the codington county 4h leaders barbeque.  i have made this for the last 15 years.  i also freeze it for later use,it makes a very large batch.  it is best the next day so please don't miss this step.  it is often requested by my family to make. i hope you enjoy this!</t>
  </si>
  <si>
    <t>green beans sauteed in walnut oil with toasted sesame seeds</t>
  </si>
  <si>
    <t>quick and simple recipe for geen beans with an added flair from the walnut oil and nice contrasting color and crunch from the sesame seeds !</t>
  </si>
  <si>
    <t>instant super easy chole</t>
  </si>
  <si>
    <t>this is super easy and super tasty recipe. chaat masala in this recipe gives it a kick at the background and make it nice n khatta (sour). i usually make it on sundays with puris. my dh loves it</t>
  </si>
  <si>
    <t>bread machine focaccia with sun dried tomato</t>
  </si>
  <si>
    <t>this has been a staple in our house for years. wonderful with a bowl of soup. prep time includeds time in bread machine and rising times.</t>
  </si>
  <si>
    <t>au gratin and scalloped potatoes</t>
  </si>
  <si>
    <t>two types of potatoes with melted butter and bacon.  an adopted recipe from my family.</t>
  </si>
  <si>
    <t>bean and bacon fiesta dip</t>
  </si>
  <si>
    <t>from the 2004 pillsbury bake off</t>
  </si>
  <si>
    <t>easy greek seasoned steak with mushrooms   tomatoes</t>
  </si>
  <si>
    <t>from the recipe prep table at the local grocery store - they were handing out samples of this, oh my! easy, tasty, and colorful...would be great served with grilled eggplant and foccacia bread or bruschetta for that mediterranean flair.</t>
  </si>
  <si>
    <t>bacon wrapped citrus scallops</t>
  </si>
  <si>
    <t>from a recipe card i got at the grocery store, a wonderful grilled seafood treat!</t>
  </si>
  <si>
    <t>salsa rossa</t>
  </si>
  <si>
    <t>this is a simple but tasty sauce that is great over your favourite pasta, a cook-in sauce for chicken or even just to freeze for some day when you don't have the time to cook.</t>
  </si>
  <si>
    <t>spicy toasted pecans</t>
  </si>
  <si>
    <t>these little bits of yumminess go great over salads, or all along for a snack!  so easy and so tasty! i've even added them to my chex mix or other party mixes.</t>
  </si>
  <si>
    <t>mini chocolate eclairs</t>
  </si>
  <si>
    <t>these mini treats are easy to make but yet impressive.</t>
  </si>
  <si>
    <t>these are drop biscuits with oil instead of butter or shortening.</t>
  </si>
  <si>
    <t>the perfect roast chicken with garlic and sun dried tomatoes</t>
  </si>
  <si>
    <t>this chicken has sundried tomatoes,fresh rosemary and garlic under the skin. the skin will be crisp, sweet and dark. you can remove the skin, discard it or enjoy it!</t>
  </si>
  <si>
    <t>crock pot italian roast beef</t>
  </si>
  <si>
    <t>my best friend gave me this recipe years ago. my family loves it and it's a big hit when taken to get-togethers.</t>
  </si>
  <si>
    <t>pop pop s roast leg of lamb</t>
  </si>
  <si>
    <t>this recipe was given to me by my father-in-law back when i was first married. cooking time is approximate and depends on your oven and that's why i always use a digital meat thermometer to prevent tears.</t>
  </si>
  <si>
    <t>tuscan chickpea soup</t>
  </si>
  <si>
    <t>i have tweaked this cooking light inspired vegetarian dish, just a little to boost flavor, added a few calories, but boy it really is worth it. i have adapted this recipe for the crockpot, but all you really need to do for stove top is cook the chickpeas completely before starting and simmer the soup for 30 minutes.</t>
  </si>
  <si>
    <t>super chocolate bundt cake  uses cake mix</t>
  </si>
  <si>
    <t>totally exquisite chocolate bundt cake.  a must try for any choc-o-holic like me...</t>
  </si>
  <si>
    <t>very yummy fig jam and cream cheese spread or salad dressing</t>
  </si>
  <si>
    <t>my friend patty's dh gave us a pint of his world-famous fig jam. here is a fast and easy great way to enjoy fig jam when you are tired of english muffins.  if you want a spiffy salad the ingredients turn into a fantabulous dressing!  cooking time is chill time.</t>
  </si>
  <si>
    <t>balsamic vinegar pork</t>
  </si>
  <si>
    <t>a lovely flavor of pork with a tangy bite.</t>
  </si>
  <si>
    <t>lentil and yogurt salad</t>
  </si>
  <si>
    <t>i'm trying to eat more lentils and made this recipe. if you don't mind the texture of the lentils it's pretty good and refreshing. it's also very healthy. it would probably be good with cucumber, tomato and onion added.</t>
  </si>
  <si>
    <t>pilipit  glazed rice flour twists</t>
  </si>
  <si>
    <t>this is a filipino snack. we love this!! got this from a philippine cookbook but did some modifications because of the measurements and the availability of the ingredients, i have to substitute some of them.</t>
  </si>
  <si>
    <t>trogg s nog</t>
  </si>
  <si>
    <t>a simple eggnog drink for the holidays. i personally add more creme de cacao to cut down the taste of the grand marnier.</t>
  </si>
  <si>
    <t>pan fried quinoa cakes</t>
  </si>
  <si>
    <t>a healthy alternative to meat entree</t>
  </si>
  <si>
    <t>quick chickpea salad</t>
  </si>
  <si>
    <t>this is quick and easy!</t>
  </si>
  <si>
    <t>breakfast for the gods</t>
  </si>
  <si>
    <t>if you're tired of eggs for breakfast, give this one a shot. it will stick with you longer than you think. it's a great surprise to serve your special one in bed on valentine's day.</t>
  </si>
  <si>
    <t>spinach soufflé adds color and nutrition to these cheesy biscuits.  from southern living magazine.</t>
  </si>
  <si>
    <t>zesty chicken taco rice salad</t>
  </si>
  <si>
    <t>a quick and tasty meal. this is a modified version of a minute rice meal.</t>
  </si>
  <si>
    <t>cajun corn chowder</t>
  </si>
  <si>
    <t>i used to work at an old country buffet restaurant and this is my version of their corn chowder. the cheez whiz really is the secret ingredient. this recipe makes a lot of soup, but i have never been able to make less.</t>
  </si>
  <si>
    <t>extra special caramel fruit dip</t>
  </si>
  <si>
    <t>my granddaughters hanna &amp; graci's favorite. i asked for this recipe from my friend mary after she brought it to a gathering and my husband said i had to get the recipe for this dip and he usually doesn't like any kind of dip.</t>
  </si>
  <si>
    <t>this is another tried and true recipe from grandma. she always made her own jams and jellies and depending on what fruit was in season that was the fruit of choice for these cookies. best - apricot!!!  2nd strawberry or raspberry -- you make the choice, they are all good.</t>
  </si>
  <si>
    <t>autumn pumpkin spice muffins</t>
  </si>
  <si>
    <t>i love to bake sweet and spicy treats in the fall. if you like to bake up tricks and treats for your lil goblins, try this one! 8)</t>
  </si>
  <si>
    <t>southern deviled eggs</t>
  </si>
  <si>
    <t>this is the only deviled egg recipe i will use....it is oh so good!!!</t>
  </si>
  <si>
    <t>artichokes with prosciutto and cream</t>
  </si>
  <si>
    <t>this is a recipe from the los angeles times by russ parsons. i saw this while flipping through the food section at the airport and it caught my eye because my husband absolutely loves artichoke dip and i thought i might try something a little different. this is definitely fancier, but very good.</t>
  </si>
  <si>
    <t>strawberry poppy seed salad</t>
  </si>
  <si>
    <t>i made this for my women's group last night.  it's a compilation of several recipes.  everyone loved it and asked for the recipe.  you could add chicken or boiled shrimp to make it a main dish.</t>
  </si>
  <si>
    <t>egg beaters substitute</t>
  </si>
  <si>
    <t>if you are on a low fat low cholesterol diet, this is for you! some people who are allergic to eggs may be able to use this substitute, but check with your doctor to find out whether you're allergic to the yolk or the white before using. what to do with leftover yolks? feed to your pet.</t>
  </si>
  <si>
    <t>chocolate pretzel cookies</t>
  </si>
  <si>
    <t>this recipe was contributed to taste of home magazine by priscilla anderson, salt lake city, utah,  it is a great cookie to give out as a gift. a little time consuming to make but the taste and presentation are worth it.</t>
  </si>
  <si>
    <t>grilled mushroom salad sub</t>
  </si>
  <si>
    <t>i saw this being made on a rachael ray program last weekend and we had it tonight as part of a meatless meal.  we really enjoyed them, especially the manchego cheese...a semi-hard, spanish cheese made from sheep's milk.  it was wonderful, use that in this if at all possible.</t>
  </si>
  <si>
    <t>mexican pollo en pipian</t>
  </si>
  <si>
    <t>for authenticity, leave out the peanut butter. use your molcajete to grind the chilis. then add the broth._x000D_
prep time includes cooking time for chicken.</t>
  </si>
  <si>
    <t>whole wheat  casserolls</t>
  </si>
  <si>
    <t>i found this recipe in the 4 june 1983 issue of california farmer magazine (page 29). it looked good, so i tried it. not only did it become a family favorite, but also won its share of blue ribbons at the county fair. they can be baked, and served, in a casserole dish, hence the name.</t>
  </si>
  <si>
    <t>monkey shake</t>
  </si>
  <si>
    <t>this recipe will aid your digestion! from living and raw foods. you may use a juicer for this or just blend in blender or  food processor.</t>
  </si>
  <si>
    <t>japanese style beef rib eye bbq   beef yakiniku</t>
  </si>
  <si>
    <t>this is the second recipe for the japanese style barbecue.  the first one posted was pork.  in japan, barbecue is popular.  it is however different from the american style barbecue.  beef, pork, chicken are usually thinly sliced for quick grilling and are grilled indoors.  the diners sit around the table with the grill in the middle and pieces are quickly grilled and eaten at the table a few pieces at a time.  this type of barbecue is called yakiniku which translates to grilled meat.  people outside of japan are sometimes familiar with yakitori,  a skewered chicken pieces,  usually marinated and grilled. but, yakiniku is equally popular in japan.  yaki means grilled and niku means meat.  yaki means grilled and tori means poultry.  you can use he whole apple instead of half and you can certainly sub the apple with pear or nashi (pear apple).  although you can most likely use the juice only in a pinch, you want the pulp from the fruit to adhere to the meat while grilling.</t>
  </si>
  <si>
    <t>incredible chili cheese dip</t>
  </si>
  <si>
    <t>so easy and fool-proof; not to mention really yummy! no matter where i've been and had this dip, there has never been any left:)</t>
  </si>
  <si>
    <t>peanut butter butterscotch bars  no bake</t>
  </si>
  <si>
    <t>these bars are majorly intense!</t>
  </si>
  <si>
    <t>roast pork with lemon and capers</t>
  </si>
  <si>
    <t>the secret to perfect crackling is salt, oil and heat. preheat the oven to 220 degrees centigrade and to make sure that the oil and salt is rubbed well into the scores in the rind. cook the pork for 20 minutes at high heat before turning down the oven temperature.</t>
  </si>
  <si>
    <t>aloha   bread</t>
  </si>
  <si>
    <t>a tropical treat! an easy quick bread for any occasion.</t>
  </si>
  <si>
    <t>gwen s old fashioned potato beef casserole  trisha yearwood</t>
  </si>
  <si>
    <t>this recipe is from trisha yearwood's cookbook and she has made it on her show. it is her mom's recipe. the casserole has mild flavor since it is from long ago so if you require a lot of seasoning kick it up a notch in your own way. it is a rich casserole with potatoes and ground beef. perfect to whip up for a meat and potatoes guy, a cold night's dinner or anytime you want a throwback to an easier time. kids and adults enjoy it. the hardest part is peeling all the potatoes but other than that it is easy. serve with a vegetable or salad. enjoy! chefdlh</t>
  </si>
  <si>
    <t>strawberry salsa</t>
  </si>
  <si>
    <t>something a little different for grilled chicken, fish or pork. add a little diced jalapeno for some extra bite.</t>
  </si>
  <si>
    <t>water chestnuts wrapped in bacon</t>
  </si>
  <si>
    <t>super easy appetizer.....from my mother-in-law. uses soy sauce, brown sugar, water chestnuts and bacon. that's it!  use whole uncut water chestnuts.</t>
  </si>
  <si>
    <t>garden skillet</t>
  </si>
  <si>
    <t>a nice summer side dish to make with your homegrown produce.  cucumbers are quite good cooked.</t>
  </si>
  <si>
    <t>clover honey</t>
  </si>
  <si>
    <t>my neighbor, dot warman, ( she's 101 now) used to make this and give it out for gifts. this is a fun summer recipe to make with kids. you won't believe it's not the real thing! =) ps just make sure the clover and roses have no spray or other chemicals on them.</t>
  </si>
  <si>
    <t>just like homemade green beans</t>
  </si>
  <si>
    <t>this is a quick and easy green bean recipe that take about 5 minutes to cook and uses canned green beans but taste like they've been cooked all day.</t>
  </si>
  <si>
    <t>shrimp  cocktail sauce</t>
  </si>
  <si>
    <t>this is an easy to make shrimp sauce. it makes about 1 1/2 cups.</t>
  </si>
  <si>
    <t>quick and versatile vegetable soup</t>
  </si>
  <si>
    <t>low fat quick veggie soup.</t>
  </si>
  <si>
    <t>easy german chocolate cake</t>
  </si>
  <si>
    <t>this cake is surprisingly moist without being too rich or heavy and it is very easy to make. enjoy!</t>
  </si>
  <si>
    <t>polish cabbage and noodles</t>
  </si>
  <si>
    <t>a traditional polish side dish.</t>
  </si>
  <si>
    <t>chicken a la piemontaise</t>
  </si>
  <si>
    <t>we love tasty chicken recipes in our house! this one is colourful and tasty. it came from my european recipe collection from 1978.</t>
  </si>
  <si>
    <t>jeremy s pig picking cake</t>
  </si>
  <si>
    <t>the cake is so moist and refreshing. it's great year round! &lt;&gt;&lt;</t>
  </si>
  <si>
    <t>festive  skinny dip</t>
  </si>
  <si>
    <t>this is a versatile low-fat recipe for just about anything you can imagine!!! i got it from a "homemaker's" magazine.</t>
  </si>
  <si>
    <t>ground lamb gyros with cucumber yogurt sauce</t>
  </si>
  <si>
    <t>make your ground lamb loaf the day before, then slice and heat to serve with tomato and sweet onion, on warmed pita rounds, with this fantastic cucumber / yogurt sauce.</t>
  </si>
  <si>
    <t>zesty salad with tortilla strips</t>
  </si>
  <si>
    <t>this simple salad pairs wonderfully with any meal, but especially well with seafood. i call the salad, ensalada chilpancingo; chilpancingo is the capital of pacific coastal guerrero in mexico.</t>
  </si>
  <si>
    <t>banana crush punch</t>
  </si>
  <si>
    <t>it is no secret that i am a die-hard nanner fan.  i love nanners any way i can get 'em.  however, i think my favorite way to have them is in a flavorful drink.  this recipe i got from an ancient cookbook compiled by home ec teachers.  miz knaus (whoever you are), i salute you!! (passive time is freeze time - it will vary depending on how firm you freeze it and how far ahead you make it.  i would make it the day before serving, so i said 8 hours (overnight).</t>
  </si>
  <si>
    <t>cranberry pecan salad</t>
  </si>
  <si>
    <t xml:space="preserve">a sweet but zesty salad with a unique twist of carmelized pecans. try serving for brunch along with </t>
  </si>
  <si>
    <t>goat cheese lasagna</t>
  </si>
  <si>
    <t>necessity is the mother of . . . well, you know. this recipe was born when i went to the grocery store one day and they were out of ricotta. it occurred to me that goat cheese being the same consistency, it might do in a pinch. i find it lends itself beautifully to this dish, and now my family prefers this recipe to the traditional. use the un-aged soft goat cheese, for example chavroux. if you are looking for a marinara sauce recipe, i've posted one that goes especially well with this dish ! preparation time does not include time to prepare the marinara sauce.</t>
  </si>
  <si>
    <t>pork loin with apples and pancetta</t>
  </si>
  <si>
    <t>original ancient recipe named after gaius matius, a friend of julius caesar. _x000D_
"modernized" recipe from "the philosopher's kitchen" by francine segan.</t>
  </si>
  <si>
    <t>pizza wraps for two</t>
  </si>
  <si>
    <t>posting this for safekeeping, since is sounds yummy, and it's a little different than the ones already posted. adapted from "cuisine for two" from cuisine at home (i love that magazine!).</t>
  </si>
  <si>
    <t>potato pierogies with cabbage and bacon</t>
  </si>
  <si>
    <t>f&amp;w's marcia kiesel uses frozen pierogies in this rich but genius dish. i know, but it is ok once in a while! comfort food at it's finest! update: 10/22/2009  have wanted to do this for a long time - so here goes: caramelize the onions and i added 1 more onion, used less oil 1/8 cup of vegetable oil, more to come :) used 2-3 t of butter and used cooking spray wherever i could &amp; then used maple-cured bacon. i change any recipe i have to make them lower in fat/calories etc. ;)</t>
  </si>
  <si>
    <t>chocolate peppermint pretzels</t>
  </si>
  <si>
    <t>this is from my friend nancy.</t>
  </si>
  <si>
    <t>splenda s fluffy carrot souffle</t>
  </si>
  <si>
    <t>here is another recipe that i found at the www.splenda.com website.  just in time for the holidays!  :-)  "tender baby carrots give this souffle a natural sweet flavor."</t>
  </si>
  <si>
    <t>maple pecan cheesecake eh</t>
  </si>
  <si>
    <t>this is a real special treat.  please use real maple syrup, the better the quality of the syrup, the better the cake will be. this lovely cake is definitely worth the extra effort. it needs to sit in the fridge overnight to chill properly.  a real canadian treasure, it promises not to disappoint.</t>
  </si>
  <si>
    <t>quinoa egg bake</t>
  </si>
  <si>
    <t>this is from a whole foods newsletter.  it's basically quiche-like, but healthier from the quinoa crust and is insanely adaptable with different veggies and cheeses.  the ease and health is what i like best.</t>
  </si>
  <si>
    <t>cantonese sweet and sour chicken</t>
  </si>
  <si>
    <t>this is a family favorite!</t>
  </si>
  <si>
    <t>maine wild blueberry pie</t>
  </si>
  <si>
    <t>this pie is the perfect end to a summer meal! i adapted it slightly from a recipe in coastal new england summertime cooking by sherri eldridge. i prefer it the second day, after the flavors have had time to meld together. yum! cook time includes time for blueberry mixture to sit. you can also dot the top with a small amount of margarine or butter before adding the second crust for a slightly richer texture and flavor.</t>
  </si>
  <si>
    <t>fruit tingle cocktail</t>
  </si>
  <si>
    <t>i was surprised this isn't on zaar, this is quite a popular cocktail in most bars in australia, gorgeous purple colour when it's made too.</t>
  </si>
  <si>
    <t>rosemary parmesan roasted mushrooms</t>
  </si>
  <si>
    <t>a variety of mushrooms makes this a great side for steaks or even as a snack atop of french bread. using a food processer to slice the mushrooms makes this come together very quickly. do not salt before cooking as the salt pulls the moisture out of the mushrooms.</t>
  </si>
  <si>
    <t>chinese roasted chicken</t>
  </si>
  <si>
    <t>when i first left home i shared a flat with a chinese girl and this is one of the ways she would cook chicken. the marinade is sticky and yummy and smells wonderful.</t>
  </si>
  <si>
    <t>crock pot golden chicken with noodles  campbell s</t>
  </si>
  <si>
    <t>from the campbell's web page, easy, family friendly dish.</t>
  </si>
  <si>
    <t>cherry walnut breakfast couscous</t>
  </si>
  <si>
    <t>this can be eaten for breakfast or as a dessert.  dried cranberries can be subbed for dried cherries.</t>
  </si>
  <si>
    <t>iranian potato salad</t>
  </si>
  <si>
    <t>a traditional iranian dish made for special occasions. it is similar to american potato salad, but with chicken and lots of lemon. very refreshing. a great summer side dish. cooking time includes setting time.</t>
  </si>
  <si>
    <t>delicious chicken and dumplings</t>
  </si>
  <si>
    <t>tired of super salty, quick-prep chicken and dumplings, my hubby and i set out to create a simple homemade version.  in 2004 we came up with this, and we've been making it (to rave reviews from guests) ever since!  straight forward and simple, the trickiest part is remembering to put the flour and milk in and remove the bay leaf.  we hope you enjoy this "comfort food" as much as we do!</t>
  </si>
  <si>
    <t>krassnaya kapusta  red cabbage</t>
  </si>
  <si>
    <t>traditional russian recipe that is great as a side dish with roasted meat or just by itself as a main dish.</t>
  </si>
  <si>
    <t>easy asian noodle dinner</t>
  </si>
  <si>
    <t>nice quick, easy lunch or dinner from kraft in the local newspaper. use any kind of dressing you prefer.</t>
  </si>
  <si>
    <t>deviled ham sandwich</t>
  </si>
  <si>
    <t>one of libby's old newspaper clipping recipes. i haven't tried this but it looks good. as per the review ive added mayo</t>
  </si>
  <si>
    <t>melvin s bacon spinach salad</t>
  </si>
  <si>
    <t>this is my hisbands favorite spinach salad. sometimes i would grill extra chicken breast and add it to our salads.</t>
  </si>
  <si>
    <t>gorgonzola and sage sirloin burgers</t>
  </si>
  <si>
    <t>from rachael ray</t>
  </si>
  <si>
    <t>eggs scrambled with parmesan and rosemary</t>
  </si>
  <si>
    <t>marie simmons</t>
  </si>
  <si>
    <t>queso cornbread</t>
  </si>
  <si>
    <t>i cannot remember where this came from, but it has always been a favorite. a little difficult and it makes a large amount. but that makes it perfect for pot-lucks or family gatherings. it is a meal all by its self. very much worth the time.</t>
  </si>
  <si>
    <t>warm apple crisp</t>
  </si>
  <si>
    <t>with fall right around the corner,i thought i would share with you my favorite recipe for apple crisp.  i know that their are several posted but this is just to good not to list.  it mixes together very easily, keeps well, and the top stays crisp. it also can be doubled,by baking in a 9 by 13 pan. its a favorite among our family and friends, and i have had several requests for this recipe. it is so delicious served with icecream, or just on its own.  the crunchy topping adds to the sweetness and compliments the apples. its a wonderful fall dessert.</t>
  </si>
  <si>
    <t>corn muffins by ina</t>
  </si>
  <si>
    <t>ina garten</t>
  </si>
  <si>
    <t>hickory smoked bbq baby back ribs</t>
  </si>
  <si>
    <t>the ultimate smoked baby back ribs at home. just as good as any smoke house that you'll go to. an amazing recipe that was adapted from a cooks illustrated article.</t>
  </si>
  <si>
    <t>never fail fudge</t>
  </si>
  <si>
    <t>this recipe has been on the label of marshmallow fluff for over 50 years! i usually make 1/2 recipe.</t>
  </si>
  <si>
    <t>peanut butter protein granola</t>
  </si>
  <si>
    <t>simple recipe using protein powder</t>
  </si>
  <si>
    <t>island peas and rice</t>
  </si>
  <si>
    <t>this is a great yellow rice dish.  it is really good with calypso chicken dish that i just posted.</t>
  </si>
  <si>
    <t>pickled corn</t>
  </si>
  <si>
    <t>in our early married years my husband always talked about his grandmother's pickled corn but with a child's view point the only thing i could get out of him was that she pickled it on the cob in ten gallon crocks, that he and his brother used to get into before it was ready, and that it was really good. so after doing some searching when we didn't have a computer, i found some general directions in the foxfire wood stove cookery book and carla emery's old fashioned recipe book. i played around with proportions and found the right combination. if you are from w.va., kentucky, georgia or anywhere along the alleghany mountain range you will probably be familiar with this pickle. the flavor of the brine is similiar to saurkraut but the corn flavor still comes through. good with mash potatoes.hope you enjoy it.(yield depends on size of ears and method of canning. cooking time is curing time)</t>
  </si>
  <si>
    <t>moist chocolate flax muffins</t>
  </si>
  <si>
    <t>due to my low carb lifestyle, i've been experimenting with many flax muffin recipes. i came up with this chocolate version that uses pumpkin to help keep it moist. they are also yummy for my gluten free friends!_x000D_
_x000D_
i will also add grain sweetened chocolate chips as a treat and to make these even better. (they won't be gluten free anymore with grain-sweetened chips).</t>
  </si>
  <si>
    <t>vodka creme brulee martini</t>
  </si>
  <si>
    <t>this is a great substitute for dessert. sweet and rich</t>
  </si>
  <si>
    <t>crock pot pizza beans</t>
  </si>
  <si>
    <t>simple and hearty, this recipe can be easily adapted to suit your families personal taste. i use whatever canned beans are in my pantry. this is always a hit with my family and my schedule.</t>
  </si>
  <si>
    <t>sour cream apple square</t>
  </si>
  <si>
    <t>another family favorite from the best of bridge collection of cookbooks.  this is a very different cake from any of the others posted in this site, we love the spongy texture of this cake.  somehow, it just hits the spot. it is an excellent cake served warm with whip/ice cream, or served cold and plain!  great for lunch boxes as it holds up when travelling.</t>
  </si>
  <si>
    <t>spicy no meat chili</t>
  </si>
  <si>
    <t>just something i threw together for a quick dinner involving hotdogs!</t>
  </si>
  <si>
    <t>spicy pumpkin dip</t>
  </si>
  <si>
    <t>i loved it at bombay cafe, this is not quite the same, it's from food network, enjoy</t>
  </si>
  <si>
    <t>colorful vegetable salad</t>
  </si>
  <si>
    <t>this came from a friend who had a large vegetable garden many years ago. she was always creating recipes, depending on what was ready in the garden for picking. this salad goes well with meat or fish entrees.</t>
  </si>
  <si>
    <t>vegetable soup with creamed corn</t>
  </si>
  <si>
    <t>simple, delicious, filling and really easy for when you want to warm yourself up for the winter months without spending three hours in the kitchen to create a similiarly amazing soup.</t>
  </si>
  <si>
    <t>use one free morning to make lots of fried onion, and freeze it in convenient amounts! during the holiday season you'll be so glad you did! so many recipes begin with: "fry a chopped onion ..." how about taking out a bag of frozen, ready-to-use sauteed onions? it can be defrosted in the microwave, or simply added, frozen, to the dish in the pot, so skipping that "fry an onion" bit and saving quite a lot of time ... because this is not a recipe as such, use as many or as few lbs or kgs of onions as you like, but the more you manage to chop and saute the better, as they do tend to melt away a lot in the frying process. use a large soup pot. you'll be so glad you prepared this! because i don't know how many pounds of onions you're going to process, i also have no idea how long it will take you, or how large or small the yield will be, but i have to put in numbers for the zaar robot ...</t>
  </si>
  <si>
    <t>stephanie s amazing pulled pork and dry rub</t>
  </si>
  <si>
    <t>this recipe i made when i wanted to make pulled pork. and it is amazing well i think :)  my roasting pan does not have a rack so i  use an upside down muffin tin.</t>
  </si>
  <si>
    <t>green bean gratinate with cherry tomatoes  mozzarella and basil</t>
  </si>
  <si>
    <t>honey soy glazed pork chops</t>
  </si>
  <si>
    <t>i found this recipe on another website, however i do not remember which one. this is quick and easy to prepare. the sauce is delicious served over rice. do not cook the sauce too long as the soy sauce can become very intense. i usually double the sauce mixture and garlic but that is just my preference.</t>
  </si>
  <si>
    <t>grilled pork with pear salsa</t>
  </si>
  <si>
    <t>fix it and forget about it until the next day when you want a 20 minute dinner.</t>
  </si>
  <si>
    <t>cube steaks and excellent gravy</t>
  </si>
  <si>
    <t>this is a great recipe!</t>
  </si>
  <si>
    <t>no fuss pear crumble</t>
  </si>
  <si>
    <t>i made this after finding pears on sale at my local market. i can't remember exactly how long i baked it for, but i would guess about 20 minutes to a half hour.</t>
  </si>
  <si>
    <t>very delicious light soup</t>
  </si>
  <si>
    <t>a great tasting kid-friendly meal that is a hit with adults too!</t>
  </si>
  <si>
    <t>quick and easy thai style coleslaw</t>
  </si>
  <si>
    <t>this is incredibly easy and fresh tasting. i usually substitute broccoli slaw for the cole slaw mix. cook time is refrigerator time.</t>
  </si>
  <si>
    <t>graham cracker letters</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</si>
  <si>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</si>
  <si>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leek and apple bake  crustless quiche</t>
  </si>
  <si>
    <t>i developed this recipe to fit into a meal that had to sit awhile before it could be eaten.  i needed to use leeks and i love apples and leeks together so what to do?  it is a pudding or crust-less quiche type of dish you choose your terminology. you may also place it into a slightly cooked crust for a quiche.  _x000D_
_x000D_
it is versatile, simple and easy to make which are all advantages.  it turned out both elegant and tasty, even to my picky children who went back for seconds.</t>
  </si>
  <si>
    <t>pad thai with chicken and shrimp</t>
  </si>
  <si>
    <t>please note: this calls for one 1/2 pound package of noodles. not one pound. not a pound and a half. i'm not sure how else to write it so that it's clearer. _x000D_
_x000D_
i think this is a great pad thai recipe - quick and easy. it's certainly a favourite in our house. i would suggest making a double batch of the sauce, so the dish is even more flavorful. for those with milder tastes, cut back on the red pepper flakes. the recipe as is has quite a bite to it. this isn't a "authentic" pad thai recipe, so if that's what you are looking for, then this may not be it.</t>
  </si>
  <si>
    <t>makhouda d aubergine  crustless tunisian eggplant frittata</t>
  </si>
  <si>
    <t>source: kitty morse's north africa: the vegetarian table, serve as a side dish with a sweet or savory tagine or as a light main course with a fresh green salad. it is a thick, spicy frittata oozing sweetly stewed onions, peppers and eggplant, chunky cubes of gruyère cheese and a wonderfully aromatic spice blend of cinnamon, pepper and rose petals.tunisians apparently love to stick slices of it inside crusty bread spread with a little harissa and eat it as a sandwich.</t>
  </si>
  <si>
    <t>southern living peanut brittle</t>
  </si>
  <si>
    <t>this can be broken into any size pieces.</t>
  </si>
  <si>
    <t>santa s sticky buns</t>
  </si>
  <si>
    <t>i forget where i got this recipe, but they are so good. i often take these to work and my co-workers just love them! i especially like to make them on holiday mornings. they are worth the time it takes to prepare! they never last long anywhere i take them. i suggest this recipe for experienced bakers. edited 1/4/08 to correct yeast package amounts.</t>
  </si>
  <si>
    <t>oriental hodge podge</t>
  </si>
  <si>
    <t>i got this recipe several years ago from a friend. it is delicious. my family would eat eat once a week if i would let them.</t>
  </si>
  <si>
    <t>flambed shrimp with tomatoes  feta cheese  and ouzo</t>
  </si>
  <si>
    <t>garides saganaki me tomata, feta, kai ouzo  posting for zwt</t>
  </si>
  <si>
    <t>it's hard to go wrong with amarula and very easy to make a variety of cocktails. this is a shake i make for hot lazy days when i need a little pick-me up. made with amarula, kahlua and cream. if you enjoy the flavors of chocolate, caramel and vanilla, give this a try ;) i'm being modest in these measurements, i like mine a tot stronger.</t>
  </si>
  <si>
    <t>amazing chocolate cheesecake</t>
  </si>
  <si>
    <t>wow! doesn't taste light, but a 12 serving slice is only about 130 calories. great for chocolate craving fix.</t>
  </si>
  <si>
    <t>simply oven baked pork chops or chicken and rice ii</t>
  </si>
  <si>
    <t>this is an updated version of dh's bachelor days recipe, that i posted in 2005. when i first met him, the only spices he owned was tony's, garlic salt and salt and pepper. this is the recipe that has evolved from the original. it's still a basic recipe...just a lot more flavor. as with all my recipes, feel free to change it up to suit your family's tastes._x000D_
note: you can season the rice with salt and pepper. we do it at the table.</t>
  </si>
  <si>
    <t>baked couscous with tomatoes</t>
  </si>
  <si>
    <t>this is a delicious and different way to make couscous. for more of a bite, try using diced tomatoes with green chiles.</t>
  </si>
  <si>
    <t>connie s very fancy grape dessert</t>
  </si>
  <si>
    <t>my summer slim-down dessert :))))</t>
  </si>
  <si>
    <t>eggs carbonara</t>
  </si>
  <si>
    <t>easy sunday breakfast.</t>
  </si>
  <si>
    <t>cranberry walnut pumpkin loaves</t>
  </si>
  <si>
    <t>i love, love, love this bread! the ingredients may seem sweet to you, but it really isn't. it's a little spicy, a little sweet, a little savory. i made my first batch when i was pregnant, ate one entire loaf right out of the oven, and then started another batch that same day so i wouldn't run out! i couldn't stop eating it, it's that good. it does require some long rising times, but the actual work you put into it is minimal. you need to allow 2 full days to make this bread. you will be rewarded, though - it's incredible. from baking with julia, my favorite baking book...</t>
  </si>
  <si>
    <t>stir fried sesame asparagus</t>
  </si>
  <si>
    <t>an oriental flavor gives this asparagus a different twist.</t>
  </si>
  <si>
    <t>chicken with caramelized onions</t>
  </si>
  <si>
    <t>you would not believe the flavor that comes out of such a simple recipe. the onion cheese combination is delicious. swiss can be substituted but you won't get nearly the flavor. recipe comes from a cookbook by pol martin.</t>
  </si>
  <si>
    <t>cream cheese   cilantro dip</t>
  </si>
  <si>
    <t>this is my variation on a dip a friend of mine made for a party.  it's great with tortilla chips!</t>
  </si>
  <si>
    <t>todd s vegetable skillet supreme</t>
  </si>
  <si>
    <t>this is a simple and fast side dish i came up with one night when i did not know what to make with left over sloppy joes</t>
  </si>
  <si>
    <t>cowgirl casserole</t>
  </si>
  <si>
    <t>because cody, wyo., is a true western town and the home of buffalo bill, our guests have given wild west names to many of our favorite recipes. this hearty recipe will give any cowboy or cowgirl a good start to the day._x000D_
this recipe was posted in american profile by wendy evarts_x000D_
** best if left to sit overnight</t>
  </si>
  <si>
    <t>gluten free creamy turkey tetrazzini</t>
  </si>
  <si>
    <t>i made this up tonight, since we can't have wheat in our diet, and i wanted to leave out as much dairy as possible.  it tastes exactly like my usual tetrazzini, and has a great creamy texture and great flavor.  you probably won't even notice the difference!  the liquid measures are a guess, since i didn't get an exact volume.  you can sub chicken, too, if you like.</t>
  </si>
  <si>
    <t>my diabetic country cherry scones</t>
  </si>
  <si>
    <t>this is my own diabetic, lighter, version of a high fat and sugar scone recipe. it comes out simply delicious though and you won't have to apologize for them being healthy. i would well wrap and freeze any that you won't be using right away because they will have lost freshness the next day.</t>
  </si>
  <si>
    <t>baked french toast casserole with maple syrup</t>
  </si>
  <si>
    <t>this came from the show paula's home cooking with paula deen on the food network. it is absolutely delicious! prep time does not include overnight soaking.</t>
  </si>
  <si>
    <t>crock pot sweet   sour meatballs</t>
  </si>
  <si>
    <t>i got this recipe from a friend of mine she is the queen of cooking quick and easy.. everyone loves this recipe and always ask for more.  any sweet and sour sauce is okay but it is better with the actual chinese brands. this is a recipe that taste like it took hours for you to prepare, only you know the secret. =)</t>
  </si>
  <si>
    <t>red velvet chocolate cake</t>
  </si>
  <si>
    <t>this is a recipe passed on through my grandmother, my mother, my sister and onto me. all of my family have enjoyed eating this cake, especially my father! it's especially great for any fourth of july celebration.</t>
  </si>
  <si>
    <t>ww 0 point weight watchers cabbage soup</t>
  </si>
  <si>
    <t>you can eat as much of this 0-point weight watchers cabbage soup as you like. it's so good for you.</t>
  </si>
  <si>
    <t>oatmeal coconut chocolate chip cookies</t>
  </si>
  <si>
    <t>favorite chocolate chip cookies. even people i know who hate coconut love these cookies!</t>
  </si>
  <si>
    <t>quick  simple chicken curry</t>
  </si>
  <si>
    <t>an easy, filling meal, without a long list of ingredients! i like this served over rice.</t>
  </si>
  <si>
    <t>buffalo wing wrap</t>
  </si>
  <si>
    <t>this is a little recipe i concocted last night. i love the taste of buffalo wings, and i love tortillas, so i took a little of this, and a little of that. when i make it again, i'll add more buffalo sauce as it wasn't spicy enough for me.</t>
  </si>
  <si>
    <t>turkey soup with leftover cleanup</t>
  </si>
  <si>
    <t>having had 9 "stay-overs, for 2 days, i had a fridge full of bits and pieces.  pulled 5 recipes from zaar, and although you may recognize parts of yours, i thought there were too many changes to call this a "review" for any one.  the base is probably closest to #144905, but with lots of suggestions from others, made this a soothing meal after way too many holiday feasts.  you may stop after simmering, and restart later in the day. additional stock or water maybe added if too thick.</t>
  </si>
  <si>
    <t>simple jalapeno corn casserole</t>
  </si>
  <si>
    <t>this is a simple, but yet delicious, creamy, baked corn casserole.  it was given to my sister and i from a dear friend.  we do not know where she got the recipe.  we fix this dish quite often around our house.</t>
  </si>
  <si>
    <t>eggplant  aubergine  parmigiana</t>
  </si>
  <si>
    <t>a very rich version.  this can be prepared a day ahead and cooked just before serving.  this is from my 365 easy italian recipes cook book i purchased in 1991.  this is by far the best recipe i have found and made. you will need recipe #201650 besciamella sauce for this.  i couldn't add it to the ingredients. don't let this recipe scare you.  it is easy to make.  i hope you will enjoy it just as much as we have.</t>
  </si>
  <si>
    <t>strawberry cream cheese glaze</t>
  </si>
  <si>
    <t>this goes with the strawberry carrot cake recipe#71644.</t>
  </si>
  <si>
    <t>red snapper louisiana</t>
  </si>
  <si>
    <t>louisiana is famous for it's seafood.  full-flavored and delicious, this dish is from the creole chapter of the united states regional cookbook, culinary arts institute of chicago, 1947.</t>
  </si>
  <si>
    <t>texas pete warm buffalo potato salad</t>
  </si>
  <si>
    <t>holiday ham a la martha</t>
  </si>
  <si>
    <t>i just couldn't resist posting this one. if your a fan of sweet glazed ham this is certainly special enough for christmas dinner, and it's even easy to do! it's from martha stewart.</t>
  </si>
  <si>
    <t>vanilla oat cake</t>
  </si>
  <si>
    <t>this is a finnish coffee cake. it literally takes 30 minutes total and it tastes wonderful!</t>
  </si>
  <si>
    <t>taste of summer caprese melts</t>
  </si>
  <si>
    <t>these are great any time of year, but with home grown basil and tomatoes they are so much better tasting! grill or broil so that the bread is golden brown on each side.</t>
  </si>
  <si>
    <t>creamy crab cheesecake</t>
  </si>
  <si>
    <t>don't let the name throw you off, this is a great appetizer spread. this recipe is from a customer who brings one every year for our holiday open house. delicious.</t>
  </si>
  <si>
    <t>green beans in garlic butter</t>
  </si>
  <si>
    <t>its easy to make requires little steps. _x000D_
 my cookbook come on over _x000D_
 to wash green beans just pour water in the thing they come in that saves time. if you don't have cloves garlic powder works just as well.</t>
  </si>
  <si>
    <t>white chocolate cheesecake with triple raspberry</t>
  </si>
  <si>
    <t>this is a great cheesecake recipe that can be easily modified. substitute blackberry jam and fresh raspberries for another sauce; or replace the white chocolate with 1 cup of pumpkin pie filling to serve with caramel topping, etc. the crust can also be easily changed; from shortbread to chocolate cookies; gingersnaps, or whatever you like.</t>
  </si>
  <si>
    <t>whole grain  feta and olive salad</t>
  </si>
  <si>
    <t>in my quest for a few recipes that include feta cheese, i found this one in the sunset best recipes 2010 cookbook.</t>
  </si>
  <si>
    <t>faidley s world famous crab cakes</t>
  </si>
  <si>
    <t>these take a while to make, but are worth it. i got these from the newspaper years ago. faidley's is in lexington market on eutaw st. in baltimore, md.</t>
  </si>
  <si>
    <t>low fat morning glory muffins</t>
  </si>
  <si>
    <t>lovely muffins packed with succulent bits of raisins and carrot, studded with crunchy sunflower seeds, and permeated with the flavors of orange and cinnamon. served with fresh fruit and scrambled eggs, these are great for a special breakfast!</t>
  </si>
  <si>
    <t>broussard sauce</t>
  </si>
  <si>
    <t>from america's best recipes.  this simple sauce can be served with fresh fruit.  cooking time is chilling time.</t>
  </si>
  <si>
    <t>coconut shrimp soup</t>
  </si>
  <si>
    <t>the source of this recipe is the everyday food magazine.  it's slightly modified.</t>
  </si>
  <si>
    <t>turkey appetizer</t>
  </si>
  <si>
    <t>turkey appetizer, no meat here! just veggies arranged like a turkey! no limits on how big or small you make this. my picture of this is a side view of the turkey. but by all means make it as you want. asparagus would be really good in this._x000D_
i made this again for thanksgiving using cheeses and cold cuts. just to show how flexible this recipe is. i did post the picture with the cheeses and meats but i did have to travel with it so it did get a little tossed around.</t>
  </si>
  <si>
    <t>pecan broccoli</t>
  </si>
  <si>
    <t>quick, easy and delicious side dish.  i found this in southern living, november 2005.  my family loves this one!</t>
  </si>
  <si>
    <t>blueberry buttertarts</t>
  </si>
  <si>
    <t>grammy s  two step  shepherd s pie</t>
  </si>
  <si>
    <t>my great-grandma created this recipe in the 50's or 60's and it was a favorite of mine growing up. just like "real" shepherd's pie, it is an excellent way to used leftover mashed potatoes! you can easily double this recipe and it turns out just as great!</t>
  </si>
  <si>
    <t>oven roasted sweet potato fries</t>
  </si>
  <si>
    <t>healthful, spicy, side dish that even some people who don't particularly care for sweet potatoes will like.</t>
  </si>
  <si>
    <t>pizza meatloaf cups</t>
  </si>
  <si>
    <t>these are part of my oamc rotation. my kids love these. i normally double this recipe as they go fast at my house.</t>
  </si>
  <si>
    <t>cola sauerkraut</t>
  </si>
  <si>
    <t>to my relative anther find for her.</t>
  </si>
  <si>
    <t>creamy cauliflower soup with corn and mushrooms</t>
  </si>
  <si>
    <t>this recipe is delicious and creamy without too much additional fat.  you could easily replace the sour-cream with broth if you wanted.  i find it makes a great meal on a fall night with some crusty bread and a salad:-)</t>
  </si>
  <si>
    <t>uncle luke beans  judas blancas a lo to lucas</t>
  </si>
  <si>
    <t>according to "the book of spanish cuisine," these "jewish uncle to luke beans" are a typical dish of madrid cuisine made from beans cooked with pork fat. the dish is named after uncle luke, owner of a tavern in madrid at sevilla street. this recipe was very popular between 1850 and 1865, and is still served in some madrid bars.</t>
  </si>
  <si>
    <t>pasta with chicken and pepper cheese sauce</t>
  </si>
  <si>
    <t>found this recipe few years ago in a bh cookbook. the variety of peppers add a nice kick and the creamy monterey cheese sauce provide the perfect balance.</t>
  </si>
  <si>
    <t>mango fool</t>
  </si>
  <si>
    <t>super light and fluffy, sweet and tangy. love it. the original recipe called for a whole cup of sugar, but i halved it for health and it tasted just fine.</t>
  </si>
  <si>
    <t>the palm restaurant blue cheese dressing</t>
  </si>
  <si>
    <t>from the palm restaurant cookbook.  can be served with recipe #185924.</t>
  </si>
  <si>
    <t>non fat paneer</t>
  </si>
  <si>
    <t>i just love the aromatics and flavors of indian food.  unfortunately, many establishments prepare dishes with generous amounts of ghee or clarified butter, an unwelcome addition for those who are watching their caloric or cholesterol intake.  not wanting to give up the lovely flavors, i’ve begun to delve into recipes that allow me to prepare my favorite dishes at home.  paneer is easy to prepare and is a staple in many indian dishes, especially vegetarian entrees and appetizers.</t>
  </si>
  <si>
    <t>seared chilean sea bass and lobster with thyme scented tomato</t>
  </si>
  <si>
    <t>i found this on a german web site and it looks to die for!!!  i am posting this for zaar world tour</t>
  </si>
  <si>
    <t>hearty turkey and vegetable soup</t>
  </si>
  <si>
    <t>save the carcass,pan juices and any leftover gravy from your next turkey for the broth for this soup. if you wish, a turkey breast and 2 drumsticks can be substituted for the turkey carcass. after simmering broth, reserve meat for soup. the recipe is from an october 1985 issue of bon appetit that featured a menu and recipes for "a soup and bread supper".</t>
  </si>
  <si>
    <t>curried chicken salad with mangoes and cashews</t>
  </si>
  <si>
    <t>we enjoyed this during the summer on croissants.</t>
  </si>
  <si>
    <t>linda s coney island sauce</t>
  </si>
  <si>
    <t>received this great recipe from a hockey mom. the boys love to spice up their hamburgers and hotdogs. wonderful on any sausage also. try it served up in a wrap with some sour cream...</t>
  </si>
  <si>
    <t>quick cappuccino mousse</t>
  </si>
  <si>
    <t>this is a yummy dessert treat that my mother got from international delight quite a few years ago. prep time includes time to chill.</t>
  </si>
  <si>
    <t>cranberry orange scones</t>
  </si>
  <si>
    <t>i love cranberries and orange together and this recipe is delicious!</t>
  </si>
  <si>
    <t>grilled balsamic garlic crusted pork tenderloins</t>
  </si>
  <si>
    <t>these tenderloins are very yummy</t>
  </si>
  <si>
    <t>healthy chocolate and vegetable mini muffins</t>
  </si>
  <si>
    <t>i developed this for a friend with a picky 3 year old. i had made some very healthy bran muffins that my girls enjoyed, but her son wouldn't touch. so i added some chocolate, and a bit more sugar, but left all the healthy stuff in there, too. the nutritional information on these is very encouraging! updated to say these are much better if you use 70% cocoa dark chocolate.</t>
  </si>
  <si>
    <t>mushroom quinoa salad</t>
  </si>
  <si>
    <t>recipe by sarkababicka.blogspot.com</t>
  </si>
  <si>
    <t>better than campbells._x000D_
_x000D_
** i use boneless skinless chicken for a healthier soup_x000D_
** i use swanson chicken broth to replace the flavor lost using skinless chicken</t>
  </si>
  <si>
    <t>so good on the hot summer days. needs time in the freezer.</t>
  </si>
  <si>
    <t>japanese style rice salad</t>
  </si>
  <si>
    <t>found several interesting looking rice salads in the ny times on july 30, 2008 by mark bittman (the minimalist).  he says rice salads are among the few salads that don't deteriorate after the dressing is added, so they can be dressed minutes or hours ahead.  he recommends that you cook the rice a bit in advance, and dress it before it gets too cold.  he also recommends that you cook the rice like a pasta, in abundant salted water (for between 15 and 45 minutes, depending on the rice) and then drain it and dress it when the rice is cool enough to handle.  cooking time is for white rice.</t>
  </si>
  <si>
    <t>giada s sausage  peppers  and onions</t>
  </si>
  <si>
    <t>a recipe by giada off food network.  this recipe was awesome!!!  i didn't have marsala wine so i substituted some homemade stuff.  i also substituted green peppers for red.  delicious!!!</t>
  </si>
  <si>
    <t>these miniature cheesecakes are baked in foil cupcake papers, making individual desserts that are great for buffet dinners, baby or wedding showers, and even bake sales, but they taste so good, you might just want to keep them all to yourself!!</t>
  </si>
  <si>
    <t>easiest chicken ever   crock pot</t>
  </si>
  <si>
    <t>this one came from my crock pot's little recipe book. easy and tasty.</t>
  </si>
  <si>
    <t>jalapeno pepper stuffed cherry peppers</t>
  </si>
  <si>
    <t>these lovely round small peppers come in red, yellow and green, they are sweet but range in heat, from mild to medium hot, sold fresh or pickled they make a very flavourful appetizer and can be filled with almost anything. love 'em!!</t>
  </si>
  <si>
    <t>easy vegan apple crisp</t>
  </si>
  <si>
    <t>for nutrition info.</t>
  </si>
  <si>
    <t>coconut and corn griddle cakes</t>
  </si>
  <si>
    <t xml:space="preserve">i found this little gem in a 1978 cookbook called </t>
  </si>
  <si>
    <t>texas roadhouse style baked sweet potato</t>
  </si>
  <si>
    <t>this is a quick recipe for a texas roadhouse style loaded sweet potato. less fattening then a loaded potato because sweet potatoes are a great source of vitamins this is a great alternative!</t>
  </si>
  <si>
    <t>frosty fruit smoothies</t>
  </si>
  <si>
    <t>"because it's loaded with orange juice and banana, this fruit beverage is especially rich in viatmin c and potassium" good stuff!</t>
  </si>
  <si>
    <t>southwestern chicken tostadas</t>
  </si>
  <si>
    <t>from hormel.</t>
  </si>
  <si>
    <t>roasted salmon with chile minted cucumbers</t>
  </si>
  <si>
    <t>this is from recipe 911 and a tyler florence recipe.  the topic was speedy dinners for 1. the salmon is pan seared and then roasted in the oven and served over a spicy cucumber salad. increase the oven time to increase doneness.</t>
  </si>
  <si>
    <t>rob evan s charred rosemary mayonnaise</t>
  </si>
  <si>
    <t>rob evans is the chef at hugo's in  portland, maine.  this is the mayonnaise recipe used in his fabulous tuna melt sandwich, which i also posted on recipezaar.  i will never make a tuna melt any other way again.</t>
  </si>
  <si>
    <t>caramelized figs with lavender honey and cream</t>
  </si>
  <si>
    <t>caramelizing the figs by broiling them helps to bring out their nutty flavor.</t>
  </si>
  <si>
    <t>chicken pot pie with rich pastry crust</t>
  </si>
  <si>
    <t>dodge county extension 1976 homemade all the way old recipe. she says this dish freezes and reheats well. i think you might be able to make a couple of pies out of this recipe even though she says one.</t>
  </si>
  <si>
    <t>northwest harvest gold soup</t>
  </si>
  <si>
    <t>i wanted a creamy but not too thick soup a couple of nights ago and had some idea of what it should taste like. i couldn't find what i was looking for so i checked the cupboards and made it up as i went along. it was sooo good, even my very picky dd loved it! the apple,onions, and squash are bountiful during the fall harvest season here in washington, and the coconut milk is an addition influenced by the many asian cultures here in the seattle area.</t>
  </si>
  <si>
    <t>italian easter rice pie</t>
  </si>
  <si>
    <t>***please note i have corrected the number of pies which this recipe makes, from 2 to 4... thank you to the reviewers for briningt his to my attention****compilation of other recipes i've tried in the never ending quest to duplicate another one of my grandmother's recipes. many make this with lemon zest/juice or candied citron. we always served this on easter, it's not too sweet, and not too heavy either&gt; just right after a big easter dinner.</t>
  </si>
  <si>
    <t>citrus poached orange roughy</t>
  </si>
  <si>
    <t>cilantro adds a wonderful flavor to this easy recipe.</t>
  </si>
  <si>
    <t>melanie s rich and creamy green chili and corn tamales</t>
  </si>
  <si>
    <t>i actually just finished making this dish for my next food network star audition video.  i think karma was on my side today because it came out better than any batch of tamales i ever made.</t>
  </si>
  <si>
    <t>german chicken stew with caraway dumplings</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</si>
  <si>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</si>
  <si>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arancini  italian rice balls</t>
  </si>
  <si>
    <t>arancini is italian for orange, to describe how these rice balls are shaped. serve with your favorite spaghetti or marinara sauce, with a handful of frozen peas mixed in :)</t>
  </si>
  <si>
    <t>broiled tomato cheese sandwich</t>
  </si>
  <si>
    <t>i love the combination of tomato and cheese._x000D_
the short marination of the tomatoes in the olive oil and the balsamic vinegar gives it a nice kick. other vinegar is not as nice. if i have it in the fridge i add an extra topping of mozzarella and you can please the meat eaters by adding slices of crunchy bacon._x000D_
you can make it a closed sandwich by just toasting 4 more slices of bread to top the sandwich.</t>
  </si>
  <si>
    <t>buffet beef in beer  crock  pot</t>
  </si>
  <si>
    <t>i had to take a crash course in "know your beer 101" (thanks to aaar friends in the q &amp; a section) before being able to post this recipe. this one came from another website, i just can't remember the name of it. it was posted on that site by betty copeland (her name is at the bottom of my print out). but the recipe is so simple to prepare and sounds delicious. i'll let you know because it's now the weekend, and there's no time like the present to try out a new recipe! ok, i'm finally editing this recipe because i made it, and all i can say is yummy! since i scorched my rice (i know, i know...first time i've ever done that..but yes, it happened) i served it over toast and it was so good! the only thing i did differently was to use a whole bottle of beer add approx 1 cup of water because i had a little over 3 lbs of steak.</t>
  </si>
  <si>
    <t>red wine vinaigrette</t>
  </si>
  <si>
    <t>this is something i've been working on for my salads, including the two i posted on zaar.  i've decided that instead of dumping some ingredients into a salad in order to flavour them to make a little dressing out of it first, and then toss it with a vegetable salad.</t>
  </si>
  <si>
    <t>cinnamon bun scones</t>
  </si>
  <si>
    <t>easy to make, moist and flavorful!  my husband loves these.  he says they taste like a cinnamon roll and i say that they are much easier and quicker to make than cinnamon rolls.  try them!  this is one of the ultimate comfort foods, in my opinion.</t>
  </si>
  <si>
    <t>spam and macaroni hash</t>
  </si>
  <si>
    <t>this is definitely not the kind of recipe i usually post on zaar. in fact, some people who read this recipe may think i am out of my cotton pickin' mind and wonder where i get the nerve to call my self a cook at all...lol. but, i love this stuff. first of all, you have to be a spam lover to even consider this. i have loved spam since i was younger. i don't eat it often, now that i am an adult, but there are still times that i find myself wanting it. this was one of those times. i was having a lazy day and didn't feel much like cooking and this is the recipe that resulted. i was very much in the mood for spam and for fast results. my husband even liked this and he isn't much of a spam fan most of the time!  so, if you are thinking about trying this recipe, you have to love spam, ok? you can add two beaten eggs after it it all together and then put some spaghetti sauce over the top and bake it as well. i did that once but i like it better just plain when i am in a hurry!!! the cooking time of 10-12 min. is for cooking the macaroni. but if you decide to do the oven one with the beaten eggs, you will cook it 30-40 min. or until the eggs are set and well done.</t>
  </si>
  <si>
    <t>best ever italian spinach</t>
  </si>
  <si>
    <t>this is the best ever italian spinach.  i believe it is very close to the recipe used by the memphis resteraunt called grisanti's.  this recipe would also be very easy to double or triple.  i hate eggs, and i love this recipe.  my husband is not a huge 'green veggie' fan, and he loves this recipe.  it is great, fast, easy, involves common ingredients, and will be a staple in your kitchen.  i am going to try cooking in batches and putting in ziplocks to freeze (oamc).</t>
  </si>
  <si>
    <t>corn   bacon casserole</t>
  </si>
  <si>
    <t>this makes a wonderfully rich side dish. not your everyday corn casserole. the bacon &amp; sour cream gives it a great rich flavor.</t>
  </si>
  <si>
    <t>pittsburghgasprices com swiss steak  in the slow cooker</t>
  </si>
  <si>
    <t>i was trying to look up history on a particular crockpot and found this recipe posted instead. it looks easy enough and i like crockpot recipes. the name is from the website where this was posted by tom921, and thanks tom921!</t>
  </si>
  <si>
    <t>cheesy chicken spaghetti</t>
  </si>
  <si>
    <t>this is total comfort food! i made it for dinner and used minced onion and cream of chicken soup instead of how it is posted. my family raved!! i'm afraid to see the calories/fat in this....</t>
  </si>
  <si>
    <t>ham  corn  and potato chowder</t>
  </si>
  <si>
    <t>this really is wonderful!!  it is my son's favorite!  every one who has tried it, loves it!</t>
  </si>
  <si>
    <t>caribbean screwdriver</t>
  </si>
  <si>
    <t>posting for zaar world tour iii. from webtender.</t>
  </si>
  <si>
    <t>easy  fish o fillet sandwich with a spicy tartar sauce</t>
  </si>
  <si>
    <t>a healthier take on a fish fillet sandwich!</t>
  </si>
  <si>
    <t>greek stuffed manicotti</t>
  </si>
  <si>
    <t>manicotti in lemon yogurt sauce stuffed with sun-dried tomatoes, feta, chicken, kalamata olives and spinach.</t>
  </si>
  <si>
    <t>old time hard candy</t>
  </si>
  <si>
    <t>you can make this in other flavors too, but peppermint is my favorite.</t>
  </si>
  <si>
    <t>daddy s delicious baking powder drop biscuits</t>
  </si>
  <si>
    <t>this is a fast and easy no-yeast recipe.  the biscuits come up very nicely!</t>
  </si>
  <si>
    <t>yogurt icing</t>
  </si>
  <si>
    <t>this is posted by request.</t>
  </si>
  <si>
    <t>soft pretzels</t>
  </si>
  <si>
    <t>if your current pretzel recipe lacks that true pretzel taste, try this one.  i searched for a recipe that really tasted like pretzels, not bread.  this is the ticket!  the directions look daunting, but they are not.  i can get a batch from beginning to end in an hour and a half...and worth it!  my kids love them for breakfast. i will skip the salting on some of them and bake them plain.  they heat them up, brush with a little melted butter and sprinkle with cinnamon sugar.</t>
  </si>
  <si>
    <t>spiced bacon twist</t>
  </si>
  <si>
    <t>there is another similar recipe on here but doesn't have the added spices that i think make this so special.  i do got this from another sight and made it for three very hungry man-cubs breakfast and they all rated it 5 stars.  one called it "candy bacon"  hope you like it too.  nest time i'm thinking i'll cut back on the brown sugar as i had a lot left over - but left it here as in the original recipe.</t>
  </si>
  <si>
    <t>potatoes and zucchini au gratin</t>
  </si>
  <si>
    <t>this is a different, but super combo, the taste is fantastic, i am quite sure that you will love this recipe. enjoy!</t>
  </si>
  <si>
    <t>one pot bean casserole</t>
  </si>
  <si>
    <t>this is a recipe my mom always made. now i make it myself. it is one of my favorite! as an alternative to the burger and bacon i use turkey burger and turkey bacon.</t>
  </si>
  <si>
    <t>kittencal s pan seared steak  stove top to oven method</t>
  </si>
  <si>
    <t>there has been many requests for pan seared steak that is started in a skillet then finished cooking in the oven this is the recipe/method for the perfect seared steak---to insure perfect doneness you will need an instant-read thermometer for this, and you will need a cast-iron or a heavy oven-proof skillet --- the times listed are for 2-1/2-inch thick steaks preferably new york or rib-eye. --- important do not add on any salt until the steak is finished cooking, salt will draw out the juices, and make certain to leave the steak/s out at room temperature for 1-1/2 hours this will relax the meat fibers and make for a tender juicy steak</t>
  </si>
  <si>
    <t>a dozen cheesecakes</t>
  </si>
  <si>
    <t>one for you, one for me, one for you, one for me.....</t>
  </si>
  <si>
    <t>priscilla s grilled chicken skewers</t>
  </si>
  <si>
    <t>it's a blend of thai flavor and my own concoction - i just basically looked for whatever we had in the kitchen and dumped some in to my knowledge of how much would taste good, like no more than 1/4 cup of vinegar (yechhh)but it was darned good! i didn't exactly do a recipe of it, just dumped everything in so it might be inaccurate. when i get some reviews i might change it :) it's actually quite easy - and my mom said it tasted awesome lol (ps its my first meat recipe i've ever done lol)_x000D_
_x000D_
ps u need skewers</t>
  </si>
  <si>
    <t>buttermilk banana bread</t>
  </si>
  <si>
    <t>southern recipe:_x000D_
this is a moist flavorful banana bread made with buttermilk.</t>
  </si>
  <si>
    <t>thai sweetcorn fritters</t>
  </si>
  <si>
    <t>i learned to make these at a course run by leith's cooking school in london. they're really easy to make and go well with thai curries.</t>
  </si>
  <si>
    <t>dad s nutritious muthiyas    an indian appetiser with tofu stuff</t>
  </si>
  <si>
    <t>these muthiyas' are specially dedicated to dad, these being his favourite snack all year round. dad is in for a big surprise this evening, he has no idea what i spent 2 1/2 hours of my afternoon making:) i sure hope you try these out for the coming up cookathon - the theme of which is appetisers! these look like you've slaved over them all day. well, alot of hard work is involved(great way to burn calories!) while preparing the dough for these. the rest is easy. one important thing, though, is to keep all the doors and windows of your house open when making these, because, the whole house would otherwise have a halloween ghost effect - smoky! (that's what happened at my end today, lol). i got to learn this recipe about 2 weeks back on mirch masala, star plus. these muthiyas' are really good and you sure will love them. go ahead, try them and let me know! happy diwali(shubh deepawali, in hindi as they say), to my zaar family and a happy coming-up cookathon!</t>
  </si>
  <si>
    <t>boyfriend chili</t>
  </si>
  <si>
    <t>i found this recipe on another site, adjusted it a bit and made it for my boyfriend. he makes incredible chili (expensive and it takes all day to make!) but when i served this to him he kept eating until it was gone! and then asked when i was going to make it again!</t>
  </si>
  <si>
    <t>sonic onion rings</t>
  </si>
  <si>
    <t>copykat.com, very good onion ring.</t>
  </si>
  <si>
    <t>pirate s pie</t>
  </si>
  <si>
    <t>our high school team is the pirates so this was a staple for a long time on friday nights to eat before heading out to a football or basketball game. it is equally as good with leftover chicken or roast beef or ham.</t>
  </si>
  <si>
    <t>butterless pecan muffins</t>
  </si>
  <si>
    <t>this is my version of a muffin recipe that i found elswhere. i've reduced the fat and sugar but kept the goodness. most of the fat is in the nuts which is heart healthy fat. feel free to cut back on the amount of nuts if you want to.</t>
  </si>
  <si>
    <t>chicken fajitas with guacamole</t>
  </si>
  <si>
    <t>this is a different take on this recipe and is served with oh so good guacamole!</t>
  </si>
  <si>
    <t>mrs  goldman s brisket</t>
  </si>
  <si>
    <t>one of my best friends mother was kind enough to share her passover brisket recipe.  it is easy to make and always gets raves.  mrs. goldman swears that you must use goodman's onion soup mix and that you have to cover the meat with the foil shinny side down.</t>
  </si>
  <si>
    <t>instant oatmeal packet cookies</t>
  </si>
  <si>
    <t>everyone seems to have a box of instant oatmeal packets hiding in their pantry or kitchen, sadly forgotten. while they make a quick breakfast, a lot of people get tired of the same old flavors of everyday oatmeal. rather than throwing away money and letting oatmeal packets become trashcan bound, i try to re-purpose them._x000D_
_x000D_
instant oatmeal packets aren’t just for breakfast, they also make wonderful, chewy oatmeal cookies unlike any other. this recipe is great because you can mix and match different combinations of oatmeal packet flavors together to create a different cookie every time. my favorites are the maple &amp; brown sugar mixed with apples and cinnamon, or strawberries and cream with blueberries and cream.</t>
  </si>
  <si>
    <t>bow tie pasta with tomato basil alfredo sauce</t>
  </si>
  <si>
    <t>this recipe is from www.icantbelieveitsnotbutter.com.</t>
  </si>
  <si>
    <t>chocolate drops  coconut   oatmeal no bake</t>
  </si>
  <si>
    <t>quick &amp; simple "cookie" recipe that requires no baking. mom used to make these often, and i would always steal cookies before they had fully cooled and set (you know what i'm talking about!)</t>
  </si>
  <si>
    <t>killer mocha muffins</t>
  </si>
  <si>
    <t>two  favorite flavors in one yummy muffin! use real butter and quality dark chocolate - callebaut, trader joe's bittersweet or dark, valrhona, you get the idea!  i've found starbucks via instant coffee a great stand in for instant espresso. team recipe for mike and the appliance killers zwt 9 coffee plantation challenge</t>
  </si>
  <si>
    <t>pasta with roasted cherry tomatoes and basil</t>
  </si>
  <si>
    <t>add cooked shredded chicken, grilled shrimp or scallops to this dish to make it more substantial.  grape tomatoes can also be substituted.</t>
  </si>
  <si>
    <t>cavatappi with spinach  garbanzo beans    feta</t>
  </si>
  <si>
    <t>source: cooking light - june 1998</t>
  </si>
  <si>
    <t>christmas cranberry salad</t>
  </si>
  <si>
    <t>balsamic blueberries and peaches</t>
  </si>
  <si>
    <t>found on epicurious.com.  sounds like a unique twist to me...........  used for zwt 3 with midwest and south as the regions, blueberries in michigan and peaches in georgia.</t>
  </si>
  <si>
    <t>lani s spicy chicken</t>
  </si>
  <si>
    <t>depite being vegetarian now, i used to have chicken (obviously) this was one of my throw together meals using my favourite flavours.</t>
  </si>
  <si>
    <t>pecanettes</t>
  </si>
  <si>
    <t>these are a wonderful christmas cookies. they are like bite-size pecan pies._x000D_
_x000D_
they were gone in no time at my house during the holidays._x000D_
_x000D_
recipe can be doubled easily.</t>
  </si>
  <si>
    <t>pizza sauce with caraway seeds</t>
  </si>
  <si>
    <t>my friend, dan, gave me this recipe more than 30 years ago. it is delicious and so easy to make, and it freezes really well. the caraway seeds are the secret. when i make this sauce, i usually double it. this way, i can use about one-quarter of the mixture on the pizzas for that night. then i freeze the rest—in three separate containers—for later use. a quarter of the mixture will cover about two large pizzas, but it depends on your preferences.</t>
  </si>
  <si>
    <t>cappuccino ice</t>
  </si>
  <si>
    <t>nummmy !!!! coffee lovers take note, can be addictive.</t>
  </si>
  <si>
    <t>spiced up butternut squash soup</t>
  </si>
  <si>
    <t>i wanted to make a soup at thanksgiving which celebrated my indian heritage as well as my life in america. being a vegetarian myself, i know how hard it is to find soups which are friendly to vegetarians and vegans. this is a great soup for vegans as it uses coconut milk instead of cream.  it is a sweet and spicy soup.</t>
  </si>
  <si>
    <t>saskatchewan chocolate spice bread</t>
  </si>
  <si>
    <t>i found this in a magazine promoting our saskatchewan grains and had to try it. this bakes up with a wonderful texture and who doesn't love chocolate and spice? the magazine suggested spreading it with ginger marmalade which sounds wonderful. slices of this bread will carry well in a packed lunch.</t>
  </si>
  <si>
    <t>ed spaghetti</t>
  </si>
  <si>
    <t>i got this recipe from a friend of mine. i had already eaten dinner one night when he dropped by and cooked it up. i ate three servings. i was so stuffed by i couldn't stop! it's incredible.</t>
  </si>
  <si>
    <t>crisp eggplant  aubergine  chips</t>
  </si>
  <si>
    <t>found this in gourmets 50th anniversary addition, september 2006.  i love chips made from veggies other than potatoes, they are always a surprising treat.  haven't made these yet, but i can just tell that they'll be great!!</t>
  </si>
  <si>
    <t>bleu italian chicken pasta salad</t>
  </si>
  <si>
    <t>great, quick, pasta salad with chicken.</t>
  </si>
  <si>
    <t>tunisian fish stew with potatoes</t>
  </si>
  <si>
    <t>there are fish stews with potatoes and tomatoes in every country around the mediterranean. this one is herby, aromatic and slightly peppery. to balance the flavours, start with just a little harissa or chili powder and add more later if you wish. use any white fish such as hake, cod, haddock or turbot and serve with some toasted bread.</t>
  </si>
  <si>
    <t>lemony s ugly but awesome spinach smoothie</t>
  </si>
  <si>
    <t>not especially pretty, but very good for you!_x000D_
_x000D_
eta: i filled some popsicle molds with the 2nd serving and my 5 yr old loves his "green" popsicles!</t>
  </si>
  <si>
    <t>louisiana pecan pralines</t>
  </si>
  <si>
    <t>recipe taken from an american legion auxiliary cookbook.  have not tried these yet; however, they sound like they would be a great addition to a holiday dessert table.</t>
  </si>
  <si>
    <t>tomato eggplant  aubergine  casserole</t>
  </si>
  <si>
    <t>cooking time is a guess.</t>
  </si>
  <si>
    <t>sticky bbq chicken wings</t>
  </si>
  <si>
    <t>these wings disappear as you take them off the bbq. very easy to make with store-cupboard ingredients. very good appetizer._x000D_
time does not include 2 hours marinating time.</t>
  </si>
  <si>
    <t>santa fe chicken tortilla soup</t>
  </si>
  <si>
    <t>this is loosely based on a rachael ray recipe but changed slightly to make preparation easier.</t>
  </si>
  <si>
    <t>pita bread from a mix</t>
  </si>
  <si>
    <t>this recipe is also from more make-a-mix cookery and is another great recipe in which to use recipe #265630.</t>
  </si>
  <si>
    <t>banana cream pie bars</t>
  </si>
  <si>
    <t>this is a wonderful banana cream pie type dessert that is super easy and great for pot luck style meals. i found the original recipe in a kraft foods magazine but i changed the recipe a little for maximum enjoyment. i hope you like it as much as i do.</t>
  </si>
  <si>
    <t>bbq ranch salad</t>
  </si>
  <si>
    <t>i found this in a hidden valley ranch ad and uses their new bbq ranch dressing. sounds delicious. prep times does not include time necessary to chill chicken and assumes chicken is already cooked. (a great time to try that ready-cooked chicken breast or use up some leftovers).</t>
  </si>
  <si>
    <t>summertime fresh blackberry peach cobbler</t>
  </si>
  <si>
    <t>juicy blackberries and peaches combine with a buttery crisp topping in a luscious cobbler that has become a family favorite. fresh or frozen blueberries or raspberries can be used in place of the blackberries. as my husband says, 'that's so good, it'll make you slap your granny!'</t>
  </si>
  <si>
    <t>cheesy barbecue oven baked potatoes</t>
  </si>
  <si>
    <t>these potatoes are so good, and so simple to make.</t>
  </si>
  <si>
    <t>horseradish cheese dip</t>
  </si>
  <si>
    <t>if you love horseradish, you will love this recipe! make it for an informal occasion and serve with saltines or cheese-its. it makes alot so i usually divide it up into 2 cup containers to keep in the fridge for my husband. he loves it!</t>
  </si>
  <si>
    <t>key west ribs</t>
  </si>
  <si>
    <t>another one that looks good.</t>
  </si>
  <si>
    <t>baked tubini with roasted chicken and three cheeses</t>
  </si>
  <si>
    <t>found in a barilla pasta cookbook.</t>
  </si>
  <si>
    <t>go to rice pilaf</t>
  </si>
  <si>
    <t>i have been making this for several years and i don't know why it hasn't occurred to me to post it here! it is a very quick and simple rice pilaf with great flavor, and you will feel good knowing it didn't come from a box. it is also a great way to use up leftover cooked rice (if such a thing exists).  if your family likes rice dishes i might advise doubling the recipe; we tend to get pretty competitive over it lol. the original recipe is from the best kept secrets of low fat cooking by sandra woodruff, but i have made a few minor tweaks to suit our preferences. prep time does not include time to cook rice.</t>
  </si>
  <si>
    <t>potato skins    t  g  i  friday s potato skins</t>
  </si>
  <si>
    <t>t.g. i. friday's sells 4 million orders every year.</t>
  </si>
  <si>
    <t>greek tomato penne pasta</t>
  </si>
  <si>
    <t>yummmm... delicious._x000D_
p.s. leave out the feta cheese for a much lower calorie meal! these are also pretty big servings for 4...</t>
  </si>
  <si>
    <t>eggplant creole</t>
  </si>
  <si>
    <t>interesting use of eggplant</t>
  </si>
  <si>
    <t>beef stroganoff                  betty webb</t>
  </si>
  <si>
    <t>tenderized beef round steak is cut into thin strips to make this easy stroganoff recipe so much more tasty than the "hamburger" stroganoff that is popular with so many.  give this recipe a try.  you and your family will look forward to the next time you make "that great beef stroganoff!"_x000D_
this dish is best when prepared early in the day, allowing flavors to marry.  reheat and  add the sour cream a few minutes before serving.</t>
  </si>
  <si>
    <t>bea s cocoa syrup</t>
  </si>
  <si>
    <t>i like keeping this on hand for when recipes call for chocolate syrup. it is much cheaper to make your own. you can serve this sauce over ice cream or use 1 to 2 tbsp in a glass of milk for chocolate milk._x000D_
i have used different types of flavour extract (mint, orange, rum....) instead of vanilla to change it up every so often.</t>
  </si>
  <si>
    <t>cheesy sausage risotto</t>
  </si>
  <si>
    <t>this is a really easy and kid friendly recipe that i ate a few times while staying with a family that included eight-year-old triplets! it's not really intended to be a substitute for the real risotto but rather an easy lunch dish for a family that is quite versatile and simple to make. of course the real risotto is great but also a lot more time consuming! you can add almost any kind of cheese to this or try a mixture and the adults can "spice it up" with chili flakes or hot sauce. instead of peas you could add carrots, spinach or anything else your family likes.</t>
  </si>
  <si>
    <t>spiced pumpkin bread</t>
  </si>
  <si>
    <t>a very good pumpkin bread with nuts and raisins and a nice glaze to give a little sweet touch.</t>
  </si>
  <si>
    <t>butterbeer  alcoholic</t>
  </si>
  <si>
    <t>we went to the annual "yule ball" at the middle east club in cambridge, ma and i had their version of a butterbeer. oh my god! it is so good. but go easy on them, they sneak up on you.</t>
  </si>
  <si>
    <t>chin chin</t>
  </si>
  <si>
    <t>way back in high school in my home economics class, we made these african cookies. i just found the recipe again digging through an old box. i remember them being delicious, and i hope you'll find them the same.</t>
  </si>
  <si>
    <t>grilled apple  bacon and cheddar sandwich with roasted red onion</t>
  </si>
  <si>
    <t>recipe courtesy of paula deen.</t>
  </si>
  <si>
    <t>maple and flax cookies</t>
  </si>
  <si>
    <t>this recipe comes from the blog domestic affair, and is available in original form at http://domesticaffair.blogspot.com/2005/04/simply-sweet.html.  these are free of wheat and refined sugar, and are similar to shortbread in consistency.</t>
  </si>
  <si>
    <t>ranchero beef pizza</t>
  </si>
  <si>
    <t>found this on the back of a digital timer i got - wanted to save it. ^_^</t>
  </si>
  <si>
    <t>blueberry corn salad</t>
  </si>
  <si>
    <t>this recipe comes from a calendar that i picked up at wal-mart.  it is the recipe for the month of june 2006.  berries have so many health benefits and this is another great way of adding more of them in your diet.</t>
  </si>
  <si>
    <t>raspberry pear cobbler</t>
  </si>
  <si>
    <t>this wonderful cobbler from canadian living magazine can be baked in a rectangular baking pan for family dinners or in individual ramekins for an elegant dinner party.  serve with a scoop of vanilla ice cream.</t>
  </si>
  <si>
    <t>in the zone stuffed bell peppers</t>
  </si>
  <si>
    <t>posted in response to a request for zone diet recipes</t>
  </si>
  <si>
    <t>tomato basil cucumber salad with feta cheese and brown rice</t>
  </si>
  <si>
    <t>this salad makes a delicious light dinner, and the basil is what really makes the dish great!</t>
  </si>
  <si>
    <t>lemon cheese souffle with lemon ginger sauce</t>
  </si>
  <si>
    <t>this is a light and lemony dessert with a great zingy sauce!</t>
  </si>
  <si>
    <t>dampfnudela steamed german dumplings</t>
  </si>
  <si>
    <t>my grandmother use to make these when i was a kid and we would eat them as bread right out of the frying pan.  these have a crisp salty tasting bottom and soft top.  so many memories this recipe brings back!!serve with canned pears.. this is good with very crisp cooked bacon with the sauerkraut and of course sauted onions.</t>
  </si>
  <si>
    <t>cheese spread dice</t>
  </si>
  <si>
    <t xml:space="preserve">a fun cheese </t>
  </si>
  <si>
    <t>sukkerbrunede kartofler  swedish caramelized potatoes</t>
  </si>
  <si>
    <t>a traditional christmas side dish that would work year-round.  you can serve these with beef, pork or ham. caramelised potatoes are not suitable for re-heating because they will become dull and not shiny. enjoy!</t>
  </si>
  <si>
    <t>taco salad pasta bake</t>
  </si>
  <si>
    <t>a nice little casserole that makes an easy dinner.  by using pasta instead of fried tortilla bowls the calorie count is reduced greatly.</t>
  </si>
  <si>
    <t>gluten free  dairy free millet fruit scones</t>
  </si>
  <si>
    <t>these scones do justice to the subtile, slightly sweet taste of millet  flour because there's no extra sugar or spices added. despite being whole grain, their texture is pleasantly light. this recipe was inspired by kimberly harris' buttermilk millet drop biscuit recipe.</t>
  </si>
  <si>
    <t>filo lamb triangles</t>
  </si>
  <si>
    <t>saw this recipe in magazine, true! another one that jumped out at me too, versatile, easy to do, can substitute ground beef or chicken, true! hope you'll try it, let us all know, is it a keeper? hope someone will say so!</t>
  </si>
  <si>
    <t>ole  cheese spread</t>
  </si>
  <si>
    <t>chicken and pineapple</t>
  </si>
  <si>
    <t>a wonderful recipe that tantalizes the taste buds. sweet, tart and slightly salty, though a relatively low calorie meal, it is very satisfying. easy to prepare and enjoyed by all family and friends.</t>
  </si>
  <si>
    <t>finnish summer soup</t>
  </si>
  <si>
    <t>best made with the very freshest veggies that you can find.</t>
  </si>
  <si>
    <t>double chocolate snowquakes</t>
  </si>
  <si>
    <t>this is a soft, delicious cookie full of wonderful chocolate flavor. prep time is an estimate...</t>
  </si>
  <si>
    <t>houston s spicy caesar dressing</t>
  </si>
  <si>
    <t>this restaurant has changed names and i am not sure they kept the same recipes.  posting this here for safe-keeping.</t>
  </si>
  <si>
    <t>jolean s cheese potato   smoked sausage casserole</t>
  </si>
  <si>
    <t>this was another one of our favorites in the 70's  very inexpensive and very easy to make.  just recently found this recipe hand-written by my mom, and the warm feelings flood back to me, because this was a true favorite in our house.  little did i know that she was on such a tight budget, yet made things like this that we all loved!!  note:  the meat that was used in this recipe always varied, according to whatever we had available at the time.</t>
  </si>
  <si>
    <t>cherry banana snicker salad</t>
  </si>
  <si>
    <t>a twist on the classic version. you don't have to measure out everything exactly. just throw it in a bowl. you can also make quite a few variations of this salad. you could put in sliced apples or grapes.</t>
  </si>
  <si>
    <t>barbecued pork sandwiches</t>
  </si>
  <si>
    <t>here's a serious barbecue, southern style. pork slow-roasted until fork tender and piled on a soft roll to soak up the juices. prepared barbecue sauce comes in a variety of flavors-hot, mild, sweet or spicy-choose your favorite for custom-tailored taste.</t>
  </si>
  <si>
    <t>very vanilla muffins</t>
  </si>
  <si>
    <t>a winner from mr. food.  i sprinkle some vanilla powder on top before baking.  these muffins are great if you are serving a very spicy or flavorful main dish at breakfast or brunch.</t>
  </si>
  <si>
    <t>millionaire shortbread</t>
  </si>
  <si>
    <t>really rich shortbread recipe, covered in caramel and topped with milk chocolate - yummy - but very rich, hence the name.</t>
  </si>
  <si>
    <t>oriental vegetable soup</t>
  </si>
  <si>
    <t>believe it or not, this soup only takes about 10 minutes on the stove!</t>
  </si>
  <si>
    <t>i got this recipe when i was about 13 from my grandmother, and after all of these years, it's still a family favorite.</t>
  </si>
  <si>
    <t>bacon cheddar beer bread</t>
  </si>
  <si>
    <t>found thru pinterest, this is similar to the tastefully simple beer bread recipes, with the addition of bacon and cheddar. tasty, with a nice crust, this takes no time to mix together, and you have great, hot bread in less than 75 minutes. credit for recipe goes to the slow roasted italian blogspot.</t>
  </si>
  <si>
    <t>rich mint brownies</t>
  </si>
  <si>
    <t>decadent and delicious. pack them in a pretty tin and give as a gift. prep time does not include cooling and refrigeration time</t>
  </si>
  <si>
    <t>texas hash vegas style</t>
  </si>
  <si>
    <t>this is from a minute rice box from so many years ago, it's origional name was "quick chili-rice dinner"; the name got changed from one part of the states to the other.i lost the recipe for a few years, then happened back upon it, so will post it on the zaar so i don't forget it. such a tasty dish! you can easily double or triple it, as it's very forgiving. you can even use this for the filling for stuffed peppers! i would imagine that this dish has been made by many,many people,only the name has changed.  it's name has changed. whatever name you call this, it's still an excellent recipe, and one of my favorite comfort foods! i hope you will enjoy this.</t>
  </si>
  <si>
    <t>vanilla yogurt fruit dip</t>
  </si>
  <si>
    <t>grandma's favorite fruit dip!</t>
  </si>
  <si>
    <t>romano chicken</t>
  </si>
  <si>
    <t>this is one goood chicken dish! it makes a pretty presentation, so works well for company.</t>
  </si>
  <si>
    <t>fried mashed potato balls with bacon  5fix</t>
  </si>
  <si>
    <t>5-ingredient fix contest entry.  not low calorie, but yummy. :) this is specifically for the contest.</t>
  </si>
  <si>
    <t>tunisian couscous</t>
  </si>
  <si>
    <t>excellent spicy dish.</t>
  </si>
  <si>
    <t>caramel apple cheesecake bars</t>
  </si>
  <si>
    <t>perfect dessert for fall!</t>
  </si>
  <si>
    <t>caramelized bacon</t>
  </si>
  <si>
    <t>need a new breakfast idea? try bacon baked with a coating of brown sugar and cinnamon! you can make this the night before and reheat it in the microwave on high for 30 to 45 seconds. recipe by land o'lakes.</t>
  </si>
  <si>
    <t>lamb fillet with orange  redcurrant and mint sauce</t>
  </si>
  <si>
    <t>this was in melbournes herald sun newspaper yesterday. it looks fast and tasty, and i love lamb! they suggested 3 minutes would be enough cooking time for the fillets, but i think a little more would suit me!</t>
  </si>
  <si>
    <t>batter fried catfish nuggets</t>
  </si>
  <si>
    <t>catfish is my husband's favorite.  mine is crappie, but this is how he likes his catfish.</t>
  </si>
  <si>
    <t>german topping  for german chocolate cake</t>
  </si>
  <si>
    <t>a lady i know makes the best german filling (for upside down german chocolate cake where the gooey bit is in the middle) in the world. i can't get enough of this stuff. makes enough to fill one 9-inch chocolate cake. this will keep for one week in the fridge.</t>
  </si>
  <si>
    <t>russian black bread  rolls or loaves</t>
  </si>
  <si>
    <t>this is a heavy, dark bread.  posted for zwt 2006. this recipe makes either 24 rolls or 2 round loaves.  cooking time includes rising times, and will also depend on whether you're making rolls or loaves.</t>
  </si>
  <si>
    <t>brunch egg burritos</t>
  </si>
  <si>
    <t>this is from a toh-bacon booklet i got at the grocery store...</t>
  </si>
  <si>
    <t>boston banana cream pie</t>
  </si>
  <si>
    <t>this is heavenly! it's completely homemade-2 layer cake with banana custard filling and chocolate glaze. i got this recipe from a friend who got it from the pillsbury bake-off. this special dessert takes a little effort but is gorgeous and delectable!!!</t>
  </si>
  <si>
    <t>braised lamb shanks with garlic and rosemary  crock pot</t>
  </si>
  <si>
    <t>the smells coming from this dish are divine.  by preparing this the night before, it makes dinnertime a snap, i just add a salad and some bread to soak up the juices.</t>
  </si>
  <si>
    <t>sweet basil beef stir fry</t>
  </si>
  <si>
    <t>an easy marinated beef stir-fry that affords tenderness no matter how cheap the cut of meat!</t>
  </si>
  <si>
    <t>pineapple bbq butt</t>
  </si>
  <si>
    <t>love this recipe because it's so easy and feeds a crowd. is also a good leftover.</t>
  </si>
  <si>
    <t>focaccia  bread machine</t>
  </si>
  <si>
    <t>my family loves this bread &amp; it is so easy to make. i serve it with italian food. it is adapted from a recipe in pizza, focaccia, flat, &amp; filled breads from your bread machine. you may substitute herbs in the topping, or use fresh. the original recipe calls for a roasted vegetable topping, but i am going to post that as a separate recipe because the bread alone is great. (cooking time includes rising times &amp; will vary with your bread machine cycle).</t>
  </si>
  <si>
    <t>lawrys creamed spinach</t>
  </si>
  <si>
    <t>this is supposed to be like the famous prime rib houses creamed spinach. all i know is that it is very tasty.</t>
  </si>
  <si>
    <t>curried seafood salad</t>
  </si>
  <si>
    <t>based on a recipe from linda kearns’ cookbook, eat to beat menopause. i serve this as either a light lunch or as a side salad to accompany my husband’s tandoori chicken.</t>
  </si>
  <si>
    <t>spicy sour cream raisin muffins</t>
  </si>
  <si>
    <t>i haven't tried this recipe yet but i hope to soon!</t>
  </si>
  <si>
    <t>gingerbread martini</t>
  </si>
  <si>
    <t>this recipe calls for homemade ginger syrup but you can buy a commercially prepared version at specialty food stores (try the coffee aisle).</t>
  </si>
  <si>
    <t>rich baked custard</t>
  </si>
  <si>
    <t>from mom's notebooks</t>
  </si>
  <si>
    <t>melitzanokeftedes  roasted eggplant fritters with tzatziki</t>
  </si>
  <si>
    <t>these are so good. they can be a savoury meze to enjoy with wine or ouzo, or a light meal or snack.</t>
  </si>
  <si>
    <t>slow cooker london broil</t>
  </si>
  <si>
    <t>this is such an easy recipe. it's one of our family favourites.</t>
  </si>
  <si>
    <t>crock pot creamy new orleans chicken</t>
  </si>
  <si>
    <t>you can adjust the spice mix to be as spicy or mild as you like. i like to serve this over linguine. mmmmmm.</t>
  </si>
  <si>
    <t>sherried beef</t>
  </si>
  <si>
    <t>long time favorite of my family's.  can be done either in the oven or the crock pot. cook time listed is oven time. always check the crockpot during the day and make sure that the gravy isn't getting too thick.  just add water if that is the case.  my mom never browned the meat, it all just went into the pot.  if you are short on time, this step can be omitted.</t>
  </si>
  <si>
    <t>finnish kropser  baked pancakes</t>
  </si>
  <si>
    <t>this is a tasty breakfast bar.  serve it with your favorite syrup. i found this recipe on the internet.</t>
  </si>
  <si>
    <t>bread machine naan</t>
  </si>
  <si>
    <t>i was looking for a recipe for naan that i could make in the breadmaker... i took a highly rated recipe from allrecipes and modified it. it's a bit of a work in progress, but it is pretty good. *note* i added more flour to the recipe and took out a little water... i used to live in the mountains, and in the desert, and had to add tons of water to everything. it's still kind of sticky when you pull it out, but i find it's easier to add flour than water once the dough is done so i tend to err on the doughy side.</t>
  </si>
  <si>
    <t>sopa de zanahoria    carrot and cheese soup  paraguay</t>
  </si>
  <si>
    <t>this recipe comes from the 2003 cookbook, the south american table.</t>
  </si>
  <si>
    <t>easy  and cheesy hungarian noodle bake</t>
  </si>
  <si>
    <t>this recipe comes from a home cooking magazine. i make it quite often for dinner, it's a great side dish, very light and fluffy.</t>
  </si>
  <si>
    <t>polenta and pine nuts</t>
  </si>
  <si>
    <t>this is the lightest polenta i have eaten. in winter, i bake it in the oven, in summer, it goes on the grill. when we grill it, we grill it hot for a short period of time so that the outside is crisp, and the inside creamy. whenever i buy pine nuts, i toast all of them in the oven on a cookie sheet, so that we always have them available for polenta or other yummy foods. this is a favorite of our guests at our summer parties.</t>
  </si>
  <si>
    <t>oyster dressing to die for</t>
  </si>
  <si>
    <t>from paula deen. it's killer.</t>
  </si>
  <si>
    <t>baked salmon with tarragon and bacon</t>
  </si>
  <si>
    <t>one of my favorite things to eat is a beautiful piece of salmon, simply prepared allowing the fish to shine on it's own. this is just such a recipe.</t>
  </si>
  <si>
    <t>this is based on a south beach diet cookbook recipe. the introduction states, "yogurt and buttermilk add creaminess to this chunky chowder. dill, bay leaf, and tarragon lend the perfect flavor accents." additionally, dr. oz, in his you, the owner's manual book, states that "the best fish (those with the least mercury and pcbs [polychlorinated biphenl]) are wild, line-caught salmon (almost all canned salmon is wild, healthful salmon), mahi mahi, catfish, flounder (sole), tilapia, and whitefish."</t>
  </si>
  <si>
    <t>easy chiles rellenos</t>
  </si>
  <si>
    <t>we have an awesome authentic mexican restaurant in our little midwestern town.  i fell in love with their chilies rellenos, and this is the closest i come to duplicating it.  (it can also be made with red enchilada sauce for an entirely different flavor.  can sizes are approximate)i serve these with shirleen mccorkle's refried bean recipe and they go wonderfully together!</t>
  </si>
  <si>
    <t>pepper steak ponzu</t>
  </si>
  <si>
    <t>a wonderful crock-pot meal that goes together quickly. well seasoned, tender round steak served on top of cooked rice of choice for a delicious and satisfying meal.</t>
  </si>
  <si>
    <t>japanese pumpkin soup  kabocha soup</t>
  </si>
  <si>
    <t>a lovely pumpkin soup posted in response to a recipe request from an online source.</t>
  </si>
  <si>
    <t>spicy lamb meatballs</t>
  </si>
  <si>
    <t>succulent spicy lamb meatballs are mixed in a delicious tomato sauce and topped with creamy goat cheese and parsley. recipe courtesy chuck hughes</t>
  </si>
  <si>
    <t>my pasta salad</t>
  </si>
  <si>
    <t>lots of fresh vegetables make this an easy, healthy, and delightful side dish. i often add cooked chicken or ham for a cool summer meal. you can vary the vegetables you use - it will make it colorful and just to your taste! please make one day before serving to allow flavors to blend.</t>
  </si>
  <si>
    <t>wonderful white bread</t>
  </si>
  <si>
    <t>this is one of my few successful attempts at making bread without the bread machine, so i wanted to record it, hoping for repeat performances. if i can do it, you can't go wrong if you follow the directions. this recipe is based on a tyler florence food 911 recipe, and it tastes wonderful.</t>
  </si>
  <si>
    <t>gai lan  chinese broccoli  and beef</t>
  </si>
  <si>
    <t>my chinese roommate taught me to make this yummy dish. mostly because she got tired of making it for me as i can't get enough of it. this is so good and your house will be filled with wonderful smells. if you like garlic this is a must.</t>
  </si>
  <si>
    <t>dandy meyer lemon pudding cake</t>
  </si>
  <si>
    <t>although i have cooked with meyer lemons, lately they've become my muse-my obsession; and i'm sorry i haven't given meyer lemons as much attention as they deserve! i was a bit concerned because the recipe didn't indicate to use a bain-marie but the finished product didn't seem to require one. here's a cake recipe i found recently online that uses this exquisite citrus fruit. easy! from dudafresh.com. the question remains: does one eat meyer lemon pudding cake with a spoon or fork?</t>
  </si>
  <si>
    <t>very easy cheesy pimento spread</t>
  </si>
  <si>
    <t>a cheesy pimento spread for sandwiches or serving on crackers</t>
  </si>
  <si>
    <t>kim s shrimp and corn soup</t>
  </si>
  <si>
    <t>shrimp and corn crock pot soup or chowder whatever you want to  call it it's wonderful and delicious and hard to stop eating.  we had this on vacation with our friends this summer at our condo.  kim was our head cook and this was enjoyed by everyone..even our picky 6 year old!  so delicious with a loaf of crusty french bread to sop up all the juice!  and so very easy to make...hope everyone enjoys!  i put the recipe here so i won't lose it!  not at all low in calories but super!!</t>
  </si>
  <si>
    <t>peach bellini jam</t>
  </si>
  <si>
    <t>this fantastic jam recipe originally came from a better homes and gardens canning magazine, as did the tip about making peach bellini floats with it. i added the butter to help tame the foaming. use your tallest stockpot for this recipe - even with the butter it foams up a lot! do not increase the amount of butter as this could lower the acidity of your recipe too much and make it unsafe for canning. bottled lemon juice has a more consistent acid level then fresh lemon juice and is the preferential choice for canning recipes. cooking time listed is processing time and this will vary depending on your altitude (consult a trusted source such as the ball blue book for an altitude adjustment chart).</t>
  </si>
  <si>
    <t>grouper verzcruz</t>
  </si>
  <si>
    <t>this is another health magazine recipe and i wanted to add to my cookbook. i have not tried this as yet, but it just sounded so good. (cooking time does not include 1 hour marinating.)</t>
  </si>
  <si>
    <t>flying biscuit s creamy dreamy white cheddar grits</t>
  </si>
  <si>
    <t>this recipe is from the flying biscuit, an awesome little resturant in 2 locations in atlanta ga. you always have to wait a few minutes to be seated but i would wait days if i had to to eat there. the biscuits and the grits are what makes this place so popular and the atmostphere is euphoric.</t>
  </si>
  <si>
    <t>these are moist &amp; chewy -- a pretty addition to any cookie platter.</t>
  </si>
  <si>
    <t>crabby asparagus tomato quiche in a cheezee crust</t>
  </si>
  <si>
    <t>if you are a cheese-nut, this quiche is perfect for you. the recipe can be used to serve four or six persons with salad or other accompaniments. make a nice light lunch; perfect for brunch. prep. time includes cooling dough in refrigerator. cook time includes stove-top saute, and oven baking, and finished resting period.</t>
  </si>
  <si>
    <t>turtles   candy</t>
  </si>
  <si>
    <t>this is a simple recipe for making turtles.</t>
  </si>
  <si>
    <t>tortellini with  white wine primavera</t>
  </si>
  <si>
    <t>who does not like pasta?? we love it, and especially prepared this way, yummy and good for you! cooks notes:  feel free to alter quantities to suit your tastes, or what veggies are in season.</t>
  </si>
  <si>
    <t>icelandic happy marriage cake</t>
  </si>
  <si>
    <t>the recipe says "like a good marriage, this rhubarb-filled cake gets even better with age".  this is more like a bar cookie than a cake, though.</t>
  </si>
  <si>
    <t>mini chip shortbread</t>
  </si>
  <si>
    <t>these squares are easy to make and delicious.  i found the recipe on the info that came with a new baking pan i bought recently.</t>
  </si>
  <si>
    <t>vegan chocolate orange  jaffa  cupcakes</t>
  </si>
  <si>
    <t>a recipe i found floating around on the internet, based on jaffa candy, which i vegan-ized. we like to serve these with a simple chocolate buttercream icing in which the milk is replaced with orange juice. they're also great with your traditional chocolate buttercream, too!</t>
  </si>
  <si>
    <t>true kuchen  crust  fruit and custard version</t>
  </si>
  <si>
    <t>this is a true nd kuchen, use your favorite fruit and make a variety of flavors.  please read entire recipe before starting as it is somewhat broken up but easy to follow if you read the entire thing through before you start.  also please note this is a large batch!  this makes enough dough for 20 kuchen as it is written!  time doesn't include prep as that is so variable.</t>
  </si>
  <si>
    <t>wonderful cheese ball</t>
  </si>
  <si>
    <t>this is great for any party or gathering.</t>
  </si>
  <si>
    <t>apricot turkey breast</t>
  </si>
  <si>
    <t>this is posted for the zaar tour contest for jewish recipes, since i don't know any i got this off a website for jewish recipes.</t>
  </si>
  <si>
    <t>this recipe came originally from the cookbook ten: all the foods we love...and ten recipes from each, &amp; i found it   published in the food section of the 27 may 2009 issue of the los angeles times. preparation time includes neither the 2 hours needed for the berries to set nor the 2 hours for the blueberry fool to chill!</t>
  </si>
  <si>
    <t>grilled banana  peanut butter and honey on toast  diabetic</t>
  </si>
  <si>
    <t>from australian diabetic living.  times are estimated, will try and make for the dm (don't liked cooked/warmed bananas myself but she loves them).</t>
  </si>
  <si>
    <t>luby s cafeteria beef liver and onions</t>
  </si>
  <si>
    <t>this is a most requested recipe from the luby's cafeteria posted in response to a request. prep time includes soaking time.</t>
  </si>
  <si>
    <t>monterey cheese and chicken tortillas</t>
  </si>
  <si>
    <t>kind of an interesting twist on enchiladas.  we call them italian enchiladas!</t>
  </si>
  <si>
    <t>zippy beans and rice</t>
  </si>
  <si>
    <t>from taste of home.  i am posting the original recipe that lists instant rice, but i make this with regular brown rice in my steamer/rice cooker which increases the cooking time to about 40-45 minutes.</t>
  </si>
  <si>
    <t>fsd   fried rice with pineapple and tofu</t>
  </si>
  <si>
    <t>fsd = fat smash diet.  originally posted on http://www.fatsmashforum.com recipes forum by jenniam.  from her notes:  i left out the peanuts and used a little toasted sesame oil instead of peanut oil…………it was very good and could be used in phase ii with some chicken, but i have to say that i really did enjoy it with the tofu_x000D_
_x000D_
the brown rice in this dish is nuttier-tasting and better for you than white. long-grain brown rice tends to be a little milder than short-grain, but whichever you use, be sure to start this recipe using cold cooked rice.</t>
  </si>
  <si>
    <t>couscous with herbs and lemon</t>
  </si>
  <si>
    <t>a typical north african dish, made delicious with parsley, mint, basil and lemon! a great side to meat dishes. adapted from gourmet magazine(july/2003). due to some reviews i have updated the recipe, adding more garlic and lemon juice.</t>
  </si>
  <si>
    <t>mean chef s double chocolate chip cookies with pecans</t>
  </si>
  <si>
    <t>i adopted this recipe after its original poster, mean chef (ihhdro), departed the site. mean posted it on feb 12, 2003, and had these comments: "these cookies are fabulous. a double dose of chocolate. make sure you don't overbake them. you could substitute walnuts for the pecans."</t>
  </si>
  <si>
    <t>spiced rice with lentils</t>
  </si>
  <si>
    <t>i like this with spiced broccoli and tomatoes.</t>
  </si>
  <si>
    <t>rum infused grilled pineapple</t>
  </si>
  <si>
    <t>this is beautiful as a dessert, or works well as a side dish. posted for zwt.</t>
  </si>
  <si>
    <t>from better homes and gardens</t>
  </si>
  <si>
    <t>baked mediterranean salmon</t>
  </si>
  <si>
    <t>can substitute fresh tuna for the salmon</t>
  </si>
  <si>
    <t>easy banana cream pie</t>
  </si>
  <si>
    <t>easy and yummy pie that goes together quickly. you can use a chocolate crumb crust rather than a shortbread if you like. both are tasty. cooking time is actually chilling time.</t>
  </si>
  <si>
    <t>hot stuffed avocado</t>
  </si>
  <si>
    <t>creamy chicken in avocado topped with cheese.</t>
  </si>
  <si>
    <t>melon with ginger</t>
  </si>
  <si>
    <t>refreshing, but with a slight kick. i made this up for a potluck based upon ingredients i had at home. use a mild honey so as not to overwhelm the melon. if you like, add more or no blueberries. feel free to add more sauce and change the ratio of ingredients to your taste.</t>
  </si>
  <si>
    <t>alfredo chicken supper</t>
  </si>
  <si>
    <t>i downloaded this recipe off of toh and revamped it. no chef was given for this recipe.   i added more ravioli than 12 called for because it was too saucy for us.  i used white brick cheese as that is all i had and it turned out great.  dh loved the recipe. the recipe called for 2 boneless but i cut mine into four small ones and then put the two chicken breasts close together with one slice of cheese over it.  i am going to put 2 to 4 servings.  the recipe called for 2 but i could not eat all of mine and dh finished my plate.  dh does like to eat:)</t>
  </si>
  <si>
    <t>saffron fruit cake</t>
  </si>
  <si>
    <t>this light yet moist fruit cake keeps really well and the sweet perfumed aroma that the saffron provides goes well with the buttery dried fruit.  the method is also easier than most cake recipes so you'll want to make this again and again.  it has a wonderful mood lifting other worldly after taste and is an absolute winner!  there is no substitute for saffron, its flavour is unique.  (i buy mine on ebay at a fraction of the cost)  if you haven't got any then add a few drops of natural almond extract and 2 oz chopped walnuts to make an equally delicious everyday cake.</t>
  </si>
  <si>
    <t>chocolate raisin cookie bars</t>
  </si>
  <si>
    <t>this is another dessert bar made from sweetened condensed milk, so delicious, and so easy!!</t>
  </si>
  <si>
    <t>chicken kebabs</t>
  </si>
  <si>
    <t>this can be marinated before putting on skewers, so everyone can make their own.</t>
  </si>
  <si>
    <t>italian pizza soup</t>
  </si>
  <si>
    <t>this delicious soup is quick and easy to fix. just add bread for a hearty meal!</t>
  </si>
  <si>
    <t>baked curried fruit</t>
  </si>
  <si>
    <t>a delicious way to serve canned fruits. use at least 3 cans of fruit; however, you can substitute other canned or fresh fruits, such as, grapefruit, fruit cocktail, bing cherries, apples or whole cranberries. adjust sugar according to the tartness of the fruits you use.</t>
  </si>
  <si>
    <t>mexi spiced nuts</t>
  </si>
  <si>
    <t>you'll feast on the feisty chili-style flavors of this addictive nut mix. _x000D_
from southern living ultimate book of appetizers.</t>
  </si>
  <si>
    <t>tiny pasta in broth</t>
  </si>
  <si>
    <t>in italy this soup is often served with bread for a light supper. hand round a bowl of grated parmesan cheese for sprinkling on top. from the book "400 soups" and posted for zwt5.</t>
  </si>
  <si>
    <t>boot kicking cowboy stew</t>
  </si>
  <si>
    <t>this is a hearty cold weather dish that will warm your bones and fill up your belly.</t>
  </si>
  <si>
    <t>rolled sugar cookies</t>
  </si>
  <si>
    <t>from a pillsbury cookbook.  great for the holidays.</t>
  </si>
  <si>
    <t>creamed spinach and bacon</t>
  </si>
  <si>
    <t>gooseberry jam</t>
  </si>
  <si>
    <t>art of preserving, jan berry</t>
  </si>
  <si>
    <t>vermouth chicken salad</t>
  </si>
  <si>
    <t>my mother and i created this recipe and we get many compliments at dinner parties. a chef who owns a 4-star restaurant sampled it at an event my mother attended and raved about it. needless to say, we were happy with his approval. whoo-hoo! mom likes to garnish this with avocado slices. adjust seasonings to your own tastes.</t>
  </si>
  <si>
    <t>shrimp fritters with romaine</t>
  </si>
  <si>
    <t>pre-cooked shrimp combine with a few simple ingredients to make a fast and easy lunch or dinner.</t>
  </si>
  <si>
    <t>chicken stir fry with vegetables and peanuts</t>
  </si>
  <si>
    <t>you can use pork tenderloin cut into strips, in place of chicken for this recipe. the oyster sauce is optional but i add it in to mostly all of my stir-frys for added taste, if you have some add in a couple of tablespoons towards the end it will really "perk" up stir-fry dish!. we prefer our veggies crisp, if you like a softer texture, then you can steam the veggies first if you wish before stir-frying them._x000D_
serve the is cooked rice.</t>
  </si>
  <si>
    <t>summer pasta salad with tuna</t>
  </si>
  <si>
    <t>this is the quintessential summer comfort food. when it was too hot to cook or eat a heavy dinner, my mother would often make this as a light summer meal. the leftovers taste great the next day! note: many of the spices can be adjusted to taste. i like to experiment with new flavors, like adding dill or curry powder. (cooking time is boiling the pasta and eggs, while prep time is chopping and mixing)</t>
  </si>
  <si>
    <t>this easy-to-make recipe for char siu pork tortillas is from australian magazine 'new idea" chef barbara northwood. i found it online. the preparation and cooking times below do not include the time needed for marinading the pork for two hours or overnight.</t>
  </si>
  <si>
    <t>emeril s bacon and herb roast turkey breast</t>
  </si>
  <si>
    <t>this is emeril's recipe off the food network site. i wanted to spread around the goodness.  just a heads up that some of the other food network reviewers felt the salt content was a little high.  otherwise,...bam!</t>
  </si>
  <si>
    <t>peanut noodles with tofu</t>
  </si>
  <si>
    <t>easy french vanilla coconut macaroons</t>
  </si>
  <si>
    <t>are you craving some tasty, melt in your mouth macaroons with the marvelous taste of french vanilla? what could be better than anything, the heavenly smell of these baking in your kitchen, and being done start to finish in less than 30 minutes. from mccormick to you.</t>
  </si>
  <si>
    <t>pistachio mallow salad</t>
  </si>
  <si>
    <t>i make this every thanksgiving to go with dinner.it can also be used as a dessert!! i got this from taste of home.</t>
  </si>
  <si>
    <t>ww chicken enchiladas</t>
  </si>
  <si>
    <t>this is my variation of a real diet buster; swiss enchiladas by pierre dance. our family loved pierre's recipe so much, that when we started ww, we just had to make a low fat recipe. enjoy.</t>
  </si>
  <si>
    <t>my favorite frosting</t>
  </si>
  <si>
    <t>very easy...white &amp; fluffy</t>
  </si>
  <si>
    <t>pineapple dream pie</t>
  </si>
  <si>
    <t>my hubby is a major pineapple fan so i am always on the prowl for pineapple recipes._x000D_
_x000D_
the chill time is the "cook" time.</t>
  </si>
  <si>
    <t>jiffy  deluxe pizza sticks</t>
  </si>
  <si>
    <t>recipe from a box of jiffy brand pizza crust mix, adapted slightly to our own taste. when we get tired of homemade pizza, we make these quick breadsticks. great to dip, make extra 'cuz they go fast!</t>
  </si>
  <si>
    <t>chicken salad with raspberry vinaigrette</t>
  </si>
  <si>
    <t>i have been trying to eat more fruits and vegetables, so salads have been on the menu almost every day.  i've gotten tired of the same old.. same old.. i don't think i can look another piece of lettuce in the eye for quite some time, so this is what i came up with.  feel free to add or delete fruits and veggies as you see fit. this adjusts easily to make more than one serving.  i find this to be 1 main dish serving, or two servings if being served along with something else. easily adapted to vegan.. just leave out the chicken, or replace with seasoned tofu.</t>
  </si>
  <si>
    <t>silky chocolate fondue</t>
  </si>
  <si>
    <t>this is a pampered chef recipe that is simply sinful!</t>
  </si>
  <si>
    <t>yummy</t>
  </si>
  <si>
    <t>spicy lamb pot pie</t>
  </si>
  <si>
    <t>this is a healthy but hearty recipe adapted from thefoodcoach.com.au. serve with some steamed greens.</t>
  </si>
  <si>
    <t>crushed new potatoes</t>
  </si>
  <si>
    <t>this is a good, healthy potato recipe. from a bbc food site.</t>
  </si>
  <si>
    <t>creole tomato salad</t>
  </si>
  <si>
    <t>tomatoes are an important part of creole cooking of new orleans and other southern cities.  this salad is easy to put together while it adds color and yields abundant fresh flavor.</t>
  </si>
  <si>
    <t>this recipe is from my paternal grandfather. it may sound bizarre, but it's delicious, easy and very refreshing. *the time does not reflect freezing.</t>
  </si>
  <si>
    <t>japanese cabbage salad</t>
  </si>
  <si>
    <t>roast beef with couscous</t>
  </si>
  <si>
    <t>chewy lower fat brownies</t>
  </si>
  <si>
    <t>and without any odd ingredients :)  just plain old fashioned brownies made lower fat. one bowl too! to reduce the fat further sub applesauce for the butter.</t>
  </si>
  <si>
    <t>asiago scones</t>
  </si>
  <si>
    <t>adapted from a rachael ray recipe.  my kids really liked these drizzled with honey, i liked them fine with a little melted margarine.</t>
  </si>
  <si>
    <t>soft  moist and gooey cinnamon buns</t>
  </si>
  <si>
    <t>i found this on allrecipes, posted by fionasmom, and tried it over the christmas holidays this year. everyone agrees it is a winner and pretty easy.  you can make the dough the night before and finish making them in the morning.</t>
  </si>
  <si>
    <t>cafe orange</t>
  </si>
  <si>
    <t>low in calories and 0 fat...a perfect treat!</t>
  </si>
  <si>
    <t>ww dijon chicken fettuccine</t>
  </si>
  <si>
    <t>this is out of a 1999 ww cookbook called "quick cooking for busy people" dh has always rated all my cooking, and this is the 1st excellent rating on a chicken dish. bless his heart, he asked what kind of meat is this?? of course, after he said "this is excellent!" oh! he hates chicken. there's only 3 ww points in this dish, really hard to believe isn't it?</t>
  </si>
  <si>
    <t>vanilla almond glaze for doughnuts</t>
  </si>
  <si>
    <t>this is deeeeelicious. try it with alton brown's yeast doughnuts recipe #rz.18864 makes enough to cover 20 mid-size doughnuts.</t>
  </si>
  <si>
    <t>turkey spaghetti</t>
  </si>
  <si>
    <t>this was made up on the fly! i thought it turned out pretty well.</t>
  </si>
  <si>
    <t>cheesy bacon bread</t>
  </si>
  <si>
    <t>this is an easy appetizer to make up, and is great for a crowd.</t>
  </si>
  <si>
    <t>sarah s vegan oatmeal amazingness cookies</t>
  </si>
  <si>
    <t>this vegan chocolate chip oatmeal cookie eats more like a breakfast food than a cookie.  if you are looking for a sweet desert cookie for kids, this recipe might not work.  however, if you are trying to eat healthy, preserve the environment, and indulge in a little yumminess, then this is an excellent cookie to bake!  (i personally like the cookies chilled.)  i thank my friend, sarah f., for giving me this fabulous recipe._x000D_
note:  for the ease of posting, i listed an egg in the ingredients. egg replacer works perfectly well in this recipe and it is usually how i make.  if you live near trader joe's, their orange flavored cranberries are perfect for this recipe.  also, you can substitute currants or dried berries for the raisins.</t>
  </si>
  <si>
    <t>raspberry buttercream frosting</t>
  </si>
  <si>
    <t>delicious raspberry buttercream frosting that i concocted in search of a raspberry buttercream.  i pipe this on top of my white chocolate cupcakes - yum! :)</t>
  </si>
  <si>
    <t>steak pinwheels stuffed with spinach and bacon</t>
  </si>
  <si>
    <t>root beer float pudding</t>
  </si>
  <si>
    <t>only 2 ww points. prep. time is cooling time.</t>
  </si>
  <si>
    <t>i adopted this from the recipezaar account. suggested dippers: veggies, sausage, corn chips, and/or tortilla chips. after making this (7/08) i decided to reduce the amounts of spices - the original recipe called for 1 tbsp/each, cumin &amp; coriander - i used 1 tsp/each. please feel free to experiment for your own taste though! :)</t>
  </si>
  <si>
    <t>quail baked in wine</t>
  </si>
  <si>
    <t>other wild birds such as pheasant, doves, squab or chicken could easily be substituted for the quail in this southern dish.  from the creole chapter of the united states regional cookbook, culinary arts institute of chicago, 1947.</t>
  </si>
  <si>
    <t>roasted cauliflower with onions and fennel</t>
  </si>
  <si>
    <t>from the march 2007 gourmet magazine, to which i have subscribed for more than 35 years.  this combination is outstanding and the prebrowning of each vegetable is key.  (yes, it's more work, but it is worth it!)  it is delicous hot and even better at room temperature.</t>
  </si>
  <si>
    <t>mincemeat sundae sauce</t>
  </si>
  <si>
    <t>for those who like mincemeat, here's one you can serve over vanilla ice cream. it comes from the 1967 'so good with fruit' cookbook from better homes and gardens.</t>
  </si>
  <si>
    <t>roasted red onions and fresh figs with sherry vinegar</t>
  </si>
  <si>
    <t>a side to go along with roasted pork, chicken, or duck.</t>
  </si>
  <si>
    <t>my secret dill sauce for fish and seafood</t>
  </si>
  <si>
    <t>quick and easy to make up before a seafood dinner.</t>
  </si>
  <si>
    <t>apple curry chicken</t>
  </si>
  <si>
    <t>a different chicken dish!  i've also taken the 'crouton' mixture, and used it for stuffing a roasted bird--also excellent.  don't worry about being too exact with 3/4 and 1/8 teaspoons, i just throw it in by feel._x000D_
also, curry powder, poultry seasoning,  you get different brands and types in different countries,  use a mild  to medium curry powder, whatever you prefer._x000D_
_x000D_
from "cooking class cookbook"</t>
  </si>
  <si>
    <t>crock pot steak and chili roll ups</t>
  </si>
  <si>
    <t>my friend, arlene, made this tasty finger food often, and i asked for the recipe.  it's great for buffet or backyard parties.  note that if you'd like these rolls a bit more spicy, you may add salsa or chili powder to the green chile mixture.</t>
  </si>
  <si>
    <t>macaroni and cheese  dinosaur bbq</t>
  </si>
  <si>
    <t>it does not get better than this.  this is super rich and cheesy.  not for the faint of heart!  dinosaur bbq's mac and cheese has been featured on tv and in magazine's as the best mac and cheese in the country.  i think they are right.</t>
  </si>
  <si>
    <t>kalua pig in a slow cooker</t>
  </si>
  <si>
    <t>adapted from a recipe by kikuchan at allrecipes.com. i'm told this is the commonest way to make this, even in hawaii. do try to get the hawaiian salt; it adds a subtle flavor that will be missing with plain sea salt. you can often find it at high-end specialty stores like trader joe's, whole foods or williams-sonoma. be sure to get a roast which has not been "injected with a salt solution" - it will make your dish terribly salty. if you use a smaller piece of meat, be sure to scale down the salt, the liquid smoke, and the cooking time!</t>
  </si>
  <si>
    <t>chewy red  white  and blue m m cookies</t>
  </si>
  <si>
    <t>from southern living. the kids can help make this one for the fourth of july.</t>
  </si>
  <si>
    <t>berry dip</t>
  </si>
  <si>
    <t>start with my recipe#311449 recipe. then layer the below ingredients.  the powers that be here at zaar won't let me list just one fruit and so i've selected two.  feel free to use whatever fruit you desire.  the recipe calls for only adding 1 cup to the basic fruit dip.</t>
  </si>
  <si>
    <t>simple greek dressing</t>
  </si>
  <si>
    <t>perfect topping for greek salads and super simple to make!</t>
  </si>
  <si>
    <t>chicken and coleslaw wrap</t>
  </si>
  <si>
    <t>i tweaked this recipe slightly to be able to use rotisserie chicken breast.</t>
  </si>
  <si>
    <t>lemon sponge cake with italian meringue and blackberry puree</t>
  </si>
  <si>
    <t>the toronto star always publishes the most amazing recipes. here's a lovely lemony berry cake. the star got the recipe from the los angeles times. _x000D_
you'll need 6 4-inch individual tart pans with removable bottoms.</t>
  </si>
  <si>
    <t>sex on the grass</t>
  </si>
  <si>
    <t>a drink from drinksmixer.  i was looking for a different sex on the beach and i saw this one and had to try it lol</t>
  </si>
  <si>
    <t>microwave fried rice</t>
  </si>
  <si>
    <t>fried rice (not!) thats what my kids call this!! i got this recipe from my friend bev, and it is a quick and easy side dish, that can be padded out with a few more veggies. i would suggest that you dont "muck around" with this too much the first time you make it, as i have tried to be too clever and it hasnt worked out as well!!!_x000D_
having said that, i have to say i usually add garlic and ginger, and i am sure you have a favorite ingredient you would like to add :)</t>
  </si>
  <si>
    <t>blue cheese and caramelized  onion squares</t>
  </si>
  <si>
    <t>this recipe comes from bon appetit. sweet caramelized onions and pungent blue cheese make a good pair in the simply but elegant appetizer. i have served this many times and everyone loves it.</t>
  </si>
  <si>
    <t>cider braised chicken</t>
  </si>
  <si>
    <t>from a blog called the bite house. i need to remember to pick up a bottle of dry hard cider next time i'm out and about. the picture on the blog looks particularly appealing. i think this would be delicious with potatoes, rice, barley and a green vegetable. the recipe was rewritten slightly for clarity. update: i used four chicken thighs, and pretty much all the sauce ingredients and did not cook anywhere as long.</t>
  </si>
  <si>
    <t>sugar free jalapeno jelly with truvia</t>
  </si>
  <si>
    <t>i couldn't find a jalapeno jelly recipe that used truvia natural sweetener, so i created one and had great success. the jelly set up perfectly and the flavor is amazing! it's sweet and spicy!  the 3 cups of truvia (0 calories) replaces 8 cups of sugar (6,144 calories). you can choose to use only jalapenos for a spicier jelly or add a couple bell peppers, color of your choosing to soften the spiciness.</t>
  </si>
  <si>
    <t>cinnamon cider martinis</t>
  </si>
  <si>
    <t>something a little different for the martini glass. this one is served warm. requires advanced preparation.</t>
  </si>
  <si>
    <t>thai honey chicken wings</t>
  </si>
  <si>
    <t>these are great with a nice glass of honey ale!</t>
  </si>
  <si>
    <t>our go to pizza dough</t>
  </si>
  <si>
    <t>thanks new food idea's magazine - we use this for pizza, calzone and stromboli recipes.  for pizza we cook in a very hot oven (240 degrees celcius) for around ten minutes - stromboli we generally eyeball it.</t>
  </si>
  <si>
    <t>tuna zucchini pasta shells</t>
  </si>
  <si>
    <t>this is a recipe that came in a basket of food that we got for our wedding anniversary.  it is slightly modified, partly to my taste and partly to make it easier.  we have it with a nice salad with a vinaigrette.</t>
  </si>
  <si>
    <t>the best ground beef tacos on the planet</t>
  </si>
  <si>
    <t>ok, i might be a bit over confident in the title... but my family doesn't think so!  this takes just a little bit of work and some time to simmer and will (imho) make you completely incapable of ever using a taco seasoning packet again._x000D_
_x000D_
   try not to use dried onion or garlic as it really does make a huge difference in the end product.   you may need to play with the amounts of the chile powder and crushed red pepper depending on how hot you like your taco meat.  this recipe is reasonably mild, but ymmv  finally, try to get some high quality chile powder made with a blend including ancho and chipotle chiles.  most bulk "chile powder" out there has salt, garlic and "other spices" in it and is not even close to as good as the "real" thing!    i hope you enjoy these as much as my family does!</t>
  </si>
  <si>
    <t>tomato and smoked sausage casserole</t>
  </si>
  <si>
    <t>this is a recipe that my mom made when i was a child, and i love tomatoes! if you are looking for a quick and easy dish, this is the one!</t>
  </si>
  <si>
    <t>chicken parmesan alfredo</t>
  </si>
  <si>
    <t>i got this recipe from the side of a cheesy ragu classic alfredo jar - it's excellent so i thought i'd share it!</t>
  </si>
  <si>
    <t>biscuit sliders</t>
  </si>
  <si>
    <t>who doesn't love a slider. this one is spicy and full of yummy flavors!</t>
  </si>
  <si>
    <t>tuscan ricotta frittata</t>
  </si>
  <si>
    <t>tasty breakfast or supper. serve with grilled and olive oiled french bread slices, and maple sauteed bacon. from a food blog with adjustments and additions.</t>
  </si>
  <si>
    <t>peach pie salad</t>
  </si>
  <si>
    <t>this salad is very tasty and easy to prepare. kids love folding the ingredients together.</t>
  </si>
  <si>
    <t>boxcar willie s dinner</t>
  </si>
  <si>
    <t>what do you call a hooker's boy friend? - a ho beau!</t>
  </si>
  <si>
    <t>orange vodka</t>
  </si>
  <si>
    <t xml:space="preserve">no need to buy flavored vodka when you can make your own with fresh orange or lemon. from </t>
  </si>
  <si>
    <t>magic bullet speedy guacamole</t>
  </si>
  <si>
    <t>this is from the magic bullet cookbook.  posted in response to a request on the forum. the quantity is an estimate. the book doesn't give the servings but measuring with water, the small cup holds about 1-1/4 cups.</t>
  </si>
  <si>
    <t>pink floyd  cocktail</t>
  </si>
  <si>
    <t>you might want to chill out and listen to pink floyd after having a couple of these! this is posted in recognition of breast cancer awareness. enjoy!</t>
  </si>
  <si>
    <t>skillet hamburger stroganoff</t>
  </si>
  <si>
    <t>my husband diets and he loved it!</t>
  </si>
  <si>
    <t>serendipity s lemon ice box pie</t>
  </si>
  <si>
    <t>this serendipity favorite is a simple, no-bake pie.  its citrus flavor is perfect and refreshing for those really hot days.  the book doesn't call for it, but i like to add the zest of one or two lemons, just for a little more lemon flavor.  remember to zest lemons before juicing.  time does not include refrigeration.</t>
  </si>
  <si>
    <t>carla s ono sweet potatoes</t>
  </si>
  <si>
    <t>another delicious way to serve sweet potatoes...the macadamia nuts add a unique touch and flavor, not to mention a nice crunch!</t>
  </si>
  <si>
    <t>cola cake</t>
  </si>
  <si>
    <t>tofu   green onion stir fry</t>
  </si>
  <si>
    <t>lovely way to serve tofu. i like to use both the garlic and the peppers to spice up the dish. tofu really has no flavor on it's own but it picks up any flavor that it is mixed with. i also often use a spicy szechuan sauce instead of the soy..this is great served with brown or white rice and other stir fried veggies, you may even add some additional veggies to the tofu pan for last minute cooking - the veggies must be left crisp. the time noted does not include the hour needed to drain the tofu</t>
  </si>
  <si>
    <t>grandma lula s lime salad</t>
  </si>
  <si>
    <t>better known in our family as "green stuff" and used to be something grandma had on her table every time we would visit.  i am trying to keep the tradition going now that she's not with us any more.</t>
  </si>
  <si>
    <t>country fried butternut squash</t>
  </si>
  <si>
    <t>this is a truly delicious butternut squash recipe! i saute it on a large griddle in just a small amount of oil, and it turns out perfectly. i found this on allrecipes by maryanne. her grandmother won a blue ribbon with this recipe and i can see why!</t>
  </si>
  <si>
    <t>ww garlicky baked shrimp 5 points</t>
  </si>
  <si>
    <t>out of a weight watches cookbook called simple goodness. i like to serve this with a simple noodle side dish and a salad. hope you enjoy.</t>
  </si>
  <si>
    <t>spicy spinach and potatoes</t>
  </si>
  <si>
    <t>asian style spinach and potatoes. budget-stretcher dish. i can eat it as a meal. love it!</t>
  </si>
  <si>
    <t>chicken and galangal soup  tom ka gai</t>
  </si>
  <si>
    <t>this was a dish prepared at a thai cooking class i attended. it was made by a native thai woman who learned to cook at her mother's apron strings. it has a wonderful taste, which can be adjusted by the amount of the ingredients added. vegetables, such as broccoli and yellow onions, can easily be substituted for the chicken.</t>
  </si>
  <si>
    <t>burnt ray bird</t>
  </si>
  <si>
    <t>this is a fun coffee drink from ray's boathouse in seattle, wa.</t>
  </si>
  <si>
    <t>rich and bold bloody mary</t>
  </si>
  <si>
    <t>this is not your ordinary bloody mary. don't overdo it with the vodka - you want to taste the full, rich flavor of the mix, with just a hint of vodka flavor. great for tail gate parties.</t>
  </si>
  <si>
    <t>roasted vegetables and feta</t>
  </si>
  <si>
    <t>nice healthy roasted vegetable side dish, recipe from health check website.</t>
  </si>
  <si>
    <t>candied coconut date squares</t>
  </si>
  <si>
    <t>these are so good, and best of all they are quick and easy to make.  they are also very easy to double...and believe me, after you taste these you will wish you had doubled the recipe...i hope you enjoy these amazing  squares as much as we do. please note* there is no baking time.</t>
  </si>
  <si>
    <t>roasted beet salad with orange dressing</t>
  </si>
  <si>
    <t>food &amp; wine 1998</t>
  </si>
  <si>
    <t>catalan chicken</t>
  </si>
  <si>
    <t>richly flavored dish originating in the catalonian region of spain and especially nice with roasted potatoes on the side.</t>
  </si>
  <si>
    <t>strong and deeply flavoured, the best base for many recipes. this is almost sodium free. prep time doesn't include overnight chill time.</t>
  </si>
  <si>
    <t>baked ziti</t>
  </si>
  <si>
    <t>its so amazing, i cant even explain it. just try it please</t>
  </si>
  <si>
    <t>low fat baking mix muffins</t>
  </si>
  <si>
    <t>this recipe was adapted from bisquick.  i suggest using watermelon's reduced fat baking mix (recipe #75577).  thanks, watermelon.</t>
  </si>
  <si>
    <t>chili chickpea roast</t>
  </si>
  <si>
    <t>this dish is wonderfully spicy without being too hot. i can happily eat it by itself but it also goes really well with steamed green veggies and pasta or rice.</t>
  </si>
  <si>
    <t>oamc spaghetti pie</t>
  </si>
  <si>
    <t>this is a great dish that freezes very well!  this recipe will make one 9x13 or two 8x8 pans.  so nice to have in the freezer and pop in the oven!  great served with crusty garlic bread and a fresh green salad.</t>
  </si>
  <si>
    <t>stuffed baby peppers with yogurt and floral honey</t>
  </si>
  <si>
    <t>savory stuffed baby peppers. the floral honey recipe is recipe#461319#461319.</t>
  </si>
  <si>
    <t>favorite sugar cookies</t>
  </si>
  <si>
    <t>my sister-in-law gave me this recipe years ago. we used to bake a batch up and smother them in butter cream frosting and eat and eat and eat them. oooh, they were so good. they can be used for cut outs as well but the dough will need to be refrigerated until workable as it is sticky at room temp. i get a lot of compliments and requests for this recipe.</t>
  </si>
  <si>
    <t>easy hamburger corn casserole</t>
  </si>
  <si>
    <t>this can be a do ahead casserole just pour the ingredients into a casserole dish before you do the final 20 minute simmer and then pop it into a 350f oven 25-30 minutes before serving - put some buttered crumbs on top - i like to serve it over noodles or add cooked macaroni to it for the final simmer - i treat this as a good basic casserole that is tasty as is or even better with your creative touch</t>
  </si>
  <si>
    <t>green chile burros</t>
  </si>
  <si>
    <t>this is from my aunt michel; simple but good.</t>
  </si>
  <si>
    <t>palms chicken</t>
  </si>
  <si>
    <t>this is my own recipe. my family loves it. try it and please comment on what you think.</t>
  </si>
  <si>
    <t>crisp  crunchy cabbage</t>
  </si>
  <si>
    <t>this a nice crisp way to serve cabbage. the caraway gives a subtle flavour addition.</t>
  </si>
  <si>
    <t>the edgewood resort s thousand island dressing</t>
  </si>
  <si>
    <t>this dressing recipe comes from the edgewood resort in alexandria bay, new york, in the heart of the thousand islands region. it has been a favorite at the resort for years. since i have vacationed in alexandria bay every summer since my birth, i just had to post this recipe. i know, i know, there are a million versions of it out there... but this one is really authentic! it's from the cornwall recipe book, published by the alexandria township historical society.</t>
  </si>
  <si>
    <t>easy cocktail weiners</t>
  </si>
  <si>
    <t>this is a quick and incredibly easy appetizer!  we make these for family get togethers and pot lucks. nobody ever guesses the ingredients! note - cooking time is crock pot time.</t>
  </si>
  <si>
    <t>the best pumpkin pie cobbler</t>
  </si>
  <si>
    <t>with fall coming, i thought i would share this with everyone.  once it starts getting cold outside, i make this every week until christmas.  its so warm and comforting on a cold night.  this is also great for a potluck or large crowd.  its so delicious served warm with a scoop of french vanilla ice cream.  enjoy!</t>
  </si>
  <si>
    <t>cream cheese blueberry muffins</t>
  </si>
  <si>
    <t>i love the taste of cream cheese and blueberries, these make a great breakfast treat or snack and it's so easy.</t>
  </si>
  <si>
    <t>the thyme and garlic flavored mayonnaise adds incredible flavor to this tomato and broiled parmesan crusted eggplant which is served on crusty french bread.</t>
  </si>
  <si>
    <t>leftover steak sandwich with onions and mushrooms</t>
  </si>
  <si>
    <t>this is a delicious sandwich and a great way to use up leftover steak --- i really don't even bother measuring out the exact amounts, the amounts i have listed i think are pretty close to what i use when i make this sandwich, you may adjust the ingredient amounts to suit taste, and to save some time you can fry the onions and mushroom/garlic mixture well in advance --- it's not really necessary to brown the bread, i like to do so as i find it makes a difference to the taste of the sandwich,  serving size is only estimated --- this is delicious!</t>
  </si>
  <si>
    <t>kato s  grand marnier dessert</t>
  </si>
  <si>
    <t>oh yummmmm...this is so good and so easy to make...i haven't looked at some of these recipes for a long time...it's nice to get re-acquainted with old friends.</t>
  </si>
  <si>
    <t>mustard mashed potatoes  tyler florence</t>
  </si>
  <si>
    <t>i saw this on an episode of tyler's ultimate. definitely a twist on mashed potatoes - you boil the potatoes in milk/cream instead of water, then use the liquid when mashing. curious to see if this would work with buttermilk to save some calories. can't wait to try it!</t>
  </si>
  <si>
    <t>pesto sauce</t>
  </si>
  <si>
    <t>favorite pesto. if i have it on hand, i tend to use it in all kinds of things, from omlettes to marinades. don't know how long it will keep in frig, it's never lasted long enough to find out. works perfectly in basil vinaigrette, a great dressing for green beans &amp;/or tomatoes. i'm guessing the yield.</t>
  </si>
  <si>
    <t>tiramisu bundt cake</t>
  </si>
  <si>
    <t>i just love tiramisu, and to my delight i found a recipe for tiramisu cake that doesn't call for hard to find ingredients. recipe came from a magazine.</t>
  </si>
  <si>
    <t>great for st. patrick's day or whenever you feel the need!</t>
  </si>
  <si>
    <t>this is so good it makes a meal. just add a green salad and some fresh fruit.</t>
  </si>
  <si>
    <t>pumpkin banana bread</t>
  </si>
  <si>
    <t>we love pumpkin bread and banana bread, so why not combine them.  i was experimenting the other day, came up with this recipe.  wife and kids loved it.</t>
  </si>
  <si>
    <t>healthy peanut butter   honey cookies</t>
  </si>
  <si>
    <t>really quick to make, but you need a food processor.  a very healthy cookie, so you won't feel bad going back for seconds or thirds!  you can also make these cookies gluten-free by replacing the whole wheat flour with 1 cup brown rice flour and 2 tablespoons cornstarch.  from the bracketts 7 secrets cookbook to lose weight, lower cholesterol, and reverse diabetes.</t>
  </si>
  <si>
    <t>white chocolate caramel drizzled spoons</t>
  </si>
  <si>
    <t>perfect for gift giving. wrap the bowl of each spoon in cellophane and secure with a twist tie.   tie a few together with a pretty ribbon. great in a gift basket with flavored coffee mix and a pretty mug.</t>
  </si>
  <si>
    <t>sassy popcorn</t>
  </si>
  <si>
    <t>this is an easy and delicious treat that makes for a great appetizer or snack. i came up with it when i had an impromptu gathering and needed snacks quick. _x000D_
try it you'll love it.</t>
  </si>
  <si>
    <t>peach berry betty</t>
  </si>
  <si>
    <t>this is a really yummy dessert.  it goes in a flash every time! from better homes, simply better.</t>
  </si>
  <si>
    <t>china white  shot</t>
  </si>
  <si>
    <t>this is a very good shot drink. the amount of cinnamon is up to your personal tastes. i don't add a lot.</t>
  </si>
  <si>
    <t>veal stew</t>
  </si>
  <si>
    <t>this is very good served over noodles. recipe source: bon appetit (january 1986)</t>
  </si>
  <si>
    <t>tortellini caesar</t>
  </si>
  <si>
    <t>quick and easy, meatless entree. i served this with a side of pineapple rings stuffed with cottage cheese, and refrigerated bread sticks. this is another recipe that my husband enjoyed, and i have no idea where i got it.</t>
  </si>
  <si>
    <t>homesteader cornbread</t>
  </si>
  <si>
    <t>this is a recipe from allrecipes.com.  it was originally posted by patricia bergstrom.  it is a very high rated recipe on that site.  it is very simple to make and taste great.  i hope you like it.</t>
  </si>
  <si>
    <t>rosemary baked potatoes</t>
  </si>
  <si>
    <t>this is my dad's little creation, simple yet fantastic way of sprucing up baked potatoes.</t>
  </si>
  <si>
    <t>oven baked onion rings</t>
  </si>
  <si>
    <t>i love onion rings but try to stay away from deep fried foods. these are exceptionally good. this recipe serves 4 but i'll bet 2 can go through the lot of them. this is not my original recipe and i can't remember who to give credit to, but thanks to someone. enjoy!try using panko crumbs- don't worry if they are not completed coate the crunch will still be there</t>
  </si>
  <si>
    <t>make ahead twice baked potatoes</t>
  </si>
  <si>
    <t>these twice baked potatoes are great to keep in the freezer for busy days or unexpected company! when baking potatoes are on special, i buy a 10-15 pound bag and make about 30-35 of these creamy, delicious potatoes for the freezer. a wonderful side dish with steaks, roasts, seafood, pork and meatloaf. for variety, sprinkle top of potatoes with real bacon pieces just before serving. to have a meatless lunch, i often heat one of these potatoes in the microwave or toaster oven.</t>
  </si>
  <si>
    <t>undone stuffed pepper casserole</t>
  </si>
  <si>
    <t>i  just made this recipe tonight for supper and thought i'd share it.it is from the spring 2010 edition of kraft's what's cooking magazine._x000D_
i used a combination of red,yellow and orange bell peppers that i had frozen.corn would also be a good addition.the recipe calls for kraft's 4 cheese italiano but i used a combination of cheddar,mozza and fresh parmesan.i also added a tsp of onion flakes.you can also substitute the white rice for brown._x000D_
it is a very fast tasty meal with leftovers for tomorrow.</t>
  </si>
  <si>
    <t>grace s guava cake</t>
  </si>
  <si>
    <t xml:space="preserve">much better than good old momma's apple cake! this recipe happened when my cousin jess happened to be sleeping over and we decided to make ourselves a tasty midnite snack. you </t>
  </si>
  <si>
    <t>foil roasted smoked beets   jamie oliver</t>
  </si>
  <si>
    <t>from chef jamie oliver's show "jamie at home," episode "carrots and beets."</t>
  </si>
  <si>
    <t>herbed cottage cheese biscuits</t>
  </si>
  <si>
    <t>sneak some calcium into their diets anyway you can ...</t>
  </si>
  <si>
    <t>sooz s refreshing summer sangria</t>
  </si>
  <si>
    <t>this is a really thirst-quenching drink for your summer bbq or pool party. every summer someone requests i bring this to some party, and when i do it goes quickly and someone always asks me for the recipe. it is pretty strong for some,  so if you want to make it not as strong you can leave out the brandy.</t>
  </si>
  <si>
    <t>islander  pork</t>
  </si>
  <si>
    <t>this is sooo good... pork and onions simmered with coconut milk, soy sauce, cumin, coriander and ginger, sweetened with a little molasses and spiked with chili sauce... the pork can marinate for up to about a day and a half; then simmer away and dish up on a bed of rice.</t>
  </si>
  <si>
    <t>easy cheesy broccoli chicken with rice</t>
  </si>
  <si>
    <t>i adapted this recipe from the dinner doctor book. it was really easy to make, so it's perfect for someone who doesn't have a lot of time to put together dinner. i didn't really measure out my hot sauce, i just kindof shook the bottle out over the rice mix, feel free to adjust the amount of hot sauce or substitute with pepper. this recipe would be equally good without the chicken.</t>
  </si>
  <si>
    <t>chicken armondo</t>
  </si>
  <si>
    <t>this is out of my kcts chefs 2003 cookbook...it's one of the recipes served at the "armondo's cafe italiano" restaurant in renton, washington...hope you enjoy it! there is white wine listed in the directions but not in the ingredients...i'm guessing at the amount...may need more...</t>
  </si>
  <si>
    <t>eating well s whole wheat pizza dough</t>
  </si>
  <si>
    <t>using half whole wheat and half all purpose flour yields a light crust with a distinctive nutty taste. quick rising yeast shortens the rising time to just 10 minutes, making wholesome homemade pizza a possibility for busy weeknights. a food processor makes fast work of mixing the dough, but you can also use a stand mixer fitted with a paddle attachment or a little elbow grease to do it by hand. whichever method you choose, add enough liquid to the dry ingredients to make a soft dough. if kneading by hand, knead for about 10 minutes. the dough will keep, in a plastic bag coated with cooking spray, in the refrigerator for up to 2 days.</t>
  </si>
  <si>
    <t>fried jack</t>
  </si>
  <si>
    <t>a mexican version of the traditional favorite, mozzerella sticks. these are very good as an appetizer or a snack or to serve along with a mexican meal.</t>
  </si>
  <si>
    <t>grilled  eggplant romano</t>
  </si>
  <si>
    <t>at the moment, my kitchens smells like an italian restaurant.  we bought some soft ball sized rosa bianca eggplants at our local farmer's market on the weekend and my dh requested i do eggplant parmesan.  the eggplants are grilled without any oil in this recipe.  this should make 3 layers. rosa bianca are our favorites.  they are round eggplants that are purple and white and very mild.</t>
  </si>
  <si>
    <t>romaine  apple  and gorgonzola salad</t>
  </si>
  <si>
    <t>the combination of these ingredients make for a very unusual flavor. a nice change from the usual salads.</t>
  </si>
  <si>
    <t>bruschetta chicken and mushrooms</t>
  </si>
  <si>
    <t>a lovely combination of two of my favorite dishes...bruschetta and chicken with mushrooms and cheese.  it's quick, easy and a family pleaser.  omit the bread and it is even low carb!</t>
  </si>
  <si>
    <t>gibson s roasting salt</t>
  </si>
  <si>
    <t>a great seasoning for your favorite cut of steak was found in william rice's book "steak lovers cookbook." which gives credit to chef mike of gibsons restaurant in chicago. _x000D_
_x000D_
a very easy recipe to make ahead... make plenty as you'll find many other cuts meats and seafood to use it on._x000D_
_x000D_
the recipe calls for either a blender or food processor but i find the food processor gives more control over the grind. i like it to be more of a coarse grind. i tried it with a blender and it was very fine and hard to control.</t>
  </si>
  <si>
    <t>japenese style crispy pork</t>
  </si>
  <si>
    <t>another fabulouse recipe from may 2010 food network magazine!</t>
  </si>
  <si>
    <t>california sunset punch</t>
  </si>
  <si>
    <t>entered for safe-keeping for a simple punch that is easy to serve for either small or large gatherings.  found in california sizzles.</t>
  </si>
  <si>
    <t>pineapple or banana upside down cake</t>
  </si>
  <si>
    <t>quick pineapple upside-down cake_x000D_
_x000D_
_x000D_
adapted from betty crocker</t>
  </si>
  <si>
    <t>cheese toasters</t>
  </si>
  <si>
    <t>a simple snack that you can eat anytime. it also freezes well. cut into halves or quarters and remove the crust first it is a great appetizer.</t>
  </si>
  <si>
    <t>the big dipper marinara dipping sauce</t>
  </si>
  <si>
    <t>many 5-star ratings of rachael ray's recipe prompted me to steal it. ;o)    	_x000D_
_x000D_
serve this as a dipper or topper.</t>
  </si>
  <si>
    <t>chinese bbq chicken skewers</t>
  </si>
  <si>
    <t>from penzey's spices submitted by christine simmerman.  this has become my favorite bbq sauce for chicken.  i used boneless, skinless chicken thighs and did not cut them in strips, just put them on the grill over indirect heat.  very moist and the flavor was wonderful!</t>
  </si>
  <si>
    <t>goldy bear s honey gingersnaps</t>
  </si>
  <si>
    <t>recipe from diane mott davidson's culinary mystery catering to nobody.</t>
  </si>
  <si>
    <t>cinco de mayo guacamole</t>
  </si>
  <si>
    <t>it's cinco de mayo, and i'm craving guacamole... i totally threw this together on a whim, and i think it was one of the best i've ever made.  please note that i used my penzey's smokey flavored salt for the salt listed in the recipe.  plain old salt is ok too!</t>
  </si>
  <si>
    <t>martha stewart s hard boiled eggs 101</t>
  </si>
  <si>
    <t>i've been cooking hard boiled eggs like this for years.  it really works.  a tv chef recently suggested draining the water and shaking the boiled eggs in the pot in order to crack the shells, then submerge them in cold water to cool........makes for easier peeling.</t>
  </si>
  <si>
    <t>nicole s awesome  easy  yummy cheesy potato casserole</t>
  </si>
  <si>
    <t>my girlfriend nicole gave me this recipe in a recipe swap and it is divine!!!!  she said it was a little different from other cheesy potato casserole - and she was right - but it is sooooo terrific!!!</t>
  </si>
  <si>
    <t>easy make at home s mores</t>
  </si>
  <si>
    <t>yummy yummy yummy!!! without the campfire.</t>
  </si>
  <si>
    <t>edith s pea salad</t>
  </si>
  <si>
    <t>edith was a lady i used to work with. she brought this salad to a luncheon, and i thought it was very good.</t>
  </si>
  <si>
    <t>betta feta  vegan</t>
  </si>
  <si>
    <t>this yummy faux feta tastes a lot like dairy feta and can be used as you would use feta cheese. crumble it over pasta, grains, or raw  vegetable salads. adapted from the ultimate uncheese cookbook by jo stepaniak.</t>
  </si>
  <si>
    <t>summer garden soup</t>
  </si>
  <si>
    <t>this sounds wondeful.  i have not tried it yet, but plan to as soon as my tomatoes are ready.  you can substitute the zucchini with summer squashes or use a mixture of both.  from good housekeeping magazine.</t>
  </si>
  <si>
    <t>raw unbaked honey raisin flax crackers</t>
  </si>
  <si>
    <t>delicious and crispy, these crackers may entice you to eat too many.  but remember, these are flax crackers and will give you that get up and go feeling if enough are eaten. they are great with renee's raw cream cheese (in living cuisine, renee loux underloffler, isbn=1-58333-171-9).</t>
  </si>
  <si>
    <t>poulet rti   roast chicken</t>
  </si>
  <si>
    <t>this is a basic recipe that every cook should know how to make. my family loves this with mashed potatoes and gravy. when all 4 of my kids lived at home i would often roast 3 chicken at a time, so there would be leftovers for chicken pie, sandwiches, or ceasar salad. try different combinations or amounts of the herbs and spices, we tend to like our food highly seasoned.</t>
  </si>
  <si>
    <t>zippy hamburger soup</t>
  </si>
  <si>
    <t>i created this recipe 3 days ago when my cupboard was mostly bare and my 11 year old son requested a pot of soup for supper.  the a1 sauce happened because i couldn't find my bottle of worchestershire sauce, and took a chance.  i only added it a touch at a time but it turned out to be one of the most flavorful and satisfying soups i've ever made, and the leftovers were even better the next day when the flavors had intensified.   i used pre-browned ground beef from my freezer stash and put this soup from conception to table in 45 minutes.   the a1 sauce brings a whole new depth of flavor and makes it truly delicious and satisfying.   i did not have any kidney beans or i probably would have added a can.  i also cannot guarantee the results using a different brand of steak sauce, experiment at your own risk!   of course, like any soup, you can use whatever veggies you have around, and can use any combination of fresh, canned, or frozen.  this is just what i had on hand.  _x000D_
_x000D_
i added the a1 at the end, and just barely allowed it to cook into the soup. you can add it earlier but it loses some of the tang, which is what we liked so much.  i would suggest adding it a bit at a time, and tasting until it suits your taste.    season with salt/pepper as needed along the way.  serve this with a green salad and biscuits or your favorite crusty bread and your family will be licking the bowl :)</t>
  </si>
  <si>
    <t>birdseed cake</t>
  </si>
  <si>
    <t>i got this recipe from a bed and breakfast site awhile back, while searching for a place for guests to stay. it is wonderful! i submitted it to another recipe site some time ago and received an award for posting such a yummy cake. makes 1 tube pan or 2 layer cake</t>
  </si>
  <si>
    <t>vegetable ribbons with turkey sausage</t>
  </si>
  <si>
    <t>i made this tonight for dinner, and i feel refreshed.  all the comfort without all the guilt.  the broth really makes it, i bet even non-veggie eaters will love it! garnish with a little romano or asiago cheese... yum! and it's so quick, i got home with groceries at 5:30 and i was eating in my sweats by 6!</t>
  </si>
  <si>
    <t>roast butternut squash with lemon and mustard</t>
  </si>
  <si>
    <t>this is a really nice way to prepare and bake butternuts.</t>
  </si>
  <si>
    <t>crock pot beer brats</t>
  </si>
  <si>
    <t>serve these along side of cabbage and noodles for a complete and easy german-style dinner!</t>
  </si>
  <si>
    <t>healthy cinnamon cream cheese swirl bread  whole wheat</t>
  </si>
  <si>
    <t>mmm! cheesy, cinnamoney, and sweet! just right. i have made this bread and it is delicious. try it!</t>
  </si>
  <si>
    <t>ranch garlic dill snack crackers</t>
  </si>
  <si>
    <t>a tasty snack cracker that once you start eating, you have a hard time stopping!</t>
  </si>
  <si>
    <t>chocolate fire cake</t>
  </si>
  <si>
    <t>cooking light 2001</t>
  </si>
  <si>
    <t>salmon martini for 2  salad in a glass</t>
  </si>
  <si>
    <t>healthy and lighter fare that both looks great and is tasty as well.</t>
  </si>
  <si>
    <t>senapsgrdde  mustard cream sauce</t>
  </si>
  <si>
    <t>this is a rich sauce intended for the classic swedish dish, recipe #424623. this would probably be tasty on swedish meatballs as well! enjoy!</t>
  </si>
  <si>
    <t>use for cooking or at the table. this is a very nice barbecue sauce for folks who cannot bring themselves to use a commercial sauce. enjoy!</t>
  </si>
  <si>
    <t>posting for zwt6 (greece)</t>
  </si>
  <si>
    <t>spinach and leek tart</t>
  </si>
  <si>
    <t>adapted from a recipe torn from an australian womens weekly - i made one large tart but you could make individual ones if you wished.you could also use a pre made  pastry shell.</t>
  </si>
  <si>
    <t>seven layer rigatoni</t>
  </si>
  <si>
    <t>can substitute 3/4 pound of bulk turkey italian sausage and reduced fat mozzarella cheese if you prefer a less fattening dish.</t>
  </si>
  <si>
    <t>russian barley mushroom soup</t>
  </si>
  <si>
    <t>this is a delicious recipe that has been used in my family all the way from russia. a good mix of dried mushrooms can be purchased at costco.</t>
  </si>
  <si>
    <t>cool  n easy creamy watermelon pie</t>
  </si>
  <si>
    <t>this 4 ingredient pie is just what you need on a hot summer day! easy, light and delicious. try it with sugar-free and reduced fat ingredients to make it even healthier! based on a recipe from quick cooking magazine.</t>
  </si>
  <si>
    <t>spicy hot dogs</t>
  </si>
  <si>
    <t>hot dogs with a little zip!</t>
  </si>
  <si>
    <t>veal francese   best recipe ever</t>
  </si>
  <si>
    <t>this recipe is originally from sabatino's restaurant in baltimore, maryland, upon which i made a couple of minor changes, such as changing the use of half and half to heavy cream.</t>
  </si>
  <si>
    <t>broccoli with asian style dressing</t>
  </si>
  <si>
    <t>from farmer john's cookbook: the real dirt on vegetables.  i make this without the peanut oil and just a splash of the sesame oil for my dietary needs, but wanted to post it as written.  this is a wonderful way to serve steamed broccoli.</t>
  </si>
  <si>
    <t>chicken in potato baskets</t>
  </si>
  <si>
    <t>i got this recipe from a taste of home magazine.it is helen lamison's from carnige,pennsylvania grand prize recipe.we love to eat this and maybe you will to!!!!</t>
  </si>
  <si>
    <t>dang cold asian noodle salad  guy fieri</t>
  </si>
  <si>
    <t>i ran across this on the food network website.  it got great reviews so i thought i'd post it here so i can try it later.</t>
  </si>
  <si>
    <t>shrimp palermo</t>
  </si>
  <si>
    <t>this is a awesome recipie from and old italian friend!</t>
  </si>
  <si>
    <t>creamy mustard dressing</t>
  </si>
  <si>
    <t>this is from super food ideas.  i substitute splenda for honey to make diabetic friendly.  based serving on using all in a large salad to serve 4 people.</t>
  </si>
  <si>
    <t>blueberry butter</t>
  </si>
  <si>
    <t>this recipe came from a booklet my aunt received at a blueberry festival. this is very good served on toast or even pound cake.</t>
  </si>
  <si>
    <t>tie dyed angel food cake</t>
  </si>
  <si>
    <t>this is more of a method of decorating rather than a recipe, sort of.  you could certainly make your angel food cake from scratch (and of course, they are much better), but when you're getting ready for a party, any short-cut is appreciated, as is keeping costs down.  idea is from a children's party cookbook from the library.  the passive time includes cooling and baking times and the cake can even be made the day ahead.</t>
  </si>
  <si>
    <t>a local pizza joint makes a creamy chicken pizza which is one of my favourites so i thought i'd try to recreate it. they use mushrooms whereas i've used pineapple because i always like the extra sweetness and moisture that pineapple gives to a pizza. i've assumed you are already armed with a pizza base and know how to use it, personally i used recipe#256080 and cooked on an outdoor grill but then browned a little under a grill. for a fresh dough it's best to pre-cook a little because otherwise the liquid will seep in and make it soggy. i used the quantities listed to top to a 35cm / 14" pizza, it tends to spread out a bit while cooking so make sure you cook in a well sized tray.</t>
  </si>
  <si>
    <t>sea breeze strawberry starter</t>
  </si>
  <si>
    <t>a recipe i found on an english website, the recipe is from english chef elizabeth treliving who appears regularly on bbc southern counties radio.  she is a contract caterer for garsons restaurant and has written 'fresh from the farm'.  i am posting this recipe for the 2005 zaar world tour.  the recipe didn't actually specify how many it is to serve; my guess is four, but it depends, of course, on the size of your serving glasses.  the recipe was also non-specific about how much mint was to be chopped and mixed in with the creme fraiche.  please exercise your culinary discretion!</t>
  </si>
  <si>
    <t>dorito chicken taco fingers</t>
  </si>
  <si>
    <t>my husbands absolute favorite!_x000D_
he asks for them often!_x000D_
i have made this recipe hundreds of times!!_x000D_
you can use this as an appetizer or a main dish.</t>
  </si>
  <si>
    <t>bacon wrapped chicken cordon bleu with a creamy mustard wine</t>
  </si>
  <si>
    <t>this is my version of chicken cordon bleu.  just a bit different. i love the original recipe, but didn't like it with a bread coating every time.  so for me, the gruyere adds just a notch up, the hickory bacon and then a simple mustard white wine sauce makes a very elegant dinner._x000D_
serve with some very simple wild rice or rice pilaf and green beans.  nothing fancy needed for this. very classic eats.</t>
  </si>
  <si>
    <t>low fat   easy chicken cacciatore</t>
  </si>
  <si>
    <t>my favorite italian dish is chicken cacciatore, now i can make it without worrying about healthiness. we do use whole wheat pasta.</t>
  </si>
  <si>
    <t>my gramma s graham bread</t>
  </si>
  <si>
    <t>this recipe is from my dear gramma and written in her own handwriting.  she's been gone since i was in high-school and so it's near and dear to my heart.  the original recipe states "no eggs or lard".  lard you say????  is that something that you buy in the store.??_x000D_
eta...since some aren't able to find graham flour too readily.  there is a recipe on zaar for a sub...recipe #377353.</t>
  </si>
  <si>
    <t>fig and chile glazed pork tenderloin</t>
  </si>
  <si>
    <t>very simple to throw together and cooks quickly on the grill, from cooking light</t>
  </si>
  <si>
    <t>red velvet waffles</t>
  </si>
  <si>
    <t>saw wolfgang puck making these and boy did they look good . so i went out and found the recipe lol. these are sweet  and really good with cherry pie filling and cool whip</t>
  </si>
  <si>
    <t>stupid moist miracle whip cupcakes</t>
  </si>
  <si>
    <t>i know the miracle whip sounds strange, but it makes for the moistest cupcakes.</t>
  </si>
  <si>
    <t>popeyes cajun rice   copycat</t>
  </si>
  <si>
    <t>this is my all time favorite! forget about side dish... this is a meal on its own! everytime i visit a popeye's i make sure to always get this. goes great with fried chicken! feel free to add or take away any ingredients to make it to your liking!</t>
  </si>
  <si>
    <t>manhattan</t>
  </si>
  <si>
    <t>my favorite drink by far. recommend cinzano vermouth it makes a huge difference and maker's mark is my bourbon.</t>
  </si>
  <si>
    <t>easy microwave omelet</t>
  </si>
  <si>
    <t>this is a 3-4 minute omelet which is made in the microwave.  delicious and versatile, it can be made with what you have on hand and what your family prefers.  if you like things spiced up you can use hot peppers and hot salsa for a garnish.  good way to get vegetables into the breakfast meal.</t>
  </si>
  <si>
    <t>florida shepherds pie</t>
  </si>
  <si>
    <t>my husband came up with this last night for dinner. i was making regular shepherds pie and he decided to take over my kitchen and this is what he came up with. the time does not include the cooking time for mash potatoes.</t>
  </si>
  <si>
    <t>homemade ricotta cheese</t>
  </si>
  <si>
    <t>no need to purchase at the store. make your own</t>
  </si>
  <si>
    <t>lao nai yang yu  chinese spicy mashed potatoes</t>
  </si>
  <si>
    <t>this is a dish our family likes to order in kunming.  the name literally means "old granny potatoes" because it's well-suited to people  who have no teeth.  i've never seen how it's made, but i found the following description at http://www.etours.cn/china_city_guide/yunnan_travel_guide/dining/kunming_food.php : "making method is very simple and popular for people of all ages. in fact we can think of it as a kind of mashed potato stir-fried with vegetable oil, chopped shallot and onion, and sliced green pepper and hams and so on. assistant materials are added according to individual taste."  with that description and my own memory of the dish to go on, here's a recipe!</t>
  </si>
  <si>
    <t>olive   cheese quick bread</t>
  </si>
  <si>
    <t>very pretty presentation!  loaded with salty green olives in a savory cheesy bread, this really hits the spot along-side a thick soup on a cold winter's evening.   try it with potato &amp; ham soup or clam chowder.   enjoy the colors when you cut the slices!</t>
  </si>
  <si>
    <t>su teresi salatasi  turkish watercress salad</t>
  </si>
  <si>
    <t>from turkishcookbook.com. note: a word or two about grape molasses: grape molasses, or uzum pekmezi (it goes by several names) is concentrated grape juice from the mediterranean/middle east. you can read more about it here: slowfoodbeirut.org/index_inv.php?c=inv18</t>
  </si>
  <si>
    <t>cannellini bean soup</t>
  </si>
  <si>
    <t>hearty winter soup.</t>
  </si>
  <si>
    <t>stuffed flounder la fourche</t>
  </si>
  <si>
    <t>flounder stuffed with shrimp and crab! what more can a guy (or gal) ask for?</t>
  </si>
  <si>
    <t>yoghurt cake with marmalade glaze</t>
  </si>
  <si>
    <t>this pound cake, tenderized with yogurt instead of butter, is utterly simple and versatile.  enjoy a slice for breakfast with a steaming mug of coffee, or serve it after dinner with fruit coulis or whipped cream.</t>
  </si>
  <si>
    <t>italian basic genoise  sponge cake</t>
  </si>
  <si>
    <t>this seems like a very versatile sponge cake recipe to have on hand. received in email from gourmet-cooks-from-around-the-world. thanks aj.</t>
  </si>
  <si>
    <t>the wahlberg s macaroni salad</t>
  </si>
  <si>
    <t>from food &amp; wine magazine, here's what they say: i doubt mark wahlberg ate this macaroni salad to get into such sick shape to play champion boxer micky ward in his film the fighter. but thanks to his brother, chef paul wahlberg, we’ve got the recipe for the wahlberg family macaroni salad. mark says that no one makes the dish as well as their mother, alma. but you can try by making their recipe for yourself! or go to paul’s cool new mediterranean-italian restaurant, alma nove in hingham, massachusetts, where the macaroni salad is on his menu at his brother’s request. at least in pasta salad season in summer._x000D_
 i have tweeked this just a little. feel free to add olives, more veggies, etc. enjoy!</t>
  </si>
  <si>
    <t>sauteed collard greens</t>
  </si>
  <si>
    <t>feel free to substitute turnip greens. this recipe has been posted to accompany my recipe #373109 and recipe #373203...they complement each other so well!  but this recipe is a nice alternative to the traditional southern cooked collard greens loaded with bacon fat. if you like your greens more tender, you'll need to increase the cooking time and add more stock.  cook according to your taste!</t>
  </si>
  <si>
    <t>cajun roasted turkey or chicken</t>
  </si>
  <si>
    <t>the deli at our local market sells the most wonderful cajun turkey meat.  it has just enough spice for me.  i have a high sensitivity to spicy/acidic food.  it blisters my mouth, so i have to be careful.  this recipe is the closest i've found to duplicate the recipe.  you could always pare down the size of the bird you're cooking.</t>
  </si>
  <si>
    <t>frozen harlequin pie</t>
  </si>
  <si>
    <t>my husband is celebrating his first thanksgiving since being diagnosed celiac, so i am going back to recipes that need no alteration to be gluten-free.  this is delicious, although very rich due to the nut crust.</t>
  </si>
  <si>
    <t>braised chicken thighs with button mushrooms</t>
  </si>
  <si>
    <t>this is a recipe from emeril lagasse from food network.</t>
  </si>
  <si>
    <t>kolokythsoupa  greek pumpkin soup</t>
  </si>
  <si>
    <t>this is a greek version of pumpkin soup. submitted for zwt 6._x000D_
the recipe says either water or stock, but i prefer stock because with water it's a bit bland. also i add some more cinnamon and allspice after pureeing and adding stock and yoghurt, but that's personal preference.</t>
  </si>
  <si>
    <t>sweet coconut roll</t>
  </si>
  <si>
    <t>this bread is very popular sale in any asian supermarket, it is moist and delicious with coconut flavor!</t>
  </si>
  <si>
    <t>this is from a country cooking magazine i have had for years.</t>
  </si>
  <si>
    <t>pork with pineapple salsa</t>
  </si>
  <si>
    <t>an easy entree.  brown sugar, ground ginger, and dijon mustard gives this tenderloin a  savory flavor.</t>
  </si>
  <si>
    <t>coconut milk frosting</t>
  </si>
  <si>
    <t>found in southern living magazine.</t>
  </si>
  <si>
    <t>scrummy custard and jam scrolls</t>
  </si>
  <si>
    <t>these scrolls are so yummy! found a recipe when looking for something similar to the product you can get from banjo's bakeries. the only one i could find needed some tweaking and this is the outcome! super easy and super quick!</t>
  </si>
  <si>
    <t>bread machine dough enhancer</t>
  </si>
  <si>
    <t>adding this into your bread machine flour mix will produce a better textured bread.</t>
  </si>
  <si>
    <t>smokey steak rub</t>
  </si>
  <si>
    <t>this is a wonderful, all-purpose rub that can be used on steaks, chicken, shrimp or fish. this makes up about 3/4 cup, and can be stored in an air-tight container so you always have some on hand. this particular mix can be made from spices that most people have on hand already!</t>
  </si>
  <si>
    <t>party pleasing burgers</t>
  </si>
  <si>
    <t>i created these for my busy household by altering a meatloaf recipe. even the picky eaters say they're great, even better the next day!</t>
  </si>
  <si>
    <t>quick spinach stir fry with lemon juice</t>
  </si>
  <si>
    <t>i remember how i used to order this at a tiny pizza joint in frankfurt. a definite winner given that i hate veggies in general... well, except for this light and easy spinach stir fry i tried to mimic from the family run pizza place! great as a side dish, accompanied by perhaps a healthy grilled fish! do also take note that spinach tends to shrink when heated, so you may like to add more to the pan!</t>
  </si>
  <si>
    <t>drunken sailor pancakes</t>
  </si>
  <si>
    <t>soft sourdough pancakes with a rich rum sauce.  this is one of my favorite brunch recipes that my mother and my aunt betty used to make.  this recipe was lost for many years and was found recently with some old photographs.  once you taste this, you will crave them!  _x000D_
serves 4  warning: part of this recipe must be made the night before you plan to serve them.  enjoy!</t>
  </si>
  <si>
    <t>delicious beef stew</t>
  </si>
  <si>
    <t>this came from two different recipes that i combined, modified and personlized.  it has a wonderful aroma, warms up the house as it's baking and tastes great.</t>
  </si>
  <si>
    <t>minted fruit salsa</t>
  </si>
  <si>
    <t>this is wonderful with fiery asian pork loin. or try it with chicken</t>
  </si>
  <si>
    <t>danish pork tenderloins</t>
  </si>
  <si>
    <t>the danes are famous for their great quality pork, and this recipe showcases it perfectly! serve with recipe #504523</t>
  </si>
  <si>
    <t>breakfast blt</t>
  </si>
  <si>
    <t>a delicious breakfast sandwich</t>
  </si>
  <si>
    <t>balsamic glazed pearl onions</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</si>
  <si>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</si>
  <si>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vegetables oriental style  asparagus  broccoli  or cauliflower</t>
  </si>
  <si>
    <t>nutritional value of this dish will vary with your vegetable choice. cauliflower is a good source of vitamin c, carrots are a good source of vitamin a, and broccoli is a good source of both.</t>
  </si>
  <si>
    <t>light and refreshing sesame orzo salad</t>
  </si>
  <si>
    <t xml:space="preserve">this is something that i came up with to take to a cookout today. grilled salmon and steak were served, and this went very well with it and was well-liked. this has a very delicate and subtle flavor (it was described by one person as </t>
  </si>
  <si>
    <t>adapted from a recipe by sarah cook in goodfood magazine. best eaten warm, freshly baked. it's best by far not to substitute any ingredient.</t>
  </si>
  <si>
    <t>season s strawberry lemon cheesecake</t>
  </si>
  <si>
    <t>this recipe is so tasty and really easy to whip up. we have this when the first strawberries are in season and no one speaks while eating it - everyone is  too busy moaning with pleasure</t>
  </si>
  <si>
    <t>spinach garlic edamame hummus</t>
  </si>
  <si>
    <t>whipped this up tonight since we have been a bit vegetable deficient lately. i love hummus, as does my fiancé, so i thought this would be perfect. it turned out really well. this is based on my lebanese friend's recipe for hummus--she is religious about hummus and tabbouleh, so i know i have the basic recipe down pat!! :-) be sure to adjust anything you want; it is possible to make hummus more low in fat by reducing the amount of tahini or olive oil you add, and if you hate edamame, then omit it. just make it up with water, stock, or the liquid from the can of garbanzo beans. it occurs to me that this would be perfect for st patrick's day....it's completely green, with all the spinach and edamame.</t>
  </si>
  <si>
    <t>crunchy deep fried chicken wings</t>
  </si>
  <si>
    <t>these chicken wings remind me of kfc extra crispy chicken! a crunchy outside coating makes them great with or without sauce. i serve them "naked" with sauces on the side.</t>
  </si>
  <si>
    <t>santa cookies</t>
  </si>
  <si>
    <t>no baking necessary and always a big hit!! my niece made these last year for the holidays and i thought they were adorable. we don't like red hots, so i use mini m&amp;m's. this also allows you to use various colors for the eyes and nose.</t>
  </si>
  <si>
    <t>my favorite fried plantains</t>
  </si>
  <si>
    <t>this is a simple yet delicious way i like to make plantains.  the taste is wonderful, and it makes either a great appetizer or dessert.  it is an excellent accompaniment to many central and south american bean and meat dishes.</t>
  </si>
  <si>
    <t>these really couldn’t be easier.  i usually let the batter sit for about 10 or 15 minutes to let it “tighten up” a bit.  when i could find it in the store in new york city where i used to live i used a product called “nestle choco-bake,” which was pre-melted 1 oz packs of baking chocolate.  i haven’t seen it in the stores down here in savannah, but the nestle web site assures me they should have it.  maybe closer to the holidays…?  i’m considering ordering it from the web because it is that much easier than melting baking chocolate.  (yeah, i’m lazy as a slug…!)  i’m not a real chocolate lover, but these are delicious.</t>
  </si>
  <si>
    <t>banana orange ice cream</t>
  </si>
  <si>
    <t>originally from "1001 cookie recipes". freezing time not included in preparation time.</t>
  </si>
  <si>
    <t>one rib for two</t>
  </si>
  <si>
    <t>my kids don't like beef so i like making this for my husband and myself - we can have a nice roast beef dinner without leftovers. it's easy too! prep time does not include the time it takes for the beef to freeze.</t>
  </si>
  <si>
    <t>baked asparagus dip</t>
  </si>
  <si>
    <t>i made this for book club last night and it was a hit with all the ladies!  it was also super quick eand easy to make.  serve with crackers or crostini for an easy and unique appetizer.</t>
  </si>
  <si>
    <t>creamy spinach with smoked gouda gratin</t>
  </si>
  <si>
    <t>to make sure this gratin is rich &amp; luscious, be sure to squeeze all the excess liquid from the spinach before adding the bechamel sauce. bechamel is a classic french white sauce made by stirring milk into a cooked mixture of flour and butter. adding smoked gouda makes it thick, creamy, cheesy and irresistible! here is anther selection for the coming holidays - thanksgiving. food &amp; wine magazine, march 2005 edition. from:speedy sauce recipes, recipe by grace parisi</t>
  </si>
  <si>
    <t>cake mix cookies</t>
  </si>
  <si>
    <t>these are so easy and taste so good.  i have added nuts, raisins, chips to make them extra good.</t>
  </si>
  <si>
    <t>easy cabbage and noodles</t>
  </si>
  <si>
    <t>i came up with this one because it's fast---no chopping cabbage.  and it's colorful because of the carrots in the cole slaw mix.  cook time is for noodle boiling.</t>
  </si>
  <si>
    <t>cornmeal cake  le gateau de mais</t>
  </si>
  <si>
    <t>this is an old-fashioned french recipe that is typically served with a garlicky salad for a quick and delicious light meal. it's like a crisp corn pancake which tastes like a dessert but treated as a vegetable. there is very little batter to cover the apples, so the result is light and crisp. don't be afraid to bake the cake until it is just slightly burned on the edges and golden in the center. serve it immediately upon removing it from the oven! recipe is from french farmhouse cookbook.</t>
  </si>
  <si>
    <t>jammy rugulah</t>
  </si>
  <si>
    <t>these are absolutely delicious! i vary them by using a wide variety of jams and nuts, plus i often leave out the nuts. to be really decadent, use jam and some chocolate chips instead of nuts! based on a bonnie stern recipe.</t>
  </si>
  <si>
    <t>cornmeal crusted oven fried chicken</t>
  </si>
  <si>
    <t>this has a really nice crispy, flavorful crust...it originated from gourmet magazine...enjoy! cooking time does not include marinating time...</t>
  </si>
  <si>
    <t>mexi corn lasagna</t>
  </si>
  <si>
    <t>this is a great crowd pleaser.  it keeps well, leftovers are great the next day.  very forgiving to substitutions, exclusions, and additions with regard to the spices.  kids like it better without the chili powder and a mild salsa.  from "all time family favorites, casseroles &amp; one-dish meals."</t>
  </si>
  <si>
    <t>caraway cabbage with sausage and potatoes</t>
  </si>
  <si>
    <t>this is so much better when made with cabbage and potatoes straight from the ground.  most people i know use just a couple of tablespoons of spicy or hot sweet mustard, but i just use regular yellow mustard (and more of it) due to personal preference.  i also use a lower fat pork &amp; alligator sausage from winn-dixie that might not be available everywhere.  i'm sure it would work with any kind.</t>
  </si>
  <si>
    <t>italian fisherman s stew</t>
  </si>
  <si>
    <t>this is served on christmas eve usually...recipe from chef jon ashton out of the relish magazine.</t>
  </si>
  <si>
    <t>posting for zwt</t>
  </si>
  <si>
    <t>blueberry de lite cheesecake</t>
  </si>
  <si>
    <t>a delicious, creamy cheesecake and so easy.  i really love this as it is baked in a square baking dish and lends itself to a smaller family or no leftovers.  developed for rsc #12.</t>
  </si>
  <si>
    <t>banana nut buttermilk all bran muffins</t>
  </si>
  <si>
    <t>this recipe was developed with kellogg's all bran cereal i have never used any other bran cereal for this so i cannot guarantee good results with anything else --- if desired a crumb topping can be sprinkled on top, see my recipe#184305 for the topping mixture.</t>
  </si>
  <si>
    <t>grilled potato skins</t>
  </si>
  <si>
    <t>i had some leftover baked potatoes so we turned them into these! we only used cheese and the sour cream mixture on ours but cover with your favorite fixins! it is really the grilling that makes them sooooo good! serving size depends on if they are your meal or a side or an appetizer!</t>
  </si>
  <si>
    <t>silken chicken</t>
  </si>
  <si>
    <t>from madhur jaffrey's quick and easy indian cooking, posted for zwt iv._x000D_
jaffrey says, "this dish takes just 15 minutes to cook and is best eaten fresh out of the oven.  i leave it in its marinade until exactly 15 minutes before we sit down to eat. (it can stay in the marinade, covered and refrigerated, for several hours, or even overnight)."</t>
  </si>
  <si>
    <t>microwave caramel popcorn</t>
  </si>
  <si>
    <t>an easy way to make good sticky caramel popcorn. my family eats this often and it's a big hit around the holidays.</t>
  </si>
  <si>
    <t>chili with cocoa and salsa</t>
  </si>
  <si>
    <t>from www.shopworldkitchen.com. this is delicious! the original recipe simply said 4 sausages, i am guessing 1 pound, but you could probably use 1/2 a pound.note: i tried adding a can of black beans to my last batch - not my best experiment and i do not recommend it. :(</t>
  </si>
  <si>
    <t>margaret s barbecue sauce</t>
  </si>
  <si>
    <t>this is so tasty; all the other barbecue sauces can't compare in flavor.</t>
  </si>
  <si>
    <t>asian style gravlax</t>
  </si>
  <si>
    <t>this is an appetizer that caprial pence serves at her restaraunt in portland,oregon, called the westmoreland bistro. they serve this with ginger, carrot, and daikon salad and wasabi creme fraiche. be sure to slice the salmon as thin as possible when you serve it. cook time is marinating time.</t>
  </si>
  <si>
    <t>family punch</t>
  </si>
  <si>
    <t xml:space="preserve">be careful, it can pack quite a blow, especially if you add more vodka, as suggested. this is a sweet drink, so cheep andre </t>
  </si>
  <si>
    <t>outstanding greek salad dressing</t>
  </si>
  <si>
    <t>lorac s stuffed cabbage rolls</t>
  </si>
  <si>
    <t>stuffed cabbage rolls can be eaten as a one dish meal. spoon some of the juices and tomato pieces over each roll. we also like them with mashed potatoes and they work well with rice. with the cabbage and tomato, no other veggie is needed._x000D_
for step by step photos on making cabbage, please check out my turorial here_x000D_
http://www.recipezaar.com/bb/viewtopic.zsp?t=224914</t>
  </si>
  <si>
    <t>ez baked chicken fajitas</t>
  </si>
  <si>
    <t>my dd gave me this recipe. not as much mess as the usual fajitas and much lighter.  ez to make for dinner after work and ez to clean up as well - and who doesn't like that idea! i use the rotel fire roasted tomatoes with green chilies - just gives it a little more flavor.</t>
  </si>
  <si>
    <t>creamy polenta with mixed greens</t>
  </si>
  <si>
    <t>this is my kind of comfort food.</t>
  </si>
  <si>
    <t>orange five spice roasted chicken</t>
  </si>
  <si>
    <t>another low-carb recipe from one of my cookbooks. a nice combination of asian and orange flavors.  have not tried this yet, but plan to soon.</t>
  </si>
  <si>
    <t>low sugar  low fat  low cal chocolate fudge</t>
  </si>
  <si>
    <t>adapted from sparkpeople.com.  i haven't tried it yet, but i it sounds like a winner! calories: 38/_x000D_
fat: 2.2 g/_x000D_
carbohydrates: 5.8 g</t>
  </si>
  <si>
    <t>garlic scallops</t>
  </si>
  <si>
    <t>posting for zwt 2006 (asian region). i love scallops and can't wait to make this one myself. looks fairly easy and quite tasty if the ingredients are any indication.</t>
  </si>
  <si>
    <t>top secret recipes version of  i h o p  griddle cakes by todd wi</t>
  </si>
  <si>
    <t>this recipe is top secret recipes version of i.h.o.p's country griddle cakes created by todd wilbur. the secret? cream of wheat!!</t>
  </si>
  <si>
    <t>easy green beans with almonds</t>
  </si>
  <si>
    <t>this is super easy and a tasty side dish anytime!</t>
  </si>
  <si>
    <t>cheezy chicken parmesan with zucchini  pasta</t>
  </si>
  <si>
    <t>another from the "cook yourself thin" series on lifetime tv. dh loved the cheese and couldn't tell it was "diet food!" i think this would be great for company.</t>
  </si>
  <si>
    <t>crunchy macadamia nut chicken over tropical fruit paella</t>
  </si>
  <si>
    <t>this is a hawaiian variation of your typical fried chicken. the coating is so good with the macadamia nuts! i have adapted this recipe from the hali'imaile general store cookbook. this is one of maui's most celebrated restaurants. the rice is amazing and, in my opinion, well worth the time. the mango chutney actually reminds me of an ambrosia taste.the recipe includes a lot of steps and is somewhat time-intensive. make it on a day when you have the time to enjoy your time cooking.  enjoy!</t>
  </si>
  <si>
    <t>horseradish beef  crock pot</t>
  </si>
  <si>
    <t>this very easy and delicious.  i skip the browning and use dried onions, and it still comes out delicious!</t>
  </si>
  <si>
    <t>real mccoy chili</t>
  </si>
  <si>
    <t>i got this recipe from someone i used to go to church with who got it from the mccoy family in lexington kentucky. yes, they are decendants from the mccoys of the hatfield/mccoy feud. this chili is really good, too good not to post!</t>
  </si>
  <si>
    <t>coffee gelatin</t>
  </si>
  <si>
    <t>this recipe came to me from a japanese lady and i just had to share it.</t>
  </si>
  <si>
    <t>cheesy barbecued popcorn</t>
  </si>
  <si>
    <t>adapted from a recipe  gleaned off the internet, then doubled the spices for a nice kick. enjoy!</t>
  </si>
  <si>
    <t>herb steamed chilean sea bass</t>
  </si>
  <si>
    <t>this is not my own personal recipe, i added it for the zaar world tour game and now zaar reps refuse to remove it.</t>
  </si>
  <si>
    <t>artichoke hearts in mustard sauce</t>
  </si>
  <si>
    <t>i have a community cookbook from an auto glass company and this was submitted by grace williams, state farms, st. petersburg.  oven and microwave instuctions given.  i haven't tried this yet.</t>
  </si>
  <si>
    <t>kick n chunky chicken tortilla soup</t>
  </si>
  <si>
    <t>a spicy chicken tortilla soup that warms your belly and makes your tastebuds dance! this recipe makes a lot so you can freeze half and reheat for another night.</t>
  </si>
  <si>
    <t>california beef stew</t>
  </si>
  <si>
    <t>my first attempt at beef stew (hard to believe).  the reason i made it is my mother broke her wrist and she loves beef stew...and guess what?  she loved it!  so did i and my husband.  we've made it again and again.</t>
  </si>
  <si>
    <t>pork tenderloin with bourbon mustard sauce</t>
  </si>
  <si>
    <t>bourbon, mustard, shoy (asian soy sauce) and brown sugar gives this easy dish a charming flavor. it can be cooked on the grill, but i find it best cooked in the oven. serve the pork sliced with the mustard sauce on the side.</t>
  </si>
  <si>
    <t>blt club sandwich</t>
  </si>
  <si>
    <t>i love blts and i love them even more as a club!</t>
  </si>
  <si>
    <t>chicken florentine divan</t>
  </si>
  <si>
    <t>this is the absolute favorite dinner of choice in my family! we always make up some extra, smaller casserole dishes to freeze and have later (don't add the corn flakes until you are ready to heat it)......great to bring back to college!</t>
  </si>
  <si>
    <t>posted for zaar world tour 2005.  a vegetarian salade nicoise with pasta.  in france, this salad is only served in spring and summer, so use the freshest vegetables you can find.  pasta cooks with potatoes and beans, which makes it easy and fast.  from vegetarian times cooks mediterranean.  have not made this yet.</t>
  </si>
  <si>
    <t>turkey barley soup</t>
  </si>
  <si>
    <t>this is a fabulous recipe, especially when made with my rescued turkey stock (#24576). it also freezes very well.</t>
  </si>
  <si>
    <t>very cranberry pear pie</t>
  </si>
  <si>
    <t>a brightly colored pie.</t>
  </si>
  <si>
    <t>soft sugar cookies</t>
  </si>
  <si>
    <t>mmmmmmmmm.... who doesn't love soft, chewy sugar cookies. these are made with sour cream.</t>
  </si>
  <si>
    <t>red lobster biscuits</t>
  </si>
  <si>
    <t>my mom sent me this recipe and it really works!  i just tried it, and the biscuits were perfect!_x000D_
_x000D_
some silly people at this website insist that i stole this recipe from them, but i stand by the fact that i have never heard of this group/chef/whatever.  this recipe was handed down to me through a bunch of people, but i also don't want to get sued. i think it's silly, but here's the silly link:_x000D_
www.topsecretrecipes.com</t>
  </si>
  <si>
    <t>chicken enchiladas suiza</t>
  </si>
  <si>
    <t>a super easy chicken enchilada recipe that my whole family devours.  i poach the chicken in chicken broth, then use the broth in the sauce.</t>
  </si>
  <si>
    <t>peas and onions au gratin</t>
  </si>
  <si>
    <t>better than creamed peas and onions with less calories too. from b h &amp; g low cal (1989).</t>
  </si>
  <si>
    <t>bombay blue sapphire  martini  sunday mart marts</t>
  </si>
  <si>
    <t>the secret to a suburb martini is to take the gin right out of the freezer, have the glasses iced, and have a jumbo olive stuffed with what you like, i like a jalapeno stuffed olive or try a lemon stuffed olive mmm or a large english pickled onion (i think that makes it a gibson). sacrilege i put in 2 ice cubes just so it isn't too decadent.</t>
  </si>
  <si>
    <t>copycat john alden rollwich</t>
  </si>
  <si>
    <t>if you've ever been to cape cod, you've almost certainly either seen or eaten at one of the many box lunch franchises in the area. this is my recreation of one of their famous "rollwiches", scaled down to fit my smaller appetite. feel free to make this in a larger tortilla and increase the other ingredients if you desire. if you add some slices of swiss cheese, this becomes a priscilla alden!</t>
  </si>
  <si>
    <t>oven roasted asparagus and leeks</t>
  </si>
  <si>
    <t>i can't remember where i found this simple recipe, but it is awesomely good!</t>
  </si>
  <si>
    <t>martha stewart s pumpkin soup in a pumpkin</t>
  </si>
  <si>
    <t xml:space="preserve">martha says this is a </t>
  </si>
  <si>
    <t>delicious chewy peanut butter chocolate chip oatmeal bars</t>
  </si>
  <si>
    <t>these are the *best* bars and so easy to make, the trick to these is not to overbake, mine bake out perfectly in a 350 degree oven, second-lowest rack for 22 minutes, servings is only estimated --- add in 1 teaspoon cinnamon also if desired --- this was developed using full-fat peanut butter :)</t>
  </si>
  <si>
    <t>chuck william s country french bread  bread machine</t>
  </si>
  <si>
    <t>beth hensperger</t>
  </si>
  <si>
    <t>peach and plum salad</t>
  </si>
  <si>
    <t>from the book white house chef:  eleven years, two presidents, one kitchen by chef walter scheib and andrew friedman.</t>
  </si>
  <si>
    <t>holiday mushrooms</t>
  </si>
  <si>
    <t>this dish is always requested at christmas and easter.i always make two because one is never enough!</t>
  </si>
  <si>
    <t>creamy scrambled eggs with sausage and scallions</t>
  </si>
  <si>
    <t>simple and good from prevention magazine.</t>
  </si>
  <si>
    <t>lizzie s favorite banana bread with chocolate</t>
  </si>
  <si>
    <t>the best way to use the turning bananas and please the chocolate lover in your family!</t>
  </si>
  <si>
    <t>taramosalata  fish roe</t>
  </si>
  <si>
    <t>adopted from r z</t>
  </si>
  <si>
    <t>marshmallow divinity</t>
  </si>
  <si>
    <t>this will make about 4 dozen</t>
  </si>
  <si>
    <t>cranberried monte cristo strata</t>
  </si>
  <si>
    <t>from ocean spray, 2009 ultimate cranberry recipe contest finalist_x000D_
janice elder. i haven't made this so i'm guessing the prep time. this needs to be refrigerated 4 hours or overnight. i want it in my cookbook so i'm posting it to share.</t>
  </si>
  <si>
    <t>fudge nut bars</t>
  </si>
  <si>
    <t>cookie dough crust with a fudgy filling, what could be better!</t>
  </si>
  <si>
    <t>beer battered asparagus with a lemon herbed dipping sauce</t>
  </si>
  <si>
    <t>recipe courtesy david tutera, the famous wedding planner. you can substitute your favorite herbs for the rosemary and thyme.</t>
  </si>
  <si>
    <t>michael s sloppy cheeseburgers</t>
  </si>
  <si>
    <t>a friend's dad came up with this. similar to sloppy joes, except you use cheese whiz instead of sloppy joe sauce. this can be varied in any number of ways by adding other ingredients to the mix (i.e. onions and mushrooms).</t>
  </si>
  <si>
    <t>aeblegrod    danish applesauce</t>
  </si>
  <si>
    <t>this recipe comes from the 1973 cookbook, scandinavian cooking.</t>
  </si>
  <si>
    <t>strawberries and cream</t>
  </si>
  <si>
    <t>i got this recipe from my mom and it always satisfies my craving for a quick dessert. it's so easy, and surprisingly delicious! equally delicious using peaches instead of strawberries, or try other fruit.</t>
  </si>
  <si>
    <t>crock pot black bean burritos</t>
  </si>
  <si>
    <t>this recipe is insanely high in fiber and protein, but very low in fat.  it has become a family favorite and we have it almost every week!  we love this on warm flour tortillas (high fiber if you can find them), and serve it with fresh avocado, shredded cheddar, sour cream and lime wedges for squeezing._x000D_
it's also great over brown rice, or with diced chicken breast added.  have fun with it, i do! :)_x000D_
updated to add: this recipe relies heavily on the salt and pepper.  the ingredients all have incredible flavor but it won't pop unless you properly season the dish.  please don't omit the s&amp;p.  with proper seasoning you will not possibly find this dish to be bland. :)</t>
  </si>
  <si>
    <t>cinnamon bun cake</t>
  </si>
  <si>
    <t>i found this in woman's world magazine and made it for easter.  my dad came back for seconds, something he never does.  it may look a bit labor intensive, but it really is not.</t>
  </si>
  <si>
    <t>butternut squash and caramelized onion galette</t>
  </si>
  <si>
    <t>found this on a food blog and it intrigued me.</t>
  </si>
  <si>
    <t>sunset cooler  mocktail</t>
  </si>
  <si>
    <t>mocktails are non-alcoholic drinks. this is a great alternative for non-drinkers at parties!</t>
  </si>
  <si>
    <t>brinjal chips</t>
  </si>
  <si>
    <t>very easy to make</t>
  </si>
  <si>
    <t>lisa s streusel topping</t>
  </si>
  <si>
    <t>topping for apple crisp.</t>
  </si>
  <si>
    <t>sofficini    softies</t>
  </si>
  <si>
    <t>these were a favourite of mine as a child. mum would buy them and cook them for me and my sister when we returned from school.i make a big batch ahead of time and freeze them using different fillings but always keeping the bechamel sauce as a base. our favourites are: ham, cheese and sweetcorn, curried beef, chicken bbq and mushrooms and cheese</t>
  </si>
  <si>
    <t>blue ribbon apple cake</t>
  </si>
  <si>
    <t>as requested, from toh. enjoy!</t>
  </si>
  <si>
    <t>salisbury steak and gravy</t>
  </si>
  <si>
    <t>the gravy makes these steaks so yummy.</t>
  </si>
  <si>
    <t>individual chocolate cakes with chocolate coconut glaze</t>
  </si>
  <si>
    <t>i found this on food network's website... putting it here for safe keeping! the picture on their website looks delicious!</t>
  </si>
  <si>
    <t>kwick kielbasa hash</t>
  </si>
  <si>
    <t>kall me the kielbasa kween! my polish genes are responsible for my love of polish sausage.</t>
  </si>
  <si>
    <t>smoked salmon   pickled</t>
  </si>
  <si>
    <t>our son catches it and smokes it, we pickle it, a wonderful combination of tastes! serve alone or on buttered rye bread rounds as an appy or starter. looks great on a buffet table.</t>
  </si>
  <si>
    <t>egg stuffed breakfast bell pepper</t>
  </si>
  <si>
    <t>healthy alternative to quiche. this more of a method than a recipe. the bell pepper can be filled with any of your favorite quiche recipe. it presents very nicely when you have guests over and can easily be prepared the night before and placed in oven the next morning. hope everyone enjoys it!!</t>
  </si>
  <si>
    <t>pillsbury s dinner in a roll</t>
  </si>
  <si>
    <t>looking through my great-grandmother's recipe collection, i came upon a newspaper clipping from 1942.  during the war-time rationing of meat, pillsbury put out a recipe for an all-in-one dinner, utilizing their flour, as a means of making meat go further.  i've listed the ingredients and instructions as they are found in the original, putting my notes in brackets.  have fun; it's delicious!</t>
  </si>
  <si>
    <t>strawberry preserves with black pepper and balsamic vinegar</t>
  </si>
  <si>
    <t>use fresh strawberries, only freshly cracked black pepper, and the best balsamic you can afford. i actually prefer it with just the balsamic and strawberries. recipe is from gourmet.</t>
  </si>
  <si>
    <t>fresh summer zucchini  chickpea and goat cheese salad</t>
  </si>
  <si>
    <t>it was 104 degrees in houston today, and the last thing i wanted to eat was anything warm...so this is what i came up with. my amounts are estimates and , really, you should feel free to change things up to taste. i consider this a jumping off point, but i think it is open to all sorts of seasonal substitutions. _x000D_
i hope you enjoy - this was the perfect refreshing dinner to a blistering day._x000D_
_x000D_
update: we added some leftover salmon and served everything over a bed of lettuce - completely worth it!</t>
  </si>
  <si>
    <t>potato and apple galette</t>
  </si>
  <si>
    <t>this dish takes alot of time to prepare but it is delicious.  the potatoes and washington delicious apples go well together.  i use a mandoline to slice the potatoes and apples which speeds things up a bit.  i also make this in a quiche dish and when inverted onto a plate, it makes a pretty presentation.</t>
  </si>
  <si>
    <t>lemon lovers bundt cream cheese cake</t>
  </si>
  <si>
    <t>it's fast and it tastes good ;)</t>
  </si>
  <si>
    <t>cinnamon   spice cake frosting</t>
  </si>
  <si>
    <t>very quick and easy way to prepare a fruit dip when wanting to serve it for dessert._x000D_
_x000D_
i also use this to "frost" a spice cake as it makes a very light and tasty topping without all the sweet.</t>
  </si>
  <si>
    <t>green peas   pork chow yoke</t>
  </si>
  <si>
    <t>from desmoines daily register; september 8, 1963. you could use frozen peas.</t>
  </si>
  <si>
    <t>banana cream rum pudding</t>
  </si>
  <si>
    <t>very easy dessert. i serve this in a wine glass and usually top it with a blob of cool whip. looks elegant and tasts terrific. can be done ahead as well.</t>
  </si>
  <si>
    <t>ww inspired greek infused egg white omelet</t>
  </si>
  <si>
    <t>i'm on weight watchers and i used to follow a low carb plan.  i missed the big omelets that i used to make when i was low carbing it.  i use the egg white substitue that comes in a carton (better than eggs or egg beaters) and the birds eye pepper stir fry frozen mix because i'm usually pressed for time.  this is so good with the mixed veggies and spinach, the tanginess of the feta, and the oregano.  all for only 8 points!  this makes a big omelet, so if you split it it's only 4 points!  enjoy!</t>
  </si>
  <si>
    <t>thunderdome  ciclon</t>
  </si>
  <si>
    <t>refreshing beverage using bacardi's ciclón. ciclón is rum infused with blue agave tequila and lime. yum!</t>
  </si>
  <si>
    <t>grilled blue marlin over spaghetti squash</t>
  </si>
  <si>
    <t>this recipe has lots of flavor with thyme and rosemary and a spicy hint from the chili sauce.</t>
  </si>
  <si>
    <t>farm fresh fritters  rsc</t>
  </si>
  <si>
    <t>ready, set, cook! hidden valley contest entry several vegetables, cheese and seasonings combine to make  delicious nutritious fritters that are topped with a low fat creamy topping. this recipe was inspired from my garden and my desire to create healthy tasty dishes.</t>
  </si>
  <si>
    <t>cardamom custards  ww</t>
  </si>
  <si>
    <t>recipe source: ww magazine. these are 4 points plus/each</t>
  </si>
  <si>
    <t>company steak with bearnaise butter</t>
  </si>
  <si>
    <t>bearnaise butter melts over hot grilled or broiled steaks of your choice, making for a delicious entree that tastes like you really slaved (but you didn't). we love our steaks very rare (black &amp; blue), but the butter's great and enhances everything from rare to well done steaks. perfect for company! make sure you have some bread to soak up the juices and butter. (adapted from a recipe on epicurious.com)</t>
  </si>
  <si>
    <t>crab enchiladas  real or imitation</t>
  </si>
  <si>
    <t>after searching several other recipes and trying some, this is my version. you can use part shrimp in this with equal success.</t>
  </si>
  <si>
    <t>apricot almond orange tart with white chocolate cream</t>
  </si>
  <si>
    <t>a delicious dessert, not too sweet, drizzled with white chocolate cream. what's not to love?</t>
  </si>
  <si>
    <t>date tart cookies</t>
  </si>
  <si>
    <t>from sunset "cookies" book (1985). the preparation time calculations do not include the minimum 2 hour resting period for the dough.</t>
  </si>
  <si>
    <t>quick domino slice</t>
  </si>
  <si>
    <t>this is a wonderful, quick and easy recipe. make cute chocolate domino pieces! it's perfect to make with the little ones! (even my 2 year old nephew helped me out with it!) i got this recipe off the side of a 'cadbury bournvilles cocoa' box. this cocoa has a wonderful chocolate taste to it, so if you can't find this specific one, look out for another sweet cocoa. i also omit the coconut, as i'm not a fan of it, but you can add in if you like it!</t>
  </si>
  <si>
    <t>speckled sweet potato mash</t>
  </si>
  <si>
    <t>i must admit, i find it really hard to make anything without chilies and garlic, which is probably why i don't make many desserts really. this is a great spicy, savoury mash, and it isn't too bad fat-wise either. use a flavoured cream cheese or greek yogurt if you prefer</t>
  </si>
  <si>
    <t>peanut butter chocolate oatmeal cookies</t>
  </si>
  <si>
    <t>this is taken from the award-winning "the dessert-lover's cookbook" by marlene sorosky-gray...these cookies are sweet so you might want to reduce the sugar slightly.</t>
  </si>
  <si>
    <t>greek style lentil burgers with tzatziki sauce</t>
  </si>
  <si>
    <t>these burgers go great inside pitas with feta cheese and tomatoes, also with tzatziki sauce</t>
  </si>
  <si>
    <t>sweet and salty cereal bars</t>
  </si>
  <si>
    <t>tasty way to satisfy those "sweet and salty" cravings. :) i found this recipe online while searching for a way to use up the rest of the crispix cereal i had purchased for another recipe.</t>
  </si>
  <si>
    <t>herbed spinach dip</t>
  </si>
  <si>
    <t>delicious spinach dip from the america's test kitchen cookbook.</t>
  </si>
  <si>
    <t>fresh strawberry pudding</t>
  </si>
  <si>
    <t>this is so delicious, and easy. a great light dessert for summer.</t>
  </si>
  <si>
    <t>tomato   yellow pepper pita pizza</t>
  </si>
  <si>
    <t>from tampa tribune parade 8/29/2004</t>
  </si>
  <si>
    <t>chocolate bomb</t>
  </si>
  <si>
    <t>yummy chocolate drink for adults.</t>
  </si>
  <si>
    <t>buca di beppo chicken marsala  copycat</t>
  </si>
  <si>
    <t>a friend of mine just visted buca di beppo and has proclaimed it her favorite eatery! she mentioned she tried the most awesome chicken marsala there. another friend of mine gave me this copycat recipe!</t>
  </si>
  <si>
    <t>american frittata</t>
  </si>
  <si>
    <t>yummy egg and pototoes and ham dish</t>
  </si>
  <si>
    <t>grilled avocado quesadillas</t>
  </si>
  <si>
    <t>i have been making this recipe at the cottage for numerous years now. (i was given it by a "summer neighbour"). it makes a nice light meal with a tossed salad and i love that it can be made up to four hours ahead of time and there is no fussing with people having to tailor their own.</t>
  </si>
  <si>
    <t>fish with creole rice</t>
  </si>
  <si>
    <t>a very tasty colourful dish that is good for you too! looks fantastic on a big platter for guests.</t>
  </si>
  <si>
    <t>beef paprika</t>
  </si>
  <si>
    <t>this is a great winter's day stew.</t>
  </si>
  <si>
    <t>super moist ginger cake</t>
  </si>
  <si>
    <t>everyone that tries this, asks for the recipe! keeps amazing well and freezes well too! i often makes several at a time and freeze for school/work lunches. this is probably our families favourite cake. this recipe is an one, not sure where it came from. enjoy!</t>
  </si>
  <si>
    <t>grilled blackened sea bass</t>
  </si>
  <si>
    <t>blackened sea bass done on the barbecue grill. it doesn't get any better than this! catfish fillets can also be used.</t>
  </si>
  <si>
    <t>roast potatoes with lemon</t>
  </si>
  <si>
    <t>this is from the april issue of some magazine.  i haven't tried it yet.</t>
  </si>
  <si>
    <t>oriental casserole  microwave</t>
  </si>
  <si>
    <t>so easy. delicious chinese dish.</t>
  </si>
  <si>
    <t>pease soup</t>
  </si>
  <si>
    <t>from a recipe book on 18th century frontier outpost recipes</t>
  </si>
  <si>
    <t>banana bread sticks for baby</t>
  </si>
  <si>
    <t>what a perfect treat for your little one. i have never tried this, but it looks like a keeper!</t>
  </si>
  <si>
    <t>caramelized fennel and white bean soup</t>
  </si>
  <si>
    <t>i love fennel, i love soup… so when this soup was recently featured on foodtv's "party starters" prepared by edison mays, i snagged the recipe from the website and adapted it to my liking.</t>
  </si>
  <si>
    <t>indian style vegetables and rice</t>
  </si>
  <si>
    <t>great vegan recipe from better homes and garden!</t>
  </si>
  <si>
    <t>absolute best chicken quesadillas</t>
  </si>
  <si>
    <t>an attempt to copy rock ola grille's fabulous chicken quesadillas!  after having many quesadillas in several restaurants this is absolutely the best!  the flavor just can't be beat.  melt in your mouth! easy!</t>
  </si>
  <si>
    <t>cream of carrot and honey soup</t>
  </si>
  <si>
    <t>this is a really nice, quick and easy comfort soup. wonderful on a cold day, with some crusty bread! i use a salt reduced,chicken stock instead of vegetable stock, but it is just as nice with either.</t>
  </si>
  <si>
    <t>swedish thin bread</t>
  </si>
  <si>
    <t>essentially a griddle bread.  recipe from cooks.com and posted her for zwt.  sounds super easy and super yummy!</t>
  </si>
  <si>
    <t>moosewood s eggplant with miso sauce</t>
  </si>
  <si>
    <t>an easy and savoury recipe from the famous cookbook, "moosewood cooks at home".  this is also relatively low calorie and will please your vegetarian friends.</t>
  </si>
  <si>
    <t>cajun fried rice</t>
  </si>
  <si>
    <t>i got this off a tabasco box. it seems complicated, but it's really easy.</t>
  </si>
  <si>
    <t>kelly s french silk chocolate pie</t>
  </si>
  <si>
    <t>this pie is to die for, and my most requested pie, too! easy to make, very rich! happy to share! enjoy! :)</t>
  </si>
  <si>
    <t>cinnamon oatmeal raisin bread</t>
  </si>
  <si>
    <t>this is a great bread lightly toasted and spread with honey or cream cheese._x000D_
_x000D_
i got this recipe from my old west bend bm.  i no longer have the bm but i make this using the ka mixer._x000D_
_x000D_
use old fashion or quick oats, not instant.  if you use dry active yeast, increase it to 2 1/4 teaspoons.  also, if desired, you can use ap flour or substitute one cup of whole wheat for one cup of the bread flour._x000D_
_x000D_
recipe makes a pound and a half loaf.</t>
  </si>
  <si>
    <t>p b   j bama cristo</t>
  </si>
  <si>
    <t>a comfort food for me, my husband, and kids. may sound gross to some but it does the trick for us when we have the blahs. adapted from a popular recipe served at the basketcase cafe, dothan, al.</t>
  </si>
  <si>
    <t>raspberry lemon streusel coffee cake</t>
  </si>
  <si>
    <t>this can also be made with cranberries or blueberries, and orange instead of lemon. its turns out great regardless. for added sweetness, top with your favorite powdered sugar glaze.</t>
  </si>
  <si>
    <t>smoked sausage cassoulet</t>
  </si>
  <si>
    <t>one of my favorites from bon apetit. very hearty and so delicious. tastes better with every day that passes.</t>
  </si>
  <si>
    <t>easy cheesy corny muffins</t>
  </si>
  <si>
    <t>this is a quick recipe that is adaptable to any ingredients you wish to throw in the bowl. some suggestions would be green peppers, red peppers, onions, bacon bits, jalapenos, etc. and just use whatever type of cheese you like! they freeze well and make good mini muffins for a buffet table.</t>
  </si>
  <si>
    <t>chili bread</t>
  </si>
  <si>
    <t>i know i may be weird, but i love canned chili. this recipe jazzes it up a little and is one of my favorites.</t>
  </si>
  <si>
    <t>the best smoothie  in my opinion</t>
  </si>
  <si>
    <t>after checking out the different smoothies, i decided i had to post this one! enjoy!</t>
  </si>
  <si>
    <t>nutty swiss cheddar pimento cheese spread</t>
  </si>
  <si>
    <t>for crackers, celery sticks, apple slices, or toasted sandwiches!  sixty (60) servings on crackers is a complete guess; i plan to make sandwiches from mine, but don't know how many it will make!</t>
  </si>
  <si>
    <t>roasted new potatoes  middle eastern style</t>
  </si>
  <si>
    <t>if you’re roasting new potatoes, try adding some unusual flavours – this recipe goes well with a lebanese pilaf or moroccan tagine. this recipe serves 2 hungry people or 4 as a side dish.</t>
  </si>
  <si>
    <t>i've been on the lookout for butterscotch recipes lately and this one looks delicious.</t>
  </si>
  <si>
    <t>ww weight watchers orange cream cheese cookie cups 1 point</t>
  </si>
  <si>
    <t>i'm on weight watchers now and every once in a while like to have a little something sweet.  i haven't made these, but they look really good!!  plus, they're only one point per serving!!</t>
  </si>
  <si>
    <t>pan fried roasted chicken with rice</t>
  </si>
  <si>
    <t>a different way to have chicken and a way to get rice in your meal.</t>
  </si>
  <si>
    <t>orange coffee</t>
  </si>
  <si>
    <t>flavored coffee</t>
  </si>
  <si>
    <t>lemon jam</t>
  </si>
  <si>
    <t>pakistani coffee with cinnamon   cardamom</t>
  </si>
  <si>
    <t>adapted from laura kelly at silk road gourmet,  where she’s on a journey through the cuisines, histories and cultures of the more than thirty countries that traded goods along that great lifeline of the ancient world. posted by sasha martin. love how she describes things!</t>
  </si>
  <si>
    <t>big john s bread pudding with whisky sauce</t>
  </si>
  <si>
    <t>bread pudding is the most popular classic new orleans dessert. every cook has their own recipe, this is mine.</t>
  </si>
  <si>
    <t>peach   raspberry crisp</t>
  </si>
  <si>
    <t>this is a tasty lowfat dessert recipe that i found in the sunset low-fat cookbook.</t>
  </si>
  <si>
    <t>ruth s fried cabbage</t>
  </si>
  <si>
    <t>this is one of my original recipes that my family really likes, and is easy to make but takes about one hour to prepare and cook.</t>
  </si>
  <si>
    <t>muffins that taste like doughnuts</t>
  </si>
  <si>
    <t>these are absolutely the best muffins ever.</t>
  </si>
  <si>
    <t>quick and easy pasta toss</t>
  </si>
  <si>
    <t>i make this often for just myself and my dh--especially when i have an abundance of garden cherry tomatoes.  this recipe will serve two people but may easily be doubled. i have listed 3 cups uncooked pasta, but you may adjust amount to taste or double the recipe if desired.  plan ahead--the tomato mixture needs to be chilled for a few hours before adding to the pasta to allow the tomatoes to create their own juice and the flavors to blend.  you can mix the tomato mixture up in the morning to serve for dinner or even before you leave to work.  all amounts may be adjusted to suit taste.  the artichokes are only optional, but i like to add them in for a flavor boost.  if i have any leftover cooked chicken or turkey i throw it in also.  serve this with crusty bread :)</t>
  </si>
  <si>
    <t>super easy cranberry sugar cookies</t>
  </si>
  <si>
    <t>from a pillsbury holiday baking cookbook</t>
  </si>
  <si>
    <t>patty s cake with espresso caramel sauce</t>
  </si>
  <si>
    <t>this recipe came from a book i am reading " bread alone " i havent tried it yet, but it looks delicious.i didnt have any bourbon in the house otherwise i would try it..any brave souls out there who can give this a "shot" ( 'scuse the pun )</t>
  </si>
  <si>
    <t>my mom s special coleslaw</t>
  </si>
  <si>
    <t>this recipe is posted in response to a request. this is my mom's recipe, which she has been making since she was a young bride in 1938. we love this recipe, and i hope you do too!</t>
  </si>
  <si>
    <t>we love pasta at my house.  i threw this together one night when i didn't have any sauce, but wanted something different anyway.  it was a big hit.  the next time i made it i wrote down the measurements.  my daughter requests this all the time and last night she said she wanted the recipe!  (she's a teenager.)  thought i'd post it here.</t>
  </si>
  <si>
    <t>pacific northwest stir fried asparagus   sugar snap peas</t>
  </si>
  <si>
    <t>nice bright crunchy side dish that goes well with pacific northwest poached salmon in white wine bouillon.  this recipe is from taste magazine which is put out by various liquor distributors.</t>
  </si>
  <si>
    <t>winter veggies under a fluffy cheddar blanket</t>
  </si>
  <si>
    <t>a yummy looking veggie dish made with all my favorite veggies. use my fluffy cheddar biscuit recipe for the topping. from food everyday issue 9.</t>
  </si>
  <si>
    <t>st  vincent sweet potato chips</t>
  </si>
  <si>
    <t>posted for zaar caribbean forum._x000D_
these are good</t>
  </si>
  <si>
    <t>thai mango with sticky rice  mamuang kao nieo</t>
  </si>
  <si>
    <t>some of you might have tried this dessert in a thai restaurant.</t>
  </si>
  <si>
    <t>griddle cakes</t>
  </si>
  <si>
    <t>over time i had developed a vague impression that griddle cakes (as opposed to pancakes) was made with cornmeal. i don't know if that is an accurate definition or not, but these are the griddle cakes that i came up with when i tried to make some. they are very good served with syrup or honey.</t>
  </si>
  <si>
    <t>fried pizza  andre  style</t>
  </si>
  <si>
    <t>the best pizza ever tasted.  toppings can be changed if you like, but when this goes in your mouth you'll never go to another deli.  this is perfect for breakfast, lunch and even dinner.</t>
  </si>
  <si>
    <t>sloppy joaquins</t>
  </si>
  <si>
    <t>from the may issue of everyday with rachael ray.  this is a spanish version of an american classic.  i love the kick of recipe #82944 and reach for that recipe often, but this is something just a little different for an easy dinner.</t>
  </si>
  <si>
    <t>roasted chicken with squash</t>
  </si>
  <si>
    <t>roasted chicken and squash in one dish meal- bakes in th oven</t>
  </si>
  <si>
    <t>sommer s loaded potato soup  dairy free</t>
  </si>
  <si>
    <t>i was inspired by another potato soup recipe that i recently made in a tag game i was participating in and that recipe became a huge favorite for me, so i decided i wanted to create a potato soup of my own.  i had various ingredients hanging out in the pantry and fridge that needed serious rescue from the trash, so i started inventing this soup and imho it turned out absolutely excellent; rich, creamy, flavorful, simple, and comforting.  the dairy-free part is due to my dietary needs.  i have ibs and dairy products are very unfriendly to my gi tract.  if you do substitute with the real mccoy on the non-dairy items, it may or may not affect the final product.  please add any additional seasonings you feel are necessary.  i am posting this recipe exactly as i created it with the precise ingredients i used and measurements, too.  i did have to approximate the serving size, because i ate this on its own and all by myself.  i'm very proud of my creation and would appreciate any feedback if you decide to try it, whether you make it as directed or with substitutions.  enjoy! :)</t>
  </si>
  <si>
    <t>roasted red onions with balsamic vinegar</t>
  </si>
  <si>
    <t>the sweetness of the onion and the flavour of the vinegar make this a hearty fall side dish. if you are using a well aged expensive balsamic vinegar the sugar may not be needed.</t>
  </si>
  <si>
    <t>turkish beef herb soup  with sour plums</t>
  </si>
  <si>
    <t>tart plums perk up this herb-rich turkish "georgian-style" stew.  from joyce goldstein's "sephardic flavors".</t>
  </si>
  <si>
    <t>vanita s insalata verde</t>
  </si>
  <si>
    <t>this salad is so refreshing and colorful! i found it in a booklet called "an adventure in international cooking" that my mom helped compile for 4-h in madison county (new york state) back in the early 1970s.  the original recipe called for 2 oz. of anchovies, but since my family doesn't like their texture, i substituted anchovie paste so i didn't lose their great flavor!  (putting this in the mid atlantic region due to the wonderful italian influence on the cooking of that part of the usa).</t>
  </si>
  <si>
    <t>hungarian poppy seed cookies</t>
  </si>
  <si>
    <t>posted for the zaar world tour 2006-hungary._x000D_
from the "best of baking" cookbook.  lemon peel, clove and poppy seed often flavor eastern european cookies.  poppy seed filling can be found next to the canned pie filling at the supermarket.</t>
  </si>
  <si>
    <t>seasoned new potatoes</t>
  </si>
  <si>
    <t>these little potatoes are especially delicious with grilled beef and chicken dishes. serve with a fresh green salad. from southern living cooking light.</t>
  </si>
  <si>
    <t>oven baked pineapple pork chops</t>
  </si>
  <si>
    <t>from gooseberry patch come on over.</t>
  </si>
  <si>
    <t>five spice duck breasts with vegetable sticks</t>
  </si>
  <si>
    <t>cook up a real dream of a dish with this sticky glazed duck and stir-fried vegetables.</t>
  </si>
  <si>
    <t>algarve oven baked codfish with cauliflower  pescada assada</t>
  </si>
  <si>
    <t>found in a recipe book from the algarve region of portugal.</t>
  </si>
  <si>
    <t>this is surprisingly good despite the fact that it has canned gravy. you would never know it. i often add a couple of carrots on top of the potato so that i have a complete meal in one dish. delicious with some nice crusty bread.</t>
  </si>
  <si>
    <t>cherry delight</t>
  </si>
  <si>
    <t>an easy, simple cheesecake. no whipped cream required!</t>
  </si>
  <si>
    <t>a taste of fall crock pot pork stew</t>
  </si>
  <si>
    <t>i love using my crock pot for those nights when i know i won't have time to make dinner, but i want to have dinner ready when someone walks through the door! when i made of this recipe, it just reminded me of fall, thus the name!</t>
  </si>
  <si>
    <t>betty s deviled eggs</t>
  </si>
  <si>
    <t>i can't believe no one has posted this original, oh-so-simple recipe. although i have tried many deviled egg recipes that i loved, and have awarded 5 stars to at least one here, my husband always demands at least one batch of "the old way." this is from betty crocker's new cookbook. although i nearly always use mayonnaise, miracle whip and half-and-half are acceptable substitutes in a pinch.</t>
  </si>
  <si>
    <t>dan o s party pate</t>
  </si>
  <si>
    <t>this is a simple pate to make for any get together.  just be sure to remove the wrapper from the braunschweiger unlike my father in law did one year and we kept wondering what the new secret ingredient was in his usually good pate.</t>
  </si>
  <si>
    <t>christmas morning croissants</t>
  </si>
  <si>
    <t>from taste of home.</t>
  </si>
  <si>
    <t>sweet potatoes from the carolinas</t>
  </si>
  <si>
    <t>just another sweet potato recipe, but without the brown sugar or honey, or marshmallows.</t>
  </si>
  <si>
    <t>chicken thighs with tomatoes</t>
  </si>
  <si>
    <t>we enjoyed this simple dish with just some salad. recipe source: local newspaper</t>
  </si>
  <si>
    <t>butterscotch whirls with date filling</t>
  </si>
  <si>
    <t>this is one of my absolute favorite cookies originally posted by molly on the cooking light forum and i believe it's her grandma's recipe. the date filling is to die for and very much like the fig newtons you get at nyc deli counters.</t>
  </si>
  <si>
    <t>burn your mouth collard greens</t>
  </si>
  <si>
    <t>the name comes from the fact that these collards are so good, you won't want to let them cool off before digging in.  collards are insanely nutritious, and although this recipe calls for bacon, any smoked pork or turkey products you happen to have available will do nicely.  i get the best results with regular old bacon though._x000D_
_x000D_
   many folks who say they didn't care for collard greens have been converted by this recipe, including my own 14-yr old.</t>
  </si>
  <si>
    <t>canned cranberries</t>
  </si>
  <si>
    <t>this recipie is courtesy of paula deen (foodnetwork) and is absolutely scrumptious. i'm not sure of how many servings this makes, as i'm a pig when it comes to this recipe, so it's just a guess.</t>
  </si>
  <si>
    <t>this is from wild oats.  it can be made up the night before and then just popped in the oven the next day.  they recommend it be served with steamed veggies or a crisp green salad.</t>
  </si>
  <si>
    <t>yummy cornbread</t>
  </si>
  <si>
    <t>cherry cashew chicken salad</t>
  </si>
  <si>
    <t>this tasty chicken salad is from cuisine at home magazine.  they recommend using a purchased rotisserie chicken, which will yield the amount of chicken meat needed for the recipe.  you can also use any type of chicken grilled or roasted at home.  just don't use boiled or canned chicken, because the flavor won't be as good.</t>
  </si>
  <si>
    <t>strawberries and cream trifle</t>
  </si>
  <si>
    <t>strawberries and cream trifle is a lovely traditional english spring or summertime dessert of luscious fresh strawberries nestled amongst layers of sponge cake, sherry laced preserves, and fresh whipped cream arranged in a pretty glass trifle dish. if desired, add a layer of freshly prepared custard sauce recipe #286831. delicious! a beautiful addition to the dessert table, or for a ladies luncheon or afternoon tea.</t>
  </si>
  <si>
    <t>gluten free oreo cookies</t>
  </si>
  <si>
    <t>what's your favorite way to eat an oreo cookie? some of us celiac's may have forgotten our favourite way ... or tried really hard to forget oreo cookies even exsisted. well forget no more, you will never have another craving for an oreo cookie. these taste exactly like the real wheat containing oreo cookie. split these cookies apart and lick the frosting from each side, or dip them in milk, they are so similar! slip these cookies into your children's lunches for a real treat.  they won't feel different from the other kids eating these, infact the other children will definetly be envious of them for once! note: if you have a cookie stamp, press onto sliced cookies before baking to give a more authentic look to the cookies.</t>
  </si>
  <si>
    <t>salt n pepper potato kugel</t>
  </si>
  <si>
    <t>this is a great salt-n-pepper kugel recipe.</t>
  </si>
  <si>
    <t>georgio s inspired tuna salad</t>
  </si>
  <si>
    <t>this is a copy-cat recipe for tuna salad served at a local pizza and sub place.  i fell in love with it the first time i had it and decided that i either needed to figure out how to make it myself or go broke running down the road for a sandwich.  enjoy!</t>
  </si>
  <si>
    <t>sugar snap pea and carrot saute</t>
  </si>
  <si>
    <t>given as an easy side dish in cooking light, july, 2005.</t>
  </si>
  <si>
    <t>sweet and sour hawaiian beef crock pot</t>
  </si>
  <si>
    <t>this recipe can also be made with pork, the recipe may be doubled if desired --- this is very good!</t>
  </si>
  <si>
    <t>sekanjabin</t>
  </si>
  <si>
    <t>a sweet-and-slightly-sour mint drink, this can be traced back to 16th century persia. other herbs, like thyme, lavender or rosemary may be substituted for different flavors.</t>
  </si>
  <si>
    <t>chocolate cream pie</t>
  </si>
  <si>
    <t>this is from the cover of the february issue of martha stewart living. it looks really good. i great valentines day treat for your honey.</t>
  </si>
  <si>
    <t>broccoli eggs supreme</t>
  </si>
  <si>
    <t>broccoli recipe with eggs and shredded cheese, cooked in the crockpot. from: southern u.s. cuisine</t>
  </si>
  <si>
    <t>traditional southern greens  mustard  turnip or collards</t>
  </si>
  <si>
    <t>my family's way of "fixin'"greens. you can use any kind of green or a mix. so simple but so good.  serve with cornbread for soppin' up the pot liquor! measurements are approximates.</t>
  </si>
  <si>
    <t>slow cooker pork barbecue</t>
  </si>
  <si>
    <t>this comes from my southern living homestyle cooking cookbook. this is incredibly easy to throw in the pot before you leave for work, and come home to a nice, hot and tasty dinner. my husband loves this. i always half the recipe, and only use pork, but i am posting it the way it appears in the cookbook. cubed pork chops work fine for this. goes great with pickles and cole slaw.</t>
  </si>
  <si>
    <t>ww  ham steak with pineapple sauce 4 points</t>
  </si>
  <si>
    <t>serve with sweet potato wedges, steamed veggies  and corn muffins to complement this pineapple-flavored sauce. out of a weight watchers cookbook called simple goodness. enjoy.</t>
  </si>
  <si>
    <t>asian inspired tuna cakes</t>
  </si>
  <si>
    <t>found this recipe in "the metro st. louis guide to smart parenting" as a kid-friendly healthy recipe.  very simple and very tasty!  the sauce really makes the recipe!  the soy and panko give a nice twist to the familiar boring tuna cakes of yesteryear.  can be used as a main dish or as an appetizer.  note:  due to the concensus of reviewers, i have decreased the original 1/4 cup soy sauce to 1.5 tablespoons.</t>
  </si>
  <si>
    <t>summer squash soup</t>
  </si>
  <si>
    <t>this is such a refreshing soup. it is a nice touch to start your meal with or just to have for lunch. it is only 1 ww point which makes it even more enjoyable.</t>
  </si>
  <si>
    <t>jolean s crock pot old world sauerkraut supper</t>
  </si>
  <si>
    <t>this is a german recipe that my mom made for us every new year's day.  although my siblings didn't care for sauerkraut, mom insisted that we eat pork &amp; sauerkraut for good luck on new year's day back in the 70's.  well, this is the recipe that we all loved, and i handed it down to my kids as well...a true tradition in my family, and a recipe that i found in one of mom's crock pot cookbooks from 1970, but tweaked just a bit so we all would like it!  truly yummy, totally filling, and the switch-up she made to using "bavarian" sauerkraut makes all the difference in taste!  both of my ex-dh's love this recipe and brag about it to other people to this day...</t>
  </si>
  <si>
    <t>blue cheese stuffed endive  diabetic</t>
  </si>
  <si>
    <t>from a diabetic publication by better homes and gardens.</t>
  </si>
  <si>
    <t>chili rub for pork</t>
  </si>
  <si>
    <t>this recipe has just enough spice to give it a kick. my son actually did the prep work. the original recipe was for pork chops but it's so good you could use it for any meat. my husband and kids really enjoyed this one. recipe found in candian living.</t>
  </si>
  <si>
    <t>southern sweet iced tea  hotel style</t>
  </si>
  <si>
    <t>started out as http://www.recipezaar.com/63785 but i had to amend due to limited available supplies. please fully read the steps before attempting this recipe.</t>
  </si>
  <si>
    <t>the river cafe chocolate nemisis</t>
  </si>
  <si>
    <t>haven't tried this yet, but sounds perfect for a dinner party or when friends drop round.</t>
  </si>
  <si>
    <t>chicken cutlets with herb butter</t>
  </si>
  <si>
    <t>our family only eats red meat on occasion, so i cook a lot of chicken.  in order to keep everyone from getting sick of it, i look for all kinds of different recipes.  i cannot remember where i found this one, but it is one of my favorites.  its also my kids favorite dish!_x000D_
the recipe calls for fresh parsley, mint, or a combination of both.  i have only made it using the parsley alone, but, i am sure it good either way.  i serve the chicken over white rice, so its good &amp; healthy!</t>
  </si>
  <si>
    <t>honey rhubarb muffins</t>
  </si>
  <si>
    <t>java forest brownies</t>
  </si>
  <si>
    <t>this recipe is from a coffee recipe pamphlet by sandra lee of the cooking show "semi-homemade."  it is a decadent dessert without being difficult to make.  i</t>
  </si>
  <si>
    <t>pureed bacon  lettuce and tomato soup</t>
  </si>
  <si>
    <t>tried this from a soup cookbook-very good creamy tomato soup, but it should be named tomato basil soup._x000D_
i did not put the lettuce in and would suggest cutting back on the basil and garnish with green onions._x000D_
do not refrigerate with bacon left in soup--alters the taste!</t>
  </si>
  <si>
    <t>ratatouille with italian sausage</t>
  </si>
  <si>
    <t>sometimes i serve this over angel hair pasta, but more often with a good fresh loaf of bread.</t>
  </si>
  <si>
    <t>bob s favorite crepes</t>
  </si>
  <si>
    <t>this crepe recipe is my dh's favorite.  we have an annual peach party and serve about 12 peach desserts, but the peach crepes are the favorite every year.  we credit this recipe for the kudos.  we've had it so long, we can't even remember where it came from.</t>
  </si>
  <si>
    <t>eggless chocolate pudding pie filling</t>
  </si>
  <si>
    <t>this wonderful pudding/pie filling is easy to make and contains no eggs.</t>
  </si>
  <si>
    <t>purple velvet pancakes  all natural</t>
  </si>
  <si>
    <t>put a twist to your saturday morning breakfast! i discovered this recipe accidentally while preparing brunch for my boyfriend... they are sooo yummy! i made a colourful plate for him and have a very happy boyfriend :-)</t>
  </si>
  <si>
    <t>chicken pineapple stir  fry</t>
  </si>
  <si>
    <t>a colorful, delicious stir-fry that will have you out of the kitchen in a hurry.</t>
  </si>
  <si>
    <t>simple avocado salsa</t>
  </si>
  <si>
    <t>nothing more than an assembling of a few choice ingredients, this really shows off fresh, flavorful ingredients and makes a great side to many dishes.</t>
  </si>
  <si>
    <t>cape cod oatmeal cookies</t>
  </si>
  <si>
    <t>simple to make and simply delicious! these delicately flavored cookies mail well, too, if you know of some homesick college dorm-dweller who would welcome a treat from home...</t>
  </si>
  <si>
    <t>the best cranberry salad</t>
  </si>
  <si>
    <t>this is just fabulous! mainly for holidays, or special occasions.  i got the recipe from my sister-in-law. she has a couple of recipes that she makes every year at holidays, and this is one of them. she gave it to me, and now, i make it for the other side of the family, and for friends.  it's great!</t>
  </si>
  <si>
    <t>bacon cheeseburger roll up</t>
  </si>
  <si>
    <t>this is a kid pleaser in my home.  serve with ketchup.</t>
  </si>
  <si>
    <t>most whole wheat pancake recipes sneak in some refined flour, but not these!  _x000D_
great to make ahead and freeze for later.</t>
  </si>
  <si>
    <t>claude s baked beans</t>
  </si>
  <si>
    <t>updated on september 16, 2009. i posted this recipe on apr 22, 2001 and am embarrassed to say that just today i found out that the recipe is missing an ingredient! i talked to 'claude' and she (claudia, actually) said that the recipe needs to include 1 can of condensed tomato soup. i have added the soup to the ingredients list.  the recipe received several 5-star ratings before i corrected the ingredients list so i guess that goes to show that this is a really good recipe!  here is my original recipe description:_x000D_
_x000D_
these beans are delicious. even those who don't like baked beans love these. this is the recipe that i am requested to bring to every potluck. i've made them in the slow cooker also but i think they cook best in the oven. they are a thicker consistency when baked in the oven.</t>
  </si>
  <si>
    <t>starr s guacamole</t>
  </si>
  <si>
    <t>there's a great new cafe in town with a hippy-chic owner/chef from california. my mom loves everything they serve and set out to duplicate the delicious guacamole. it has only a few ingredients...no tomato, cumin, taco dip mix... and it is so good. don't let simplicity scare you!!!</t>
  </si>
  <si>
    <t>quinoa super tacos</t>
  </si>
  <si>
    <t>these healthy tacos are packed with protein and are vegetarian friendly. i make them for a delicious, filling lunch after a morning workout. i came up with this recipe for my clients who love mexican food but are health conscious as well. they are also super simple to make. enjoy!</t>
  </si>
  <si>
    <t>lentil and split pea soup</t>
  </si>
  <si>
    <t>a hearty, satisfying soup.  make up a double batch and freeze half when you want a quick meal on the table in minutes.</t>
  </si>
  <si>
    <t>caramelized garlic and lemon with a little spice make up this shrimp truck treat!  serve this with rice, lemon wedge, and a slice of pineapple for a pretty presentation! from the half-baked harvest blog.</t>
  </si>
  <si>
    <t>sneaky  easy  spicy chicken</t>
  </si>
  <si>
    <t>i made this up very quickly one night when i had not much time and a couple of chicken breasts. the result was so fantastic that i could have licked the plate! it was so easy but tasted like it took an age to prepare</t>
  </si>
  <si>
    <t>barbecued black eyed peas</t>
  </si>
  <si>
    <t>a fantastic alternative to the ho-hum baked beans served at bbqs._x000D_
this tasty side can be served hot at the bbq or cold as a salad type dish._x000D_
_x000D_
really good the day after. just add some more liquid and warm slowly, covered._x000D_
_x000D_
black eyes have a natural smoky flavour and  go really well with bbq or just try as a side dish with whatever!_x000D_
i have had this recipe for about 30 years and just love it when i rediscover the wonderful blend of tastes._x000D_
for best results, do not use canned black eyes - although, speed may require that you do... the taste won't be the same._x000D_
_x000D_
well worth the effort of soaking and preparing._x000D_
_x000D_
time of preparation does not include soaking time.</t>
  </si>
  <si>
    <t>white hot chocolate  fast</t>
  </si>
  <si>
    <t>this comes from better homes &amp; gardens (celebrating the promise) book. this is a very fast tasty white hot chocolate. i thought i would share on here, hope you enjoy!</t>
  </si>
  <si>
    <t>wild rice   pecan stuffing for poultry</t>
  </si>
  <si>
    <t>very tasty, moist dressing. this recipe is enough stuffing for a 16 lb turkey</t>
  </si>
  <si>
    <t>apple pumpkin bisque</t>
  </si>
  <si>
    <t>it’s amazing when two ingredients intertwine so perfectly, that regardless of how hard the palate may try, it can’t coax them apart. that’s what happens to the applesauce and pumpkin purée in this sweet and savory soup. the pumpkin gives substance to the apple; the apple makes the pumpkin sweet and tangy. eaten together, they become a totally new taste sensation -- and a great way to fit fruit and veggies in!_x000D_
_x000D_
courtesy of mealtime.org</t>
  </si>
  <si>
    <t>tomato and goats cheese crumble</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</si>
  <si>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</si>
  <si>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crockpot sweet and saucy chicken and potatoes</t>
  </si>
  <si>
    <t>threw this together with stuff from the fridge that i wanted to use up.  turned out great - worked really well without having to brown the chicken._x000D_
sweet, saucy, and satisfying meal.</t>
  </si>
  <si>
    <t>whole wheat zucchini bread  reduced sugar</t>
  </si>
  <si>
    <t>a better for you recipe. you can add 1/2 a cup of nuts to the batter.</t>
  </si>
  <si>
    <t>brie and bacon sandwiches</t>
  </si>
  <si>
    <t>russ and i stopped at a tiny pub in the english countryside for lunch. the menu was limited and the chef under stress as a full coach had just arrived. we were told all we could have were sandwiches-these were unbelievable. they were made with thickly sliced artisan bread and came with a salad of bitter leaves and fries on the side. we really didn’t need the fries! australians and the english usually butter their bread but it’s up to you.</t>
  </si>
  <si>
    <t>asian pasta salad</t>
  </si>
  <si>
    <t>vegetarian recipes from around the world website, courtesy of karen c. greenlee - greenlee@bellsouth.net, is where this easy and quick pasta salad can be found. the recipe will also be included in the zaar world tour 2005 swap, asian tour</t>
  </si>
  <si>
    <t>chickpea and celery salad</t>
  </si>
  <si>
    <t>can be made in advance....improves in fridge.  published in jerusalem post on may 8, 2008 from shaily lipa angel's "holiday entertaining."  _x000D_
_x000D_
dress salad while chickpeas are warm.</t>
  </si>
  <si>
    <t>emeril s brined and roasted turkey</t>
  </si>
  <si>
    <t>i first made this turkey for thanksgiving in 2001.  it was the best turkey i had ever had, and i have never been tempted to use another recipe since. it is worth the extra work involved.  **note** prep and cook time do not include brining time.</t>
  </si>
  <si>
    <t>feeling chilled and miserable? try this. a recipe inspired by chrissy o's ginger cordial!</t>
  </si>
  <si>
    <t>salpicon  spicy mexican beef salad</t>
  </si>
  <si>
    <t xml:space="preserve">this hearty recipe is from the border cookbook by cheryl and bill jamison. this is one of those </t>
  </si>
  <si>
    <t>cranberry chocolate orange loaves</t>
  </si>
  <si>
    <t>i like to make these in mini loaf pans--wrap them up in some cellophane with ribbon and they make a perfect christmas gift! moist and addictive.</t>
  </si>
  <si>
    <t>strawberry smoothies</t>
  </si>
  <si>
    <t>yummy!!! don't put the chocolate syrup at the bottom you wont get the same results put it in last.</t>
  </si>
  <si>
    <t>south beach  pancakes</t>
  </si>
  <si>
    <t>i have a huge craving for pancakes in the morning and when you're "beaching" it they are totally out. i found this on a chat site and tweaked it a bit. it sounds odd until you try it.</t>
  </si>
  <si>
    <t>spaghetti loaf</t>
  </si>
  <si>
    <t>this is a recipe that i just made up one day for my husband who had just had a lond day at work, and was craving something italian. it turned out great, and we have sense made this recipe two times.</t>
  </si>
  <si>
    <t>tex mex mexican rice recipe from gigi</t>
  </si>
  <si>
    <t>recipe from gigi's posting in request a recipe.</t>
  </si>
  <si>
    <t>crock pot mt  dew pineapple ham</t>
  </si>
  <si>
    <t>i have always heard of folks using a cola when basting a ham, but never a citrus drink.  it's flavorful and the sugar in it works well, giving a sweet delicious glaze that will make your ham shine.  the weight and size of the ham does not have to be 7 lbs.  this is a rather large ham, so feel free to use a smaller or larger ham, whatever you will need.</t>
  </si>
  <si>
    <t>this recipe is simple and delicious. it has a cheesy flavor although it contains no cheese. my mother and i loved to eat lunch at high's icecream parlor just so we could enjoy this soup. one day my mother asked for the recipe and it was as simple as this. it tastes much more complicated.</t>
  </si>
  <si>
    <t>pork loin with apples and mushrooms</t>
  </si>
  <si>
    <t>tender pork slices combined with apples and a creamy mushroom sauce.  a beautiful entree for a dinner party.</t>
  </si>
  <si>
    <t>beer batter for deep frying anything</t>
  </si>
  <si>
    <t>my husband made this up after we couldn't find a good enough one!  this is delicious as a batter for anything from onions to fish.</t>
  </si>
  <si>
    <t>basic chicken soup stock</t>
  </si>
  <si>
    <t>this recipe is simple and all the ingredients are available in every supermarket</t>
  </si>
  <si>
    <t>tomatoes stuffed with guacamole   tomates rellenos de guacamole</t>
  </si>
  <si>
    <t>you can use your own favorite guac recipe for this special appy!</t>
  </si>
  <si>
    <t>broccoli ala dallas</t>
  </si>
  <si>
    <t>this recipe was one i tried to replicate after a wonderful meal in a dallas restaurant. it can easily be made in advance and baked before serving.</t>
  </si>
  <si>
    <t>basic flaxseed bread  flax seed bread</t>
  </si>
  <si>
    <t>from fleischmann’s yeast “bake for the cure” recipes.  what i like about this recipe is that it can be made into a french bread-like loaf.  should you want to use regular active dry yeast, proof first and adjust rise times.  (note:  i found with the fast rising yeast it took an exhorbitant amount of time to achieve the correct amount of rise.  i prefer using regular active dry yeast with the proofing method in warm water and a normal rise time.)</t>
  </si>
  <si>
    <t>ultimate  dark chocolate oreo truffle</t>
  </si>
  <si>
    <t>only 3 ingredients!  this is my all-time favorite dessert recipe, and ironically one of the easiest i've come across.  anyone can make it, yet the taste is something you'd expect from a professional chocolatier.</t>
  </si>
  <si>
    <t>apricot loaf</t>
  </si>
  <si>
    <t>this very quick recipe came from a friend who brought it to work to share regularly.</t>
  </si>
  <si>
    <t>lemon cream shrimp and pasta</t>
  </si>
  <si>
    <t>lemony cream sauce with pasta, vegetables and shrimp. if you love lemons, this sauce is to die for. i cut this recipe in half for 2 and it worked out just fine with a little leftover.</t>
  </si>
  <si>
    <t>peanut butter and jelly cake</t>
  </si>
  <si>
    <t>kiddo's love it and adults are really surprised!!  all the flavors you've loved your whole life!  i created this cake for my kids and now their kids love it too.  great "carry" cake or fun birthday cake for the pb&amp;j lover.</t>
  </si>
  <si>
    <t>zippy cheese crostini</t>
  </si>
  <si>
    <t>addictive little buggers. adapted from southern living.</t>
  </si>
  <si>
    <t>tuna cheese melt</t>
  </si>
  <si>
    <t>quick, easy, &amp; tastes great!</t>
  </si>
  <si>
    <t>quick the in laws are here raspberry pie filling</t>
  </si>
  <si>
    <t>i love this and have mad this a few times. i have used both fresh and frozen berries with success. if using frozen raspberries measure then thaw and drain reserving the liquid. measure the liquid and substitute for an equal amount of the water called for in the recipe. the recipe is for 0-1,000 feet elevation so adjust for your area.</t>
  </si>
  <si>
    <t>a  m  couscous  ww 5 pointsplus</t>
  </si>
  <si>
    <t>based on a recipe from the january/february 2011 issue of weightwatchers magazine. this is featured as a 10 minute breakfast for one.</t>
  </si>
  <si>
    <t>confetti coleslaw</t>
  </si>
  <si>
    <t>as you celebrate your winning time, your oxygen consumption  may have hit an all-time high.  this side dish filled with antiozidants is an essential component of your victory meal.</t>
  </si>
  <si>
    <t>favourite broccoli cheese soup</t>
  </si>
  <si>
    <t>i got this recipe years ago from a ontario milk board calendar...and over the years it has been slightly adapted to suit me.  i have friends who won't let me visit without bringing this soup and a loaf of crusty bread!</t>
  </si>
  <si>
    <t>baked pasta   cheese with tomatoes</t>
  </si>
  <si>
    <t>this recipe is delicious and a little different from classic baked macaroni.  i add basil pesto to my sauce and that's what makes it sooo tasty.  this pasta dish is a favorite in my family, especially those hungry teens!!!  try this you'll love it.</t>
  </si>
  <si>
    <t>anchovies and pimiento spread</t>
  </si>
  <si>
    <t>for those of you who love anchovies, here is a quick and easy spread my grandfather and uncle used to make. this spread can be made with the rolled anchovies with capers too. _x000D_
this spread goes well with unsalted crackers and your choice of ice cold beer!</t>
  </si>
  <si>
    <t>pretty berry cherry punch</t>
  </si>
  <si>
    <t>this is from the "essential christmas cookbook". it's very pretty and tastes good too! if you want to make it a day or more in advance add everything but the ginger ale until ready to serve.</t>
  </si>
  <si>
    <t>slow cooker  tangy steak supper</t>
  </si>
  <si>
    <t>this is great to toss in the slow cooker..while on your way to a ballgame with children or grandchildren..or a busy day of yard work...there will be a wonderful warm meal waiting on you...we sometimes use egg noodles..have even used spaghetti..in a pinch</t>
  </si>
  <si>
    <t>bisquick crepes</t>
  </si>
  <si>
    <t>these crepes have no inherent sweetness, which allows them to fully take on the flavor of their filling. the sweet filling on this recipe works well by itself or with fruit or just about anything that would work well with a sweet flavor. the filling can be left out and replaced with any other filling as well.</t>
  </si>
  <si>
    <t>the humble fried egg</t>
  </si>
  <si>
    <t>such a simple dish but one that not everyone knows how to make. here is your guide to the perfect fried egg.</t>
  </si>
  <si>
    <t>homemade   french  dressing  rachael ray</t>
  </si>
  <si>
    <t>ok -- since i'm always harping on you to buy that bag of salad, i thought i'd take you back to the basics with a garden salad.  now i know you're probably saying, "i don't need a recipe to tell me how to hack up a head of lettuce."  you're right; you don't!  but you just have to try out that hacked up iceberg with a dressing you make from scratch.  it's so much better than the bottled stuff and healthier too because you know exactly what's in it!  so today instead of a bag of salad, hack a leafy head.  trust me--tearing it apart is great therapy after a hard day's _x000D_
work.  throw in some sliced cucumbers and radishes, and chopped scallions.  add some shredded carrots for color.  then stir up the dressing.   this is very tasty!  the only note i'll add is something mom taught me years ago -- never ever ever cut lettuce with a metal utensil.  it will make the leaves turn brown very quickly.  always chop lettuce with a plastic or plastic-like utensil or tear it up by hand.</t>
  </si>
  <si>
    <t>black bean chowder</t>
  </si>
  <si>
    <t>homemade dog food gravy</t>
  </si>
  <si>
    <t>i only feed our dogs dry dog food and have always checked to make sure what i feed them is a top quality, balanced dog food. our dogs do great on it. when i adopted my grandmother's dog i had every intention of feeding her the same, but everyday she would hardly eat any of it (because my grandmother would feed her what she ate and never bought dog food). she lost a lot of weight, which at first was good, but when it didn't stop and she was becoming underweight i became concerned. at that point i bought some canned food and would mix a little bit with some water to coat her dry food. it worked, she began eating the proper amount of food. i began making gravy, just like the kind you can buy, for the conveince of how well it mixed with dry food and for how much less it costs than buying dog gravy. this homemade recipe is best for dogs because it utilizes a balanced, pre-made dog food. be sure not to give your dogs anything with onions, garlic or salt in them, these can be toxic to dogs. many homemade dog food recipes out there include onions, garlic or salty broths in them. always check with your vet if you are concerned with anything in your dog's diet.</t>
  </si>
  <si>
    <t>two bean and artichoke salad</t>
  </si>
  <si>
    <t>a different taste, something easy to have on-hand for summertime lunches when it's too hot to make anything.  cooking time is refrigeration time, and prep time depends on how fast you chop vegetables.</t>
  </si>
  <si>
    <t>muriel s orange jello dessert</t>
  </si>
  <si>
    <t>muriel is one the the ladies at our church.  she brings this to all our pot lucks.  i find it to be very, very refreshing after eating all the heavier sweets.  it's like a breath of fresh air!</t>
  </si>
  <si>
    <t>crumb crust</t>
  </si>
  <si>
    <t>great for apple pies</t>
  </si>
  <si>
    <t>chicken and rice oriental</t>
  </si>
  <si>
    <t>easy, easy dinner. i make this a lot when my husband is gone and i don't feel like cooking anything complicated. makes great leftovers for lunch the next day. i usually cheat and use a roasted chicken from the supermarket--i just heat the shredded meat in butter for a few minutes in step one instead of cooking it.</t>
  </si>
  <si>
    <t>no fat chewy oatmeal spice cookies</t>
  </si>
  <si>
    <t>from quakeroatmeal.com_x000D_
if you want to use margarine, you can decrease the applesauce/apple butter to 3/4 cup and add 4 tablespoons (1/2 stick) of margarine, softened.</t>
  </si>
  <si>
    <t>lemon tarragon dip</t>
  </si>
  <si>
    <t>this is an adopted recipe. that i tweeked. suggested dippers: seafood, turkey, french bread, fennel, cucucmbers, yellow and green sliced zucchini, carrots....</t>
  </si>
  <si>
    <t>how to  make sunny side up eggs</t>
  </si>
  <si>
    <t>after making perfect roasts, fish, rice, and pasta using the cook-off-of-heat method, i tried it on sunny side up eggs with perfect results every time.  a lid is necessary for this recipe's method, and a clear lid is helpful.  this is now my go-to snack when i want fast comfort food.  after seeing fellow college dormmates make rubber sunny-side-up eggs, i figured posting my method on zaar might be a good idea to spread the joy of lovely sunny side up eggs in all its runny-yolk glory.  always add salt only right before cooking or after cooking eggs, because salt will start the coagulation process prematurely.  in the case of sunny side up eggs, the salt particles will cause the area it's touching to cook faster during the time in the pan, so it's best to leave the salt off until the egg is ready to be served.  i love this draped over a slice of bread - simply heaven.</t>
  </si>
  <si>
    <t>slow  cooked tamale casserole</t>
  </si>
  <si>
    <t>from taste of home</t>
  </si>
  <si>
    <t>carrot cake oatmeal</t>
  </si>
  <si>
    <t>this was served for breakfast on our last trip to chicago.</t>
  </si>
  <si>
    <t>omelet bites</t>
  </si>
  <si>
    <t>no forks necessary.</t>
  </si>
  <si>
    <t>easy low cal chicken potato soup</t>
  </si>
  <si>
    <t>this is so easy and so hearty.  it's pretty much a dump everything in the pot soup.</t>
  </si>
  <si>
    <t>lemon loaf  or orange loaf</t>
  </si>
  <si>
    <t>this is a recipe i learned to make in high school.  it is simple and oh! so good!  you can use lemon or orange to make this recipe and if so desired, you can add blueberries to the lemon loaf or cranberries to the orange loaf for an extra little zing to the desert!</t>
  </si>
  <si>
    <t>garlic lover s shrimp  5 ww points</t>
  </si>
  <si>
    <t>from weight watchers five star recipes cookbook.  a pleasant alternative to traditional shrimp scampi.</t>
  </si>
  <si>
    <t>peaches   foster  with ice cream</t>
  </si>
  <si>
    <t>this is a variation of the classic new orleans dessert bananas foster. you can use any ice cream, premium vanilla or butter pecan ice cream is suggested. peaches can be made 2 hours ahead and reheated to serve over ice cream.</t>
  </si>
  <si>
    <t>aegean lamb with orzo</t>
  </si>
  <si>
    <t>this is from cooking light. zwt3.</t>
  </si>
  <si>
    <t>three pepper spice cookies</t>
  </si>
  <si>
    <t>this spicy cookie recipe came from better homes &amp; gardens. black pepper &amp; cayenne in a cookie!? oh yeah!</t>
  </si>
  <si>
    <t>sausage and mostaccioli with rich cream sauce</t>
  </si>
  <si>
    <t>creamy, rich and filling.  serve this with a nice green salad and a big loaf of garlic bread.  my little girl absolutely loves this.  the bonus is: you can have this on the table in about 30 minutes.</t>
  </si>
  <si>
    <t>italian breakfast lemon loaf</t>
  </si>
  <si>
    <t>a different and delicious change for breakfast or anytime.</t>
  </si>
  <si>
    <t>bacon cheeseburger and fries  soup</t>
  </si>
  <si>
    <t>my son asked for cheeseburger soup, and having never made it i researched 'zaar. while i was browsing i had a vision: the best bacon-cheeseburger and fries i ever had, chopped into a soup or chowder. this is my vision realized. it came out even better than i had hoped. the flavors are layered, no one thing stands out, but each ingredient is recognizable. the celery stands in for lettuce, and everthing else is present! it is very rich.</t>
  </si>
  <si>
    <t>green salad with cranberry vinaigrette</t>
  </si>
  <si>
    <t>a great fall and winter salad.  you could also use frozen cranberries when fresh cranberries are not available.  found online, adjustments made to suite our tastes.</t>
  </si>
  <si>
    <t>chicken saute with mango sauce</t>
  </si>
  <si>
    <t>a delicious, low-cal recipe originally from eating well.  surprisingly sweet and spicy!</t>
  </si>
  <si>
    <t>sweet potato streusel quick bread</t>
  </si>
  <si>
    <t>to make this quick bread even quicker, we used the microwave to cook the potato and soften the butter for the streusel topping. use an electric knife to get clean slices.  a great lunch when paired with chicken salad.</t>
  </si>
  <si>
    <t>baked cod with tomato olive tapenade</t>
  </si>
  <si>
    <t>fast and delicious</t>
  </si>
  <si>
    <t>pear y good jello salad</t>
  </si>
  <si>
    <t>a nice light dish that can serve as either salad or a dessert.  low in calories, and easy.  one of my favorites!  you can of course substite jello favors and type of you don't like the sugar free stuff.  and the choice of fruit is open as well!</t>
  </si>
  <si>
    <t>chippy chicky</t>
  </si>
  <si>
    <t>my mother always made this for us as kids. its delicious and really easy. you can prepare the chicken a day early and bake it when you need it. enjoy!</t>
  </si>
  <si>
    <t>cheese and oyster vol au vents</t>
  </si>
  <si>
    <t>recipe makes 12 vol-au-vents. the vol-au-vents can be prepared a little ahead of time and cooked just before serving.</t>
  </si>
  <si>
    <t>cheesy  baked zucchini  sweet potato patties</t>
  </si>
  <si>
    <t>feel like some finger food? you can half the size of the patties to make then go farther or double the recipe with no problem.</t>
  </si>
  <si>
    <t>apple muffins</t>
  </si>
  <si>
    <t>posted this for another zaar chef, have not tried this yet myself.  this recipe comes from  sandra woodruff rd fat free baking cookbook.</t>
  </si>
  <si>
    <t>sparkling ginger orange cocktails   mocktails</t>
  </si>
  <si>
    <t>serve ginger orange mocktails for moms-to-be, or try our sparkling wine variation to tast a wedding engagement. garnish with orange slices and fresh mint sprigs, if desired. from southern living magazine, april 2011.</t>
  </si>
  <si>
    <t>clams oreganata</t>
  </si>
  <si>
    <t>provided by:  www.cookiesfromitaly.com</t>
  </si>
  <si>
    <t>ina garten s curried chicken salad</t>
  </si>
  <si>
    <t>saw this on ina garten's back to basics a few weeks back. been thinking about it a lot and i finally tried it! it was super yummy! the only change i made was to subsitute dried cranberries for the raisins because we don't like them! :) serve as sandwiches or scoop up with crackers! enjoy! prep time is time to roast chicken and cool. cook time is time to refrigerate salad for flavors to blend!</t>
  </si>
  <si>
    <t>good morning   muffins</t>
  </si>
  <si>
    <t>i first tasted these muffins at a brunch and the hostess was kind enough to give me the recipe.i asked her about the name she had given them, and she said if any food could ever say "good morning!" these muffins were it.</t>
  </si>
  <si>
    <t>orange nut cake</t>
  </si>
  <si>
    <t>another recipe from strictly thrifty menus using bisquick.</t>
  </si>
  <si>
    <t>apricot glazed turkey with onion and shallot gravy</t>
  </si>
  <si>
    <t>i first made this 5 years ago and it's become a thanksgiving staple ever since. the turkey is always very tender and the gravy is to die for.</t>
  </si>
  <si>
    <t>frosted zucchini brownies</t>
  </si>
  <si>
    <t>absolutely the best way to use zucchini! moist and fudgy, worth the calories. my mother in law will do almost anything for me if i make her these! from taste of home.</t>
  </si>
  <si>
    <t>white chocolate covered pretzels</t>
  </si>
  <si>
    <t>easy recipe, and fun to do with the kids! top some of the pretzels with chopped peanuts for a treat!</t>
  </si>
  <si>
    <t>apple gorgonzola salad</t>
  </si>
  <si>
    <t>this is a delicious salad that is simple and elegant. it is different from the others i've seen as it has a lower sugar content, so it doesn't take away from the goodness of the salad itself.</t>
  </si>
  <si>
    <t>banana and dulce de leche pie</t>
  </si>
  <si>
    <t>this is a great dessert for any occasion. everybody loves it. you can use commercial caramel ice cream topping instead of the sweetened condensed milk.</t>
  </si>
  <si>
    <t>delices de fromage  deep fried cheese squares</t>
  </si>
  <si>
    <t>from cuisines of the world; switzerland</t>
  </si>
  <si>
    <t>whipped cream frosting</t>
  </si>
  <si>
    <t>this gluten free whipped cream frosting is fun to make and so easy that the children can practically do it by themselves._x000D_
_x000D_
http://www.elanaspantry.com/whipped-cream-frosting/</t>
  </si>
  <si>
    <t>mexican sunrise</t>
  </si>
  <si>
    <t>a non alcoholic version of tequila sunrise. i hope you enjoy :)</t>
  </si>
  <si>
    <t>these are the perfect addition to your favorite chicken dinner. these no-fuss biscuits taste like you really worked hard to make them. another winner from womans world</t>
  </si>
  <si>
    <t>colleen s potato soup</t>
  </si>
  <si>
    <t>quick and easy soup. very yummy. my mom's recipe!</t>
  </si>
  <si>
    <t>south indian cabbage and carrot</t>
  </si>
  <si>
    <t>my mother-in-law taught me this simple, yet delicious dish.  it works well with many different types of cuisines, and currently is the only way i can get my husband to eat cabbage.</t>
  </si>
  <si>
    <t>faye's recipe</t>
  </si>
  <si>
    <t>lentil potato pie</t>
  </si>
  <si>
    <t>a healthy meatless version of cottage pie.</t>
  </si>
  <si>
    <t>cheese sauce  with flour</t>
  </si>
  <si>
    <t>a cheesey sauce that can be used with different cheeses for different things.  use cheddar and put it on veggies, or use parmesan and now you have alfredo!  no eggs, no mayo. recipe from my mom.</t>
  </si>
  <si>
    <t>grilled tandoori chicken and red onion skewers with couscous</t>
  </si>
  <si>
    <t>these well-seasoned chicken skewers certainly beat plain grilled chicken. bottled tandoori spice mix makes prep work a snap (just ease up on the amount if you can't stand too much heat).  from w.w.</t>
  </si>
  <si>
    <t>spinach  ricotta and tofu  optional  stuffed shells  oamc</t>
  </si>
  <si>
    <t>these are delicious!  i created this recipe because i wanted shells that were a little healthier than what was already posted.    use only ricotta or (or only tofu) if preferred, doubling the quantity.       _x000D_
_x000D_
this makes a lot of shells (around 30).  if you half it, just use one large egg or two small.  everything else is straightforward.  freezes well (instructions below).</t>
  </si>
  <si>
    <t>easy turkey roll ups</t>
  </si>
  <si>
    <t>very adaptable to your own taste, try adding chopped olives, altering the herbs to your own taste and adding crispy bacon or spinach leaves.  lite sour cream is an alternative to mayonnaise. make sure to roll them quite tightly.  flattening with a rolling pin first is a help and refrigerate till needed.</t>
  </si>
  <si>
    <t>basic taco bake</t>
  </si>
  <si>
    <t>very easy mexican dish.</t>
  </si>
  <si>
    <t>chiarello s roasted butternut squash soup</t>
  </si>
  <si>
    <t>courtesy of progresso</t>
  </si>
  <si>
    <t>swiss baked tomatoes in cream</t>
  </si>
  <si>
    <t>a simple side dish, which can also be eaten for lunch on a cold day. don't be put off by the cream -- do use it -- the swiss do! otherwise, serve this as a side with simple pan-fried fish fillets and a green salad.</t>
  </si>
  <si>
    <t>best raspberry salad dressing  vinaigrette</t>
  </si>
  <si>
    <t>i have played around with raspberry vinaigette recipes for years. this is my very best!</t>
  </si>
  <si>
    <t>teenie weenies</t>
  </si>
  <si>
    <t>don't blame me - it's aunt alice's recipe!!_x000D_
this is great as an appetizer, or as finger food for a football sunday.</t>
  </si>
  <si>
    <t>baby greens with pears  gorgonzola and pecans</t>
  </si>
  <si>
    <t>young tender baby greens, topped with slices of mellow ripe pears with a sprinkling of gorgonzola and toasted pecans.  the flavors are enhanced by the honey mustard dressing.  this salad goes well with pork or chicken.</t>
  </si>
  <si>
    <t>low fat granola with sun dried fruit and almonds</t>
  </si>
  <si>
    <t>cranberries, mixed tropical fruit and sliced almonds abound in this low-fat, no added sugar granola recipe.  store granola in individual zip-lock bags for quick on-the-go snacks.</t>
  </si>
  <si>
    <t>pickled dill carrots</t>
  </si>
  <si>
    <t>these taste great as a burger topping.</t>
  </si>
  <si>
    <t>roasted pepper caper aioli</t>
  </si>
  <si>
    <t>this can be used as a spread or dip, or a topping for all types of burgers, fish, or chicken. enjoy! adapted from food &amp; wine magazine.</t>
  </si>
  <si>
    <t>three nut butter tarts</t>
  </si>
  <si>
    <t>you can use pie crust mix or prepare your own for these yummy tarts! a special treat for the xmas cookie tray.</t>
  </si>
  <si>
    <t>angel hair fresca</t>
  </si>
  <si>
    <t>this is from a publix sales flyer. i made it for breakfast, i know i am weird and it was so easy to make and so delicious. try it for yourself, perhaps for dinner. uses supermarket items.</t>
  </si>
  <si>
    <t>english trifle</t>
  </si>
  <si>
    <t>simple easy, quick dessert. make your own sponge cake or buy one. some people use crumbled ladies fingers, or macaroons. the out come is up to your imagination. delicious. you can also use other liquor or artificial flavor but good spanish sherry is best</t>
  </si>
  <si>
    <t>this is a recipe that came along with a box of wine goblets from libbey.  delicous!</t>
  </si>
  <si>
    <t>simple short ribs   crock pot</t>
  </si>
  <si>
    <t>delicious and soo easy!</t>
  </si>
  <si>
    <t>fat free gingerbread cookies</t>
  </si>
  <si>
    <t>these soft gingerbread cookies are almost good enough to eat for breakfast!  very fast to make, and require no eggs or fat.</t>
  </si>
  <si>
    <t>caramel pecan brownies</t>
  </si>
  <si>
    <t>a simple, easy dessert, and fit for company or to take to a dinner.i don't remember where i found this one.</t>
  </si>
  <si>
    <t>caramel cheesecake in a pecan crust</t>
  </si>
  <si>
    <t>for the rsc cooking contest.  when i saw the list of ingredients and focused on dessert it became pretty obvious to me that i'd be making a cheesecake. this one's delicious! i watched the amount of sugar i added and the caramels contributed the rest. i decided to use just pecans in the crust - no cookies, and i'm really pleased with the result. creamy, not too dense, with a pleasant nutty crunch. i think you're all going to enjoy this.</t>
  </si>
  <si>
    <t>herb pepper encrusted beef fillet</t>
  </si>
  <si>
    <t>this is a delicious treat! i would enjoy this with a baked potato, salad, and some bread. give it a try, i know you will love it!</t>
  </si>
  <si>
    <t>penne with butternut squash and goat cheese  courtesy giada d</t>
  </si>
  <si>
    <t>this looks delicious and i'm posting here for safekeeping.  follow-up: keep an eye on your roasting veggies.  mine were done in 30 minutes and i lowered the temp to 400 f.  to please dh, i'm going to try sausage in the mix next time.  all in all, a nice change of pace!</t>
  </si>
  <si>
    <t>sweet n  spicy veggie pasta</t>
  </si>
  <si>
    <t>simple pasta dish with a creamy mustard sauce.</t>
  </si>
  <si>
    <t>cornbread madeleines with leeks and pecans</t>
  </si>
  <si>
    <t>get out your specialty pan and try this little french cake gone american! a jill o'conner winner, at least in my book! note: chef#955508 make a good point. mini muffins pans might work just as well. please do give this a try-they're absolutely delicious!</t>
  </si>
  <si>
    <t>chana and aloo  chickpea and potato curry</t>
  </si>
  <si>
    <t>this is a west indie dish, that will please any curry lover.  friends are always asking me for this recipe, so i will post it up here for all to enjoy!  you can take this recipe and use it as a base adding in other veggies, tofu or meats.  enjoy!</t>
  </si>
  <si>
    <t>pomelo fruit platter</t>
  </si>
  <si>
    <t>i was inspired by a short article in sunset magazine february 2006 about pomelo fruit. if you wish, strawberries can be substituted for the raspberries.</t>
  </si>
  <si>
    <t>sandra s key lime pie</t>
  </si>
  <si>
    <t>i saw this in the food section of the cincinnati enquirer october 30 2002 pg e3. by chef sandra wilson. i really like key lime pie and until this recipe have never found one that satisfied me.</t>
  </si>
  <si>
    <t>lion house pumpkin bread</t>
  </si>
  <si>
    <t>this is another recipe from the lion house restaurant.  you can buy their cookbooks.  very good recipes in them.  the lion house rolls are a big hit here in zaar world.</t>
  </si>
  <si>
    <t>corn chowder</t>
  </si>
  <si>
    <t>this is the first corn chowder that i had ever made, or tasted... my husband grew up in new england and said this was the best corn chowder he had ever eaten.   **we used the bacon to make blt's to go with the chowder, however i have seen recipes on here that show you can put it in the chowder itself**</t>
  </si>
  <si>
    <t>tortino di frutta di bosco  mixed berry pudding</t>
  </si>
  <si>
    <t>this is an italian recipe for pudding that is more in the spirit of a british pudding than an american pudding (basically a very moist cake, rather than a custard-like dessert). untried by me thus far, but i wanted to post this for safekeeping because it looks interesting and i have lots of fresh berries to use up. adapted from "one pot italian" by massimo capra. this can be made in either a muffin tin or a bundt pan (the cook time reflects the bundt pan).</t>
  </si>
  <si>
    <t>all american loaded burgers</t>
  </si>
  <si>
    <t>this recipe is easy to double or cut in half, so it's great for summer picnics or quiet dinners. recipe is from simple &amp; delicious.</t>
  </si>
  <si>
    <t>midnight mojito</t>
  </si>
  <si>
    <t>like my mojito but with amber rum. found this on an austrailian sight. made a little different then my version. depaz amber rum is used in this.</t>
  </si>
  <si>
    <t>grandma rose s regal carrot cake</t>
  </si>
  <si>
    <t>another recipe from my mother.  it's quite rich and tasty.  the prep times are a guess, i've never made the cake myself, just enjoyed it.  my mother has given me all of her recipe cards, she can no longer bake, i hope that i have not missed something in the translation, if so, please feel free to email me!  i am so not a baker, so if something doesn't look right, i probably won't pick up on it!</t>
  </si>
  <si>
    <t>quick chicken  rice   veggie soup</t>
  </si>
  <si>
    <t>i got this from my friend ellen when i was sick. i liked it so much i asked her for the recipe. she adapted this recipe from a sandra lee cookbook. it originally called for 16 oz bag of mixed veggies - she subbed the celery, carrots and peas but you could sub anything you want.</t>
  </si>
  <si>
    <t>maple summer sausage</t>
  </si>
  <si>
    <t>come holiday time these were a staple at our house for pre dinner snacking.  goes well with cheese and crackers or by itself, with cheese and/or crackers.  serves ten but as a snack by itself serves 5._x000D_
_x000D_
_x000D_
*note*_x000D_
_x000D_
this is not a brand new pan kind of recipe - for your pans sake, please use the butter or a cooking spray before putting the syrup in and try and dump out remaining syrup into coffee can or another non plastic disposable container as soon as possible, rest will come off with hot water if not let sit for too long_x000D_
_x000D_
*another note*_x000D_
_x000D_
the liquid in the pictures is not grease, its extra syrup i didnt shake off lol</t>
  </si>
  <si>
    <t>creamy cajun chicken with pasta</t>
  </si>
  <si>
    <t>quick pasta dish with a nice sauce</t>
  </si>
  <si>
    <t>crabby feta garlic dip</t>
  </si>
  <si>
    <t>this recipe is awesome served on water crackers. i sometimes add a little garlic salt for extra flavor.</t>
  </si>
  <si>
    <t>super tasty white sauce</t>
  </si>
  <si>
    <t>there was a lack of sauces on recipezaar so i thought i would make a contribution. a very nice sauce with many uses. i will post some recipes where i use it.</t>
  </si>
  <si>
    <t>jicama  orange   raisin salad</t>
  </si>
  <si>
    <t>this is a variation of a salad i found in the local newspaper a while back!</t>
  </si>
  <si>
    <t>mexican style jicama cole slaw</t>
  </si>
  <si>
    <t>a different and very tasty slaw.  i loved this when i tasted it in a restaurant in puerta vallarta.  this is my version.</t>
  </si>
  <si>
    <t>bacon feta stuffed chicken</t>
  </si>
  <si>
    <t>this dish is so colorful when served on a diced tomatoes.  it comes from quick cooking (2003) and is simple to prepare.</t>
  </si>
  <si>
    <t>glazed apples  n franks for 2</t>
  </si>
  <si>
    <t>tasty.</t>
  </si>
  <si>
    <t>rotel corn</t>
  </si>
  <si>
    <t>this recipe comes from a friend of mine. i had never thought of putting rotel into corn before, but it is so good! thanks abbey!</t>
  </si>
  <si>
    <t>tasty brown gravy</t>
  </si>
  <si>
    <t>this is a favorite brown gravy recipe.</t>
  </si>
  <si>
    <t>bar b q chuck roast</t>
  </si>
  <si>
    <t>this is so easy and so good that it is almost sinful!</t>
  </si>
  <si>
    <t>oven roasted cauliflower</t>
  </si>
  <si>
    <t>oven-roasting the cauliflower brings out a fantastic nutty flavor that you just can’t get with other cooking methods. serve this side dish with chicken a la diable or use it as the base for roasted cauliflower soup.</t>
  </si>
  <si>
    <t>roses light nut and dried fruit granola</t>
  </si>
  <si>
    <t>from rose reisman.  "if you prefer to have dried fruit that is baked, add it to the granola mixture before it goes into the oven. it makes the fruit much chewier. if you want the granola crisper, leave it in the oven with the heat off for another two hours. feel free to substitute any dried fruit of your choice."</t>
  </si>
  <si>
    <t>burek  or feta cheese  phyllo pie</t>
  </si>
  <si>
    <t>ok, there are different version of burek (some eastern europeans even greeks) roll a fresh dough and then spend more time rolling, folding and waiting. but if you're like me and my mom, use phyllo! it's quick and you can always keep it in the freezer.  i remember while i was growing up and my mom would make this every sunday! the smell alone coming from our kitchen used to make me come running home. please excuse the directions, but the recipe doesn't really have measurements or written directions! this is an old recipe and no one ever wrote it down.</t>
  </si>
  <si>
    <t>rosemary smoked halibut with balsamic vinaigrette</t>
  </si>
  <si>
    <t>i am always looking for different recipes for fish, as i am trying to incorporate more and more into our daily diet.  you actually set the rosemary briefly aflame which gives the fish a wonderful herb flavour and aroma.  part of the dish can be made up ahead of time</t>
  </si>
  <si>
    <t>vegan parmesan</t>
  </si>
  <si>
    <t>after finding that nowhere in new zealand has vegan parmesan in stock i decided to make my own and it tastes great! just only use when serving or for ingredients. if it's left on a moist dish as a garnish it tends to make the yeast soggy.</t>
  </si>
  <si>
    <t>we serve these pancakes for breakfast every valentines day - even if it falls on a school day!  they are very rich, but oh so delicious.  the kids look forward to them all year!  the original recipe from the penzey's spices catalog said to cook them in heart-shaped pancake molds, but pancake molds have never worked well for me.  i just use cookie cutters.  the "scraps" are just as delicious as the cut-outs.</t>
  </si>
  <si>
    <t>best coffee cake ever</t>
  </si>
  <si>
    <t>i found this recipe a couple years ago in the ex-boyfriend cookbook and every time i've made it, i've gotten rave reviews. it's such a simple dish, but it's so good!</t>
  </si>
  <si>
    <t>apple bread pudding with vanilla sauce</t>
  </si>
  <si>
    <t>this is my husband's absolute favorite bread pudding.  i'm torn between this one and the "old fashioned" version from southern living.  both are fantastic. this comes from rosie's bakery book which i love despite there not being any pictures!</t>
  </si>
  <si>
    <t>holiday cranberry chutney</t>
  </si>
  <si>
    <t>hmmm cranberry chutney.  i love cranberries what else is there to say.</t>
  </si>
  <si>
    <t>roast pork loin with cider glaze</t>
  </si>
  <si>
    <t>a lovely pork recipe from the pup's cider website (ingredients as listed there).  the marquis de saint-loup pommeau is listed behind the pup's harvest hard cider because it isn't recognized at this point- please take note that it is another ingredient needed until i can add it properly. ;)  also, please note that the recipe calls for pup's  brand boiled cider - it isn't actually asking you to "boil" cider.  _x000D_
_x000D_
**i haven't made this recipe yet, but it looked delicious and i hope to try it as soon as i locate the ingredients**</t>
  </si>
  <si>
    <t>cherry ripple sour cream coffee cake</t>
  </si>
  <si>
    <t>from cooking light.  posting for safe keeping sake.</t>
  </si>
  <si>
    <t>flavored butters</t>
  </si>
  <si>
    <t>when butter plays a starring role, opt for the best-quality sweet (not salted) butter you can find. i don't remember where i found this recipe. i have not tried this recipe.</t>
  </si>
  <si>
    <t>easy veggie lo mein</t>
  </si>
  <si>
    <t>this easy homemade version of a classic chinese takeout dish tastes much better than the takeout version, and it's healthier too.  you may choose to adjust the spice level by using more or less crushed red pepper flakes or none at all.  also, other vegetables may be substituted per your preference.  i hope others enjoy this recipe as much as my family does!  (please note this recipe is not authentic chinese and never claimed to be.)</t>
  </si>
  <si>
    <t>cock a leekie</t>
  </si>
  <si>
    <t>this scottish recipe is posted for the world tour 2005 event.  the source is with a fine feeling for food by janet murray.  this version uses only the broth, and is made more hearty with oatmeal - a good way to stretch the food supply in hard times.</t>
  </si>
  <si>
    <t>green bean   arugula salad with ricotta salata</t>
  </si>
  <si>
    <t>the runner-up recipe for 1998 in the san francisco chronicle, from janet fletcher.</t>
  </si>
  <si>
    <t>ww chipotle mashed potatoes</t>
  </si>
  <si>
    <t>from the jan/feb edition of ww magazine.</t>
  </si>
  <si>
    <t>apple dumplings with cinnamon syrup</t>
  </si>
  <si>
    <t>got this in a recipe swap a few years ago from a woman who owned a small diner.  she says customers really enjoyed these, maybe you will too.  eat warm from the oven or re-heat in microwave, scrumptious with vanilla ice cream.  ovens vary so bake time is a guess.</t>
  </si>
  <si>
    <t>curried couscous salad with dried sweet cranberries</t>
  </si>
  <si>
    <t>recipe by dave lieberman._x000D_
you can use any barley or quinoa for this as well. i found this on the foodnetwork website, decided to try it because of all the rave reviews.  i used pearl barley and also added some honey. i mixed everything but the barley, cranberries and walnuts separately and then tossed with the warm barley. if you want a little kick, i suggest adding some cayenne. this is delicious. don't be thrown off by the curry, i don't even like curry and love this salad.</t>
  </si>
  <si>
    <t>beef brisket with horseradish sauce</t>
  </si>
  <si>
    <t>my husband likes horseradish with beef and this recipe makes him happy. i like to serve braised cabbage or slaw with this.</t>
  </si>
  <si>
    <t>banana split shortcakes</t>
  </si>
  <si>
    <t>i found an old 1999 woman's day magazine pull-out and they had many different variations of shortcakes.  i made all but 4 of them at some point.  here is another winner in my family's eyes.  allow time before serving to assemble the dessert as these have to be put together just a few minutes before serving or the ice cream will melt.</t>
  </si>
  <si>
    <t>spicy vodka injected tomatoes</t>
  </si>
  <si>
    <t>crikey, is this ever fun to do! no prep time to speak of, just a little stirring - then you add several good, non teetotal friends and some syringes! go on - try it!</t>
  </si>
  <si>
    <t>banana split cake</t>
  </si>
  <si>
    <t>this is an awesome recipe. no low-fat here! just scrumptious! a neighbor of mine is trying to fatten me up and always brings me a piece when she makes this. okay, i had to have the recipe.</t>
  </si>
  <si>
    <t>flavored butter  garlic and parsley butter</t>
  </si>
  <si>
    <t>gift or fridge. *uses: on grilled chicken, fish, red meat, mixed with veggies such as peas, on sandwiches</t>
  </si>
  <si>
    <t>philly burger</t>
  </si>
  <si>
    <t>yum, came from some internet site during one of my burger searchs, we topped ours with warmed tomato sauce.</t>
  </si>
  <si>
    <t>this is going to be a new dish for some of you, the chicken is cooked in a spice and mango chutney sauce. the dish is balti in origin and should be cooked in a wok._x000D_
stun your friends with this one.</t>
  </si>
  <si>
    <t>cream cheese french toast</t>
  </si>
  <si>
    <t>this is so good. give it a try when you have overnight guests.</t>
  </si>
  <si>
    <t>low fat pumpkin mousse pie</t>
  </si>
  <si>
    <t>only 3 ww points.</t>
  </si>
  <si>
    <t>fudge butter pecan pie</t>
  </si>
  <si>
    <t>this takes pecan pie to a whole 'nother level!!!! played with the recipe til i got it just right! ;)</t>
  </si>
  <si>
    <t>this sounds yummy. from www.ilovecheese.com/.</t>
  </si>
  <si>
    <t>green rice   12</t>
  </si>
  <si>
    <t>an easy oven version of an old favorite. this is excellent with chicken. you can even add leftover chicken to this dish if you like.</t>
  </si>
  <si>
    <t>i created this recipe when looking for a crispy oven fried chicken.  the bouquet garni gives it great flavor.  if you can't find it, use some rosemary, thyme and sage.</t>
  </si>
  <si>
    <t>creamy peas</t>
  </si>
  <si>
    <t>this is a favorite with my family any time of the season, especially in the summer when peas are plentiful from my garden. although the recipe states to use frozen peas, you can use fresh peas also. this is an excellent recipe, you will love this! since i am a garlic lover, i throw in a pinch of garlic powder just add a bit of flavor!</t>
  </si>
  <si>
    <t>stove top skillet pizza</t>
  </si>
  <si>
    <t>a favorite of my boys. you can use whatever pizza toppings you like.</t>
  </si>
  <si>
    <t>creamy vanilla frosting icing</t>
  </si>
  <si>
    <t>i'm a baker at heart, but i've never had any luck with icing, until this recipe.  i've combined a few recipes that didn't work and ended up with this easy, fluffy, and delicious icing recipe.  it takes wonderfully to food colorings and other flavors.</t>
  </si>
  <si>
    <t>mashed potatoes with sour cream and chives</t>
  </si>
  <si>
    <t>these are very creamy and have a great flavor--just in time for turkey season, gobble gobble!</t>
  </si>
  <si>
    <t>mexican style  spicy  corn on the cob</t>
  </si>
  <si>
    <t>this came from one of my mexican co-workers who had brought it for a carry in.  it is very simple to make.  i was a little skeptical about the mayonnaise but when i ate it, i devoured it.</t>
  </si>
  <si>
    <t>gourmet twenty dollar burger</t>
  </si>
  <si>
    <t>i was looking for a different burger and came across this recipe on allrecipes.com credit goes to the poster who submitted this delicious gourmet burger, mollys._x000D_
these take a little time but so worth the extra effort as they turned out wonderfully moist and juicy. try to buy the best minced beef you can for a truely gourmet taste.</t>
  </si>
  <si>
    <t>angel food cake dessert</t>
  </si>
  <si>
    <t>i got this recipe from a co-worker and i believe it may have come from weight watchers, not sure. it is a delicious dessert which can be made with low fat ingredients.</t>
  </si>
  <si>
    <t>salmon with chili honey glaze</t>
  </si>
  <si>
    <t>simple and flavorful salmon</t>
  </si>
  <si>
    <t>asparagus with country ham and egg gravy</t>
  </si>
  <si>
    <t>in 'a southerly course' by martha hall foose.</t>
  </si>
  <si>
    <t>juaktc chicken and new potatoes  jump up and kiss the cook</t>
  </si>
  <si>
    <t>moravian cabbage  moravske zeli</t>
  </si>
  <si>
    <t>from the czechoslovak cookbook</t>
  </si>
  <si>
    <t>ranch tartar sauce</t>
  </si>
  <si>
    <t>this is from a little booklet put out by hidden valley ranch. this makes a great dip for fish, chicken, even vegetables.</t>
  </si>
  <si>
    <t>ally style pasta carbonara</t>
  </si>
  <si>
    <t>my nieces favourite pasta dish.  wonderfully quick for a hungry little girl.  not truly carbonara, but close enough.</t>
  </si>
  <si>
    <t>fruit cake  fresh fruit in the shape of a cake</t>
  </si>
  <si>
    <t>i made this "fruit cake" for my husband's birthday dinner, as he is not fond of cake.  this "cake" is made entirely of fresh fruit, which is cleverly arranged in the shape of a cake (basically a carefully arranged fruit salad).  it was a big hit with my hubby and the rest of our family, especially the kids.  it's healthy, people can pluck off whatever fruit they desire and cut whatever size slice of watermelon they like, and the types of fruit used are interchangeable.  creative substitutions are welcomed!  enjoy!</t>
  </si>
  <si>
    <t>breaded garlic and dill fish   low fat</t>
  </si>
  <si>
    <t>this is a wonderful, healthy dish that's really easy to prepare. the toasted wheat germ in the breading mixture gives some added fiber as well. if panko bread crumbs aren't available where you are, fresh are a great substitute. also, store bought dried bread crumbs can be easily used instead. if the crumbs are already seasoned, please adjust the amount of dill and garlic accordingly and omit the toasting step. this recipe was adapted from one that i found in my moosewood restaurant low fat recipe cookbook.</t>
  </si>
  <si>
    <t>pineapple coconut bars</t>
  </si>
  <si>
    <t>i saw this in paula deen's magazine. they look delicious.</t>
  </si>
  <si>
    <t>christy s cold oven pound cake</t>
  </si>
  <si>
    <t>christy is a truly wonderful cook, especially talented with dessert. this cake is her specialty, good with fresh whipped cream, fruits or just plain. don't leave out the mace, it adds a nice flavor. it's called cold oven pound cake because you bake in an oven that has not been preheated.</t>
  </si>
  <si>
    <t>edie s easiest banana cake</t>
  </si>
  <si>
    <t>this cake is light and moist and tasty enough to eat without frosting. we usually add a dollop of whipped cream and eat it warm from the oven...yum!</t>
  </si>
  <si>
    <t>easiest hard cooked eggs ever</t>
  </si>
  <si>
    <t>boiled eggs, but without the water, the pot, or the mess. this recipe is great if you're pre-heating the oven anyway!</t>
  </si>
  <si>
    <t>midnight crackles</t>
  </si>
  <si>
    <t>from bon appetit, the name describes both the unevenly crackled tops….and the hour at which you’ll crave them. time does not include chilling for 1 hour. do ahead: wrapped airtight, the cookies can be kept for about 5 days at room temperature or frozen for up to 2 months.</t>
  </si>
  <si>
    <t>steamed chicken with sausage and mushrooms</t>
  </si>
  <si>
    <t>chicken marinated and then steamed with chinese sausage and mushrooms. delicious and easy. serve with steamed rice.</t>
  </si>
  <si>
    <t>aluminium free baking powder</t>
  </si>
  <si>
    <t>phosphate aerator is often an ingredient in commercial baking powder and equates to additive 541 in some products ie sodium aluminum phosphate. some reports estimate that commercial baking powder may be 7-11% aluminum. now there are al-free products out there and these tend to use additive 450 (sodium acid pyrophosphate). but if you can't find these brands, here's a homemade alternative. use 2 tsp per cup of plain flour. recipe originally in grassroots magazine.</t>
  </si>
  <si>
    <t>mom s best brownies</t>
  </si>
  <si>
    <t>my mom has made a variation of these brownies as long as i can remember.  she doesn't know where she got the recipe from.  i substituted whole wheat flour and honestly no one can tell it isn't made with white flour!  you can substitute plain applesauce for part of the oil, but i like to use 1 c oil (as my mom does) with no applesauce - faster to measure, and it is a dessert after all!  i hope you enjoy!</t>
  </si>
  <si>
    <t>peanut butter cheerios treats</t>
  </si>
  <si>
    <t>these are a big hit around my work!_x000D_
i am asked to make them often._x000D_
they are so easy to make!</t>
  </si>
  <si>
    <t>affogato</t>
  </si>
  <si>
    <t>this is the easiest 'fancy' dessert i have up my sleeve.  since you're putting so little work into making such a fab dessert, be sure to use the best espresso roast and vanilla ice cream you can!</t>
  </si>
  <si>
    <t>barley salad with tomatoes and corn</t>
  </si>
  <si>
    <t>this is untried by me as yet !!</t>
  </si>
  <si>
    <t>quick salt pork</t>
  </si>
  <si>
    <t>after a (relatively) quick salt-and-sugar cure, these bits of porky goodness will keep for months in the freezer, ready to add meaty flavor to all kinds of dishes. this is a great way to use up scraps (especially fatty scraps) from prepping legs, hocks, necks, shoulders or bellies. recipe by chichi wang at serious eats. http://bit.ly/auhmhp</t>
  </si>
  <si>
    <t>grilled stuffed meatloaf</t>
  </si>
  <si>
    <t>"a twist on traditional meatloaf, this entree gets you out of the kitchen to enjoy the summer sun." from toh.</t>
  </si>
  <si>
    <t>salvadorean rice</t>
  </si>
  <si>
    <t>this rice dish is served alongside beans with every evening meal in el salvador.  i actually prefer it over spanish rice now as it has more veggies and more flavor!</t>
  </si>
  <si>
    <t>cappuccino for 2</t>
  </si>
  <si>
    <t>pineapple cilantro lime margarita</t>
  </si>
  <si>
    <t>on a recent trip to new orleans, i got a delicious margarita at el gato negro in the french quarter, a pineapple cilantro lime margarita.  i had to come home and try and recreate it since it's a bit of a hike to nola from ohio!  while it may not be exact, i find this to be very close and very good!  perfect for a hot summer day!</t>
  </si>
  <si>
    <t>oatmeal pecan loaf for the bread machine</t>
  </si>
  <si>
    <t>here is recipe from a gold medal cookbook that makes great toast!  it makes a 1 1/2# loaf.  i would like to thank chef#314327 for their kind review but their zmail is marked private.  hopefully you will see this!</t>
  </si>
  <si>
    <t>three bears porridge</t>
  </si>
  <si>
    <t>this is what my mummy called it when we were younger, we refused to eat it without the brown sugar or the name, we thought it was special. i had it before my exams as well--it helped me concentrate and kept me going with lots of energy all the way to lunch</t>
  </si>
  <si>
    <t>light autumn apple cake</t>
  </si>
  <si>
    <t>a tasty apple cake. relatively low in fat. from eating light and loving it.</t>
  </si>
  <si>
    <t>rsti with parma ham and emmenthal</t>
  </si>
  <si>
    <t>for a delicious, dish try mike robinson's potato pancake, flavoured with parma ham and emmenthal cheese_x000D_
.</t>
  </si>
  <si>
    <t>fruity lamb curry</t>
  </si>
  <si>
    <t>i had some leftover lamb and decided to try this</t>
  </si>
  <si>
    <t>spinach chicken parmesan  ww points 4</t>
  </si>
  <si>
    <t>haven't made this yet but it sounds delicious!:) iam putting it here for safe keeping and to share with my ww and healty eating friends...:)</t>
  </si>
  <si>
    <t>deep dish  lisa  pizza</t>
  </si>
  <si>
    <t>pizza's are so much fun to make - especially when they turn out to be so yummy!! :) i encourage you to take liberties with this recipe. this is a good base and taste's great as-is. but, i'm sure you could improve it with your own ideas! :)</t>
  </si>
  <si>
    <t>danish  frikadeller  meat patties</t>
  </si>
  <si>
    <t xml:space="preserve">this is an other traditional danish recipe and they are delicious. try changing the spice to your liking. maybe a little mace. you'll find the basic recipe here on zaar under danish </t>
  </si>
  <si>
    <t>multi grain hot cereal  slow cooker</t>
  </si>
  <si>
    <t>made with steel cut oats, quinoa, wheat berries, and brown rice.  adapted from a recipe from the complete whole grains cookbook by judith finlayson.  i love it because it is super healthy, super easy, and reheats perfectly.</t>
  </si>
  <si>
    <t>the house smells wonderful while this is cooking!</t>
  </si>
  <si>
    <t>onion and apple pork chops</t>
  </si>
  <si>
    <t>this has wonderful flavor!</t>
  </si>
  <si>
    <t>orange you glad i didn t say banana mayonnaise cake</t>
  </si>
  <si>
    <t>inspired by the all of the baking ingredients in_x000D_
this summer's rsc!</t>
  </si>
  <si>
    <t>homemade flour tortillas</t>
  </si>
  <si>
    <t>great basic tortilla recipe!</t>
  </si>
  <si>
    <t>potato crust vegetable pizza</t>
  </si>
  <si>
    <t>i lost this recipe in a recent move.  i thought it was from sl, went to the sl message board and someone said it sounded like a bhg recipe, so checked there.  yeah! posting here for safe keeping.  this is not a quiche--the eggs are just to hold the crust together.  the full flavor of this "pizza" comes from the chevre, fresh basil and veggies.  i have successfully used the refrigerated shredded hash browns to save some time.  get out the food processor for the other veggies--your taste buds will not be disappointed!  serves 8-10 as a main dish, 18-20 appetizers. from bh&amp;g</t>
  </si>
  <si>
    <t>something different to do with cranberries.</t>
  </si>
  <si>
    <t>best ever sweet potato casserole with pecan topping</t>
  </si>
  <si>
    <t>after years of experimentation, i perfected this recipe of sweet potato casserole and it has turned into a holiday favorite. it's always a huge hit &amp; i get tons of requests for it. and the best part is, it's great hot, cold &amp; leftover. everyone says it's just like dessert, and everyone goes back for seconds or even thirds. enjoy!!</t>
  </si>
  <si>
    <t>beef with mushrooms crock pot recipe</t>
  </si>
  <si>
    <t>serve over egg noodles with a side salad and bread sticks.</t>
  </si>
  <si>
    <t>paula deens fried chicken</t>
  </si>
  <si>
    <t>this recipe came from paula deen who has a cooking show on the food network. this chicken is so good. the house seasoning is made in bulk. you can store this for several months.</t>
  </si>
  <si>
    <t>pressure cooker double dhal</t>
  </si>
  <si>
    <t>i call this double dhal because it has two different types of pulses and both sweet and regular potatoes. the method and seasoning are based on moong-chole ki dal, by usha rana which can be seen in its original form here: http://www.boloji.com/recipes/05.htm_x000D_
_x000D_
the main change was to include the potatoes because i wanted a whole meal in a pot. i also trebled the recipe so i could freeze it off in batches. i have a fairly big pressure and this lot barely fit so if you have a small one, maybe halve the recipe.</t>
  </si>
  <si>
    <t>low carb pasta with gorgonzola and walnuts</t>
  </si>
  <si>
    <t>from atkins for life cookbook. you can add grilled chicken to make this a more substantial dish.</t>
  </si>
  <si>
    <t>my lower fat greek salad dressing</t>
  </si>
  <si>
    <t>altered from authentic recipes to be lower in fat and when you are short in ingredients!</t>
  </si>
  <si>
    <t>indonesian chicken sate with peanut sauce</t>
  </si>
  <si>
    <t>one of my favorite recipes, taken from the pages of an old watkins magazine. i had long since lost it and was really excited when i found the recipe again online. i thought i'd post it here so i'd be sure not to lose it again. disregard the specifications for wheat free soy sauce if it's not applicable to your diet - my family is gluten free.</t>
  </si>
  <si>
    <t>creamy summer egg spread</t>
  </si>
  <si>
    <t>this recipe comes from the iowa egg council. it seams strange to prepare this appetizer this way.</t>
  </si>
  <si>
    <t>chicken with peaches and basil</t>
  </si>
  <si>
    <t>this is wonderful when peaches are fresh and in season, but canned peaches can be used when necessary.</t>
  </si>
  <si>
    <t>mish salad</t>
  </si>
  <si>
    <t>i found this recipe on a webgaza. it's a palestinian salad that once you tried it you might find it is addictive (i had it for a few weeks on a daily basis).it is very refreshing with any meal or can be eaten on its own. its name means "sour" and you can use homemade yogurt or even soured yogurt.once you made it, you can adjust the ingredient to your liking.</t>
  </si>
  <si>
    <t>meatless grilled eggplant lasagna</t>
  </si>
  <si>
    <t>after being dr. ordered no carbs for a week, i decided to make this, the ingredients can be played with for taste.</t>
  </si>
  <si>
    <t>insalata caprese</t>
  </si>
  <si>
    <t>only use fresh ripe tomatoes in season</t>
  </si>
  <si>
    <t>these delicious meatballs are easy to make because you don't have to brown them. they are our modified recipe from a kids cookbook. my boys love helping to make them and they always disappear at pot luck meals. these meatballs are great as a main course served over your favourite rice or as an appetizer. it also cooks up nicely in a slow cooker. i double the recipe (two pans) for potlucks as they go so fast. the do really well made ahead of time. refrigerate up to 3 days or freeze up to 3 months._x000D_
_x000D_
note: i strongly recommend using extra lean ground beef. if you use regular ground beef, you should bake them ahead and refrigerate them. the fat will harden on top and can easily be taken off, then reheat the meatballs in the oven, stove top or microwave.</t>
  </si>
  <si>
    <t>mom s cocoa powder brownies</t>
  </si>
  <si>
    <t>oooey, gooey, rich and chewy.  if you are a fan of cake-like brownies, these are not for you.  this makes a small pan of brownies that are moist and dense and need no icing. they form a crust that cracks and is a wonderful contrast to the fudgy texture of the brownie. like all other basic brownie recipes, these are a great base for adding in chunks of chocolate, nuts, or whatever.  as an adult, i like them with a 1/2 tsp of espresso powder added.  for the brownie purist, the nuts are strictly optional.  when i'm having one of those "must have chocolate" days, these are the perfect fix.  after 1 brownie, i'm cured.</t>
  </si>
  <si>
    <t>lamb and black bean chili</t>
  </si>
  <si>
    <t>great camping dish, cooking time can be reduced.</t>
  </si>
  <si>
    <t>coconut chocolate chip banana bread</t>
  </si>
  <si>
    <t>a twist on the classic banana bread, replacing the traditional walnuts with coconut flakes and chocolate chips.  i combined and tweaked several traditional recipes to come up with this one.  some suggested additions or substitutions: white, dark, or milk chocolate chips instead of the semi sweet and/or adding chopped macadamia nuts.  hope you enjoy!</t>
  </si>
  <si>
    <t>buffalo meatloaf with brown sugar and ketchup glaze</t>
  </si>
  <si>
    <t>this is a lean meatloaf recipe for those of us who can't eat onions.  adapted from a meatloaf recipe found in cook' illustrated cookbook.  this is a family favorite!</t>
  </si>
  <si>
    <t>cranberry salad dressing</t>
  </si>
  <si>
    <t>beautifully-colored salad dressing works well with greens and is also great over bananas and pears. recipe makes 2 1/2 cups so it's great for large get togethers.</t>
  </si>
  <si>
    <t>green onion smashed potatoes  champ</t>
  </si>
  <si>
    <t>"champ" is an irish mashed potato dish that is most usually served heaped on a plate with a 1-2 tablespoons of butter melting in the middle, the mashed potatoes are eaten from the outside to the inside dipping each bite into the butter. do not whip these potatoes until smooth, leave chunky. the recipe can be doubled to 4 pounds of potatoes. this is wonderful a beef roast or turkey dinner and can be prepared up to a day in advance and refrigerated, just rewarm and serve.</t>
  </si>
  <si>
    <t>salami spaghetti</t>
  </si>
  <si>
    <t>this is a nice quick easy meal serve as a main or side dish, easy and simple pasta, great for family dinners! if you like it spicey. add a teaspoon of fresh chilli to taste.</t>
  </si>
  <si>
    <t>mexican casserole   6 5 weight watcher points</t>
  </si>
  <si>
    <t>this is a delicious mexican casserole recipe with only 6.5 weight watcher points per large serving!  yum!  (on the new, points plus system of weight watchers, this recipe is 9 points)</t>
  </si>
  <si>
    <t>crawfish bisque</t>
  </si>
  <si>
    <t>yummy creamy goodness.</t>
  </si>
  <si>
    <t>bill s world famous fish stew</t>
  </si>
  <si>
    <t>came from my brother, who is a low-country culinary artist. works with similarly textured fish.</t>
  </si>
  <si>
    <t>california vegetable salad</t>
  </si>
  <si>
    <t>a quick, healthy salad with lots of flavor and crunch...and endless possible variations!  (adapted from the salad my family ate when i was growing up in san diego--plus all of the salad bars i've been to ever since.)  note: optional items not included in preparation time.</t>
  </si>
  <si>
    <t>sweet lentil stew  east africa</t>
  </si>
  <si>
    <t>this is from "best of regional african cooking".  i haven't made it yet.</t>
  </si>
  <si>
    <t>moroccan roasted vegetables</t>
  </si>
  <si>
    <t>delicious spicy roasted veggies!  the many spices are very visible in this dish.  the chickpeas are a nice addition, and harden a bit after being roasted which is a nice addition to the overall texture of this dish.</t>
  </si>
  <si>
    <t>bolognese at it best</t>
  </si>
  <si>
    <t>this has to be the best meat sauce i have ever eaten</t>
  </si>
  <si>
    <t>crunchy french toast</t>
  </si>
  <si>
    <t>a version of this was served by the atcheson, topeka, &amp; sante fe railroad line as a swank breakfast dish</t>
  </si>
  <si>
    <t>smoked salmon egg salad</t>
  </si>
  <si>
    <t>my own egg salad!</t>
  </si>
  <si>
    <t>john ed s ground beef casserole</t>
  </si>
  <si>
    <t>note:  this recipe has been updated!  this was elswet's papaw's "saturday afternoon" recipe. he prepared it himself, often. he said it was an old navy recipe he remembered from wwii, and it was one of his favorite dishes. it has a slight pizza taste, which makes it a favorite among kids, is very easy to assemble, and gives you hands free cooking.  note:  this recipe has been adjusted, slightly.  ;)</t>
  </si>
  <si>
    <t>tiroler speckknodel  tirolian bacon dumpling</t>
  </si>
  <si>
    <t>this is a translation from www.kochenmachtspass.de in response to a request.</t>
  </si>
  <si>
    <t>viennese chocolate pepper cookies</t>
  </si>
  <si>
    <t>put these thin little chocolate cookies on your holiday platter &amp; let tasters be surprised, very surprised.  the black pepper and allspice gives unexpected snap.  found in the washington post, adapted from "the ultimate chocolate cookie book," by bruce weinstein.  make the dough &amp; chill - this allows you to bake when you want to, as many as you want at a time.</t>
  </si>
  <si>
    <t>canned  bottled  salsa</t>
  </si>
  <si>
    <t xml:space="preserve">most recipes for canning salsa call for vinegar, which i do not like at all. it makes the salsa taste more like a pickle and less like a fresh salsa. i developed this recipe to conform to the requirements of safe canning practices while still tasting as much like fresh salsa as possible. salting and straining the tomatoes prevents the salsa from being too </t>
  </si>
  <si>
    <t>buffalo chicken soup</t>
  </si>
  <si>
    <t>wow this is good! tastes just like buffalo chicken/hot wings in a creamy and filling soup! fast and simple too! i am not usually a fan of anything with canned cream soups but when i tried this i just had to have the recipe. there are lots of recipes here on zaar for substitutes for canned cream soup that could be used with great results. i have listed that this makes a gallon, actually it makes just shy of a gallon of soup. from toh with tweaks from mama.</t>
  </si>
  <si>
    <t>anna banana s birthday cake with chocolate fudge icing</t>
  </si>
  <si>
    <t>everyone calls my daughter anna banana, and she happens to adore bananas! i made this cake in the shape of a heart. i wrote happy birthday in bright yellow on the chocolate fudge icing and made little perfect marzipan bananas for decorations.</t>
  </si>
  <si>
    <t>minnesota chicken and wild rice soup</t>
  </si>
  <si>
    <t>this is a great way to use up leftover chicken (or turkey) and whatever vegetables you have on hand. it is hearty, tasty, and pretty good for you, too. from better homes and gardens heritage of america cookbook.</t>
  </si>
  <si>
    <t>found in the 2001 cookbook, luscious lemon desserts, this recipe makes for some crunchy, flavorful cookies!</t>
  </si>
  <si>
    <t>easy braised pork chops</t>
  </si>
  <si>
    <t>this recipe creates very juicy tender pork chops, and caramelized onions. i serve the onions over mashed potatoes.</t>
  </si>
  <si>
    <t>sonoran coleslaw</t>
  </si>
  <si>
    <t>a nice change from regular coleslaw.</t>
  </si>
  <si>
    <t>chai spiced winter squash puree</t>
  </si>
  <si>
    <t>from the march 2007 issue of cooking light.  you can use any squash -- acorn, butternut, pumpkin, whatever you've got on hand.  i use larger amounts of ginger, cardamom, and cumin, but then i like strong flavors.</t>
  </si>
  <si>
    <t>quinoa   risotto style 1</t>
  </si>
  <si>
    <t>this is my own recipe. i like it, as it's a fast way to eat well and feel great... quinoa, poblano peppers and parmesan ! don't use kraft powder. buy some real parmesan or, even better, belgioioso 'american grana' if you're in the usa -- by far one of the best "parmesan" style cheeses you can find in the states. the fact that they admit it's american, gets you over a psychological barrier, and it's just a great product. you'll become addicted...eat it with fruit : figs, mango, guava...</t>
  </si>
  <si>
    <t>brenda s sweet hush puppies</t>
  </si>
  <si>
    <t>i first had these when buddha first took me to his family's fishing spot on the lake. his aunt brenda makes these often. i loathed hush puppies before these. always thought them dry and bland. not these! wow are they yummy. thanks brenda!</t>
  </si>
  <si>
    <t>italian sausage  peppers and pasta</t>
  </si>
  <si>
    <t>although the sauce used is a jarred sauce the outcome is a chunky, robust flavored pasta sauce, that is slow cooked for that unique homemade taste. my husband got this recipe from an italian co-worker.</t>
  </si>
  <si>
    <t>valentine smoothie</t>
  </si>
  <si>
    <t>my kids got a kick out of these. i made them for valentine's day breakfast last year. a beautiful pink color and taste great too.</t>
  </si>
  <si>
    <t>chicken divan tonight  chicken tetrazzini next week</t>
  </si>
  <si>
    <t>this is from rachael ray.  she made this an show called double duty. don't let the long list fool you this is very easy.  you can eat that night and freeze the other half for later.</t>
  </si>
  <si>
    <t>cod and veggies casserole</t>
  </si>
  <si>
    <t>a delicious all in one pot meal, low fat and low carb.</t>
  </si>
  <si>
    <t>galatopita  baked semolina pudding</t>
  </si>
  <si>
    <t>my kids love this simple, tasty, nourishing pudding. i do too.</t>
  </si>
  <si>
    <t>luby s cafeteria s chocolate icebox pie</t>
  </si>
  <si>
    <t>rich and delicious! this is one of luby's most requested recipes. note that cooking time does not include chilling time.</t>
  </si>
  <si>
    <t>easy baking powder babka</t>
  </si>
  <si>
    <t>posted by request. i have always made a yeast version, which can be very time consuming. i think i will give this one a try. for lucre see recipe #23181.</t>
  </si>
  <si>
    <t>best albondigas soup</t>
  </si>
  <si>
    <t>this albondigas soup recipe was given to me from my mother-in-law. it's definitely one my favorite soups. honestly, it's better than most restaurants that i've tried.</t>
  </si>
  <si>
    <t>peachipolte sauce</t>
  </si>
  <si>
    <t>i love this sauce on chicken but it may work well with other meats as well and i'm sure that with a bit of creativity you could find other uses for it.  the extra sauce keeps well in the fridge for a couple of weeks. yield is a rough estimation.  i generally use what i need and still fill up the peach preserve jar with the leftovers.   if peaches are not in season feel free to substitute good canned peaches. also adjust the chipoltes based on taste, use more if you like things spicy and less if you don't/</t>
  </si>
  <si>
    <t>just inflate a plastic palm tree, blow up a plastic monkey (!!), hang up a hammock, brush up on your limbo dancing skills......"how low can you go".....and sip on this rum punch - close your eyes and imagine you are there.............totally tropical!</t>
  </si>
  <si>
    <t>quick mushroom sauce for meatloaf</t>
  </si>
  <si>
    <t>from betty crocker, this is a simple sauce that can be made from things that you probably always have on hand. it's good on meatloaf and mashed potatoes.</t>
  </si>
  <si>
    <t>i made these tasty ham steaks for new years day along with hoppin' john and sauteed cabbage. easy, fast and good! for the ham,i could not find the regular large ham steak so i used two 22 oz. packages of hillshire farms brown sugar ham steaks, each package had 4 thick slices of bone in ham and this worked perfectly for our family. i also doubled the amount for the glaze to accomadate the additional ham.</t>
  </si>
  <si>
    <t>turkey cranberry sandwich</t>
  </si>
  <si>
    <t>just awesome!!!  this sandwich is similar to the one on the menu at applebee's restaurant and is absolutely delicious!  bread of your choice can be used, but it must be grilled to get the true flavor and the goodness of melted cheese.</t>
  </si>
  <si>
    <t>banana cupcakes with amaretto buttercream</t>
  </si>
  <si>
    <t>these are so moist with a light banana flavor.  the frosting is wonderful!  my yield was only 10 cupcakes.  from cooking light, october 2006.</t>
  </si>
  <si>
    <t>sassy cajun grilled shrimp</t>
  </si>
  <si>
    <t>just an age old family recipe.  it can be tamed down or kicked up a notch.</t>
  </si>
  <si>
    <t>tickled pink tropical island  iced tea</t>
  </si>
  <si>
    <t>based on the classic long island iced tea cocktail, but with a tropical twist from the guava nectar! pretty and pink, and not overly sweet. a splash of club soda adds a nice tickle, and keeps the drink from being dangerously potent. you can double the liquor and decrease the juices and soda amounts, to your individual preference. serve in a tall glass garnished with fresh lime wedges, and add a pink straw for sipping. very refreshing! p.s. this is also great made with malibu rum! adapted from an internet cocktail recipe site.</t>
  </si>
  <si>
    <t>leftover chicken santa fe salad</t>
  </si>
  <si>
    <t>adapted from woman's day magazine. i changed all of the ingredients to lower fat versions, but the original called for the full fat stuff, so by all means use whichever you prefer. good way to use up a little leftover corn and chicken. if you prefer to not buy pre-bagged salad, just add a little shredded red cabbage,carrots, and sliced radishes to your favorite salad greens. you may also sub any type of cooked beans you prefer - chickpeas, kidney beans, black-eyed peas, etc. shredded leftover pork or turkey would also be nice in this.</t>
  </si>
  <si>
    <t>easy chicken eggplant   aubergine  parmesan</t>
  </si>
  <si>
    <t>this recipe is an easy recipe because you don't cook the chicken or the eggplant before putting them in the casserole. it's also easy because you use sauce from a jar. of course, you can use your favorite homemade pasta sauce if desired.</t>
  </si>
  <si>
    <t>sweet   sour meatloaf</t>
  </si>
  <si>
    <t>i found this recipe in a quick cooking magazine. this meat loaf is the best i've ever tried. my husband and my son loved it! i think kids would really enjoy this, too.</t>
  </si>
  <si>
    <t>molasses peanut granola</t>
  </si>
  <si>
    <t>i love the taste of molasses! yummy!</t>
  </si>
  <si>
    <t>hearty breakfast hash</t>
  </si>
  <si>
    <t>this makes a filling breakfast for 2.  to save cooking time, prepare the potatoes the day before, cover, and refrigerate.</t>
  </si>
  <si>
    <t>israeli breakfast salad</t>
  </si>
  <si>
    <t>breakfast was my favorite meal (by far) when in israel. salads and vegetables in general are very common for breakfast. this mixed cheese salad was a favorite and leaves lots of room for variations. enjoy! (cook time is just rest time)</t>
  </si>
  <si>
    <t>green rice  arroz verde</t>
  </si>
  <si>
    <t>from: "the art of south american cookery" by myra waldo, 1961ed. posted for zaar world tour 4. i think this would be good with added peas....more green! i would be tempted to add garlic too.</t>
  </si>
  <si>
    <t>greek galaktoboureko</t>
  </si>
  <si>
    <t>this is my husband's favorite greek dessert. it is like a baklava, except there is custard inside, all nice and ewwy-gooey. he gets all ewwy-gooey, too when he has this.</t>
  </si>
  <si>
    <t>mediterranean style orange roughy</t>
  </si>
  <si>
    <t>this is my absolute favorite fish recipe for its wonderful flavor and ease of preparation. i love mediterranean food and the mild, tender roughy is a fantastic compliment to the fresh and vibrant feta, caper and tomato topping. this is a great, healthy recipe that will have you feeling like you just ate in a fancy restaurant. i adapted this recipe from a recipe found at epicurious.com. as usual, substituting or eliminating any ingredients will greatly change the flavor as each ingredient compliments the other.</t>
  </si>
  <si>
    <t>nectarine pineapple smoothie</t>
  </si>
  <si>
    <t>this slightly tweaked recipe was found in the 2003 cookbook, slim smoothies.</t>
  </si>
  <si>
    <t>ellie s stuffed mushrooms</t>
  </si>
  <si>
    <t>mushrooms stuffed with italian sausage and parmesan cheese -- what could be better?</t>
  </si>
  <si>
    <t>ham   cheese stuffed potatoes</t>
  </si>
  <si>
    <t>when i was growing up, there was always a potato on the table. this is one of my mom's favorite recipes &amp; we still fix these potatoes regularly. it's a good replacement for regular baked potaotes! this recipe calls for the potatoes to be baked in the oven to cook but you can cook them in the microwave. i have not had as much luck getting the potatoes to stay together when cooked in the microwave but you can try either way you like. the microwave is much faster, of course!</t>
  </si>
  <si>
    <t>ready  set  dessert   fast fruity delight</t>
  </si>
  <si>
    <t>found these in food &amp; family, fall 2005. we made the strawberry variation here at the home and the residents couldn't get enough of it! try a tempting strawberry treat or another one of the delectable fruity flavors for a sweet bite any night for dinner or any other meal. the answer is within the swirls of this delightfully creamy, no-fuss recipe that can be made in mere minutes. this can be made with sugar-free gelatin, frozen fruit and non-dairy whipped topping - a nice dessert for diabetics or anyone.</t>
  </si>
  <si>
    <t>snow ice cream</t>
  </si>
  <si>
    <t>i found this recipe in our monthly  rural missouri jan 2009 magazine.</t>
  </si>
  <si>
    <t>beef and balsamic roasted onion soup</t>
  </si>
  <si>
    <t>300 sensational soups_x000D_
_x000D_
_x000D_
serves 6</t>
  </si>
  <si>
    <t>strawberry cheese cake ice cream</t>
  </si>
  <si>
    <t>cheesecake, ice cream....two of my favorite things... hmm how can i have cheese cake and ice cream?  bingo! this is a rich and creamy custard style ice cream.  i love this recipe, it is a creation of my own (shall i say a permutation of some other recipes that i've tried) begin making this one day in advance for best results.</t>
  </si>
  <si>
    <t>eastenders jim branning s favourite bacon sarnie  by lynn slater</t>
  </si>
  <si>
    <t>great sandwich to eat while watching "as time goes by" or "eastenders".</t>
  </si>
  <si>
    <t>avocado peach salsa</t>
  </si>
  <si>
    <t>this one's great with pork fajitas!</t>
  </si>
  <si>
    <t>bergy dim sum  6 steamed sweet bean buns</t>
  </si>
  <si>
    <t xml:space="preserve">this recipe is from the </t>
  </si>
  <si>
    <t>v s creamy biscuits</t>
  </si>
  <si>
    <t>everybody has their favorite biscuit recipe, and i'm no exception. this is a family favorite for breakfast or dinner!</t>
  </si>
  <si>
    <t>fudgy ice cream sandwiches</t>
  </si>
  <si>
    <t>i found this recipe on the pillsbury website. it looks awesome, though i've not tried it yet. if you have any tips from making this, feel free to post. i think i'm going to try to do 2 rolls and almost double everything and put it in a 9 x 13 inch pan instead. make sure you note that there is cooling time and freezing time that is not included in the times listed.</t>
  </si>
  <si>
    <t>sharp dark mustard</t>
  </si>
  <si>
    <t>this is exactly what the title says a sharp dark mustard. i like this on hotdogs or hamburgers. good keeper</t>
  </si>
  <si>
    <t>mennonite  corn fritters</t>
  </si>
  <si>
    <t>ok - my heritage has been revealed. :) these are simply wonderful. a favorite among our community, they're sure to bring a smile to your face. enjoy!</t>
  </si>
  <si>
    <t>turkey meatball subs</t>
  </si>
  <si>
    <t>this recipe from canadian living magazine can also be made with ground beef, chicken or pork.  the meatballs and sauce would also be good served over pasta.</t>
  </si>
  <si>
    <t>raw apple or pear cake</t>
  </si>
  <si>
    <t>i made this using fresh pears. it was a big hit. it stayed moist. it seems like a lot of oil but it works.</t>
  </si>
  <si>
    <t>for when your recipe requires a cake mix, but you can't get them in supermarkets near you</t>
  </si>
  <si>
    <t>multigrain pancakes</t>
  </si>
  <si>
    <t>picked up a store flyer that contained this recipe as part of a dannon add.</t>
  </si>
  <si>
    <t>evelyn s pickled okra</t>
  </si>
  <si>
    <t>this recipe is from a friend of my mom and dad. so good!!! i have eaten this but i have not made it, i plan to make it soon. cook time does not include time for water to heat in canner.</t>
  </si>
  <si>
    <t>garlic mushroom pork burgers</t>
  </si>
  <si>
    <t>my dh cannot eat red meat for health reasons, so i have to get creative sometimes!  i made this up last week.  dh keeps telling me i need to post this recipe on here because he loved it, so here it is!</t>
  </si>
  <si>
    <t>chicharrones de pollo  chicken dominican republic style</t>
  </si>
  <si>
    <t>fast and easy fried chicken strips with a little twist! marinate chicken in a tasty lime and soy sauce-based marinade with plenty of garlic, then flour up and fry! be traditional and serve with brown beans and rice, or dish up a fine fried potato product. prep time includes marinating.</t>
  </si>
  <si>
    <t>prize winning zucchini bread</t>
  </si>
  <si>
    <t>we've used this recipe since i was a kid.  my mom said that she found it in a newspaper in nevada, iowa.  my sister just won best of show with this recipe at her county fair in colorado.  this recipe makes two loaves.</t>
  </si>
  <si>
    <t>caramelized milk  cajeta or dulce de leche</t>
  </si>
  <si>
    <t xml:space="preserve">in mexico we call this </t>
  </si>
  <si>
    <t>my slow cooker italian beef</t>
  </si>
  <si>
    <t>simple and delicious recipe</t>
  </si>
  <si>
    <t>the best beef brisket</t>
  </si>
  <si>
    <t>this recipe was given to me by my mother in law. it is by far the best brisket/sauce that i have ever tried!</t>
  </si>
  <si>
    <t>honey teriyaki chicken</t>
  </si>
  <si>
    <t>this comes from everyday food, may 2009. it sounds very easy and very tasty and i don't want to lose the recipe when i get rid of the magazine so i'm posting it here.</t>
  </si>
  <si>
    <t>this recipe is based on the recipe provided in the first south beach diet book.  i modified it to suit our tastes.  it's appropriate for any phase of the diet.</t>
  </si>
  <si>
    <t>quick   easy pasta carbonara</t>
  </si>
  <si>
    <t>for those nights when you want to get something satisfying onto the table fast, this yummy pasta does the trick. serve it with tossed green salad or a veggie side and you're good to go!</t>
  </si>
  <si>
    <t>macaroni   tomato soup</t>
  </si>
  <si>
    <t>delicious and quick soup!!!  very filling</t>
  </si>
  <si>
    <t>jicama   apple salad</t>
  </si>
  <si>
    <t>this recipe has such a nice crisp texture. not overly sweet, would make a nice change of pace for coleslaw. i came up with this just experimenting. i think chopped walnuts would also be good in this.</t>
  </si>
  <si>
    <t>chocolate graham pecan squares</t>
  </si>
  <si>
    <t>this is my favourite square to make for christmas trays. the layers look so nice, and the caramel colored icing adds some variation on a tray. the taste is also a hit, it is one square that is not too sweet._x000D_
this is a variation on a company's coming recipe.</t>
  </si>
  <si>
    <t>shake me up banana baby   raw</t>
  </si>
  <si>
    <t>i made this recipe up one day. i drink this as a meal replacement as it's chock full of potassium, protein and healthy fats! i love how it tastes like a reese's cup! raw eggs are super healthy!http://articles.mercola.com/sites/articles/archive/2002/11/13/eggs-part-two.aspx</t>
  </si>
  <si>
    <t>simple turkey soup</t>
  </si>
  <si>
    <t>turkey and vegetables</t>
  </si>
  <si>
    <t>granola breakfast bars</t>
  </si>
  <si>
    <t>healthy gluten, dairy and egg free breakfast bars. this recipe was given to me by a friend.</t>
  </si>
  <si>
    <t>pumpkin spice coffee</t>
  </si>
  <si>
    <t>i like to keep flavored coffee on hand for variety. my wife and daughter especially like flavored coffee. i am more of a traditionalist but on occasion will drink flavored coffee. making a batch at home is always cheaper than buying it and it is very easy to do.</t>
  </si>
  <si>
    <t>dragon bowl sauce</t>
  </si>
  <si>
    <t>a famous vegetarian restaurant in vancouver (the naam) makes an amazing dragon bowl stir fry with loads of tofu and veg and an amazing sauce.  i think there are lots of versions of the dish out there, but one of the best i ever found was posted on www.thestraight.com, originally from 'ripe from around here'.  this is my adaptation, a few other favourite ingredients thrown in and lighter in oil.  serve over hot rice and steamed veg or some tofu.  i like to stir fry veg and udon noodles in about half of the sauce, and then toss in the remaining sauce when done.  some recipes include less tamari and use miso.  lots of variations you could do, and lots of ways to use it.</t>
  </si>
  <si>
    <t>yum yum avocado salsa</t>
  </si>
  <si>
    <t>this is yummy! and healthy!</t>
  </si>
  <si>
    <t>beef with fresh asparagus</t>
  </si>
  <si>
    <t>i believe this is from the yan can cookbook that i borrowed from my sister-in-law years ago.  this is a flavorful and colorful combination.  i think i may have added more soy sauce during the cooking process when i made this, so naturally, make the necessary adjustments to suit your family.  it would probably be good with a little heat added to it (crushed red pepper or chiles maybe)  prep time includes 2 hours for marination.</t>
  </si>
  <si>
    <t>mini pumpkin pound cakes</t>
  </si>
  <si>
    <t>these loaf cakes are always a winner, they always turn out great, they rise so high, and are so moist, if desired, you could add mini chocolate chips, or nuts, or both! if you like you could dust with icing sugar after baking.</t>
  </si>
  <si>
    <t>honey lemon jelly</t>
  </si>
  <si>
    <t>i got this out of southern living magazine and every recipe i have ever got from them has been excellent.  i have not tried this one yet but i am sure it is delicious!!!_x000D_
i have the lemons bought so i will make it sometime this week._x000D_
_x000D_
and the best thing about it, there are only 3 ingredients.....yipppeee!!</t>
  </si>
  <si>
    <t>pink velvet  diabetic</t>
  </si>
  <si>
    <t>this sugar free  treat tastes positively sinful.</t>
  </si>
  <si>
    <t>berry bliss cake</t>
  </si>
  <si>
    <t>received this recipe today from kraft.com.  i plan to make this soon.  cooking time includes chilling.</t>
  </si>
  <si>
    <t>eggplant  aubergine    tomato and leek lasagna</t>
  </si>
  <si>
    <t>this is a relatively simple vegetarian lasagna that has a sweet taste, and has a fabulous flavour.  it's a great dish, totally delicious and even kids who are a little unsure of vegetables are won over by this.</t>
  </si>
  <si>
    <t>chicken marsala for two   easy</t>
  </si>
  <si>
    <t>chicken marsala has an elegant restaurant type of taste.  you are cooking out the alcohol and will be left with a wonderful flavor!  there are many slight variations that i've tried and i decided to create my own simple version:-)  you can buy the cheapest marsala wine in the store for about $5:-)</t>
  </si>
  <si>
    <t>salmon bake with pecan crunch coating</t>
  </si>
  <si>
    <t>this comes from southern living easy weeknight favorites.  my famliy loves it!</t>
  </si>
  <si>
    <t>low sugar three bean salad</t>
  </si>
  <si>
    <t>can't tell you how good this is and how easy it is to prepare. most green bean salads are loaded with sugar, but this only has one tablespoon. the addition of green onions and garlic are great flavor enhancers.</t>
  </si>
  <si>
    <t>herb crusted chicken breasts</t>
  </si>
  <si>
    <t>please note: prep time includes 1 hour marinating</t>
  </si>
  <si>
    <t>red bean and mushroom veggie burgers</t>
  </si>
  <si>
    <t>from a little book called best-ever burgers, these veggie burgers can be enjoyed by vegans and vegetarians. with salad and pita bread they make a substantial meal._x000D_
be sure to thoroughly drain the beans after rinsing to help with binding the burgers together.</t>
  </si>
  <si>
    <t>chicken fajita pot pie</t>
  </si>
  <si>
    <t>sounds like an interesting combination of comfort food and a little kick :)  easy to tweak to individual tastes, and a good way to use leftover chicken.</t>
  </si>
  <si>
    <t>creamy orange shake</t>
  </si>
  <si>
    <t>very refreshing yummy shake any time of the year.</t>
  </si>
  <si>
    <t>bean soup maryland style</t>
  </si>
  <si>
    <t>this is a variation of bean soup that i developed when i was out of an ingredient!  now it's the only way i will make bean soup.</t>
  </si>
  <si>
    <t>lemon parmesan asparagus</t>
  </si>
  <si>
    <t>fresh, simple recipe. absolutely delicious!</t>
  </si>
  <si>
    <t>cherry spiral cookies</t>
  </si>
  <si>
    <t>an interesting twist to boring cookies! taken from a mom and me cookbook.</t>
  </si>
  <si>
    <t>shrimp    scallop   mussels pouches</t>
  </si>
  <si>
    <t>this is almost a 1 dish meal.  super simple and very tasty.  i usually serve it with grilled corn on the cob.</t>
  </si>
  <si>
    <t>vegetable risotto with curry sauce</t>
  </si>
  <si>
    <t>my mom sent me this recipe. it came from the abbeyglen castle hotel, clifden. enjoy!</t>
  </si>
  <si>
    <t>cottage cheese meatloaf from 1968</t>
  </si>
  <si>
    <t>the recipe comes from the sunset ground beef cookbook 1968 and has been one of our all-time favorite meatloaf recipes because of the taste as well as how quickly everything is put together and baked.  to up the taste i have included 1 clove of garlic minced.  it's a very light textured meatloaf in a shallow pan instead of the typical loaf pan style. i am mostly putting this recipe here for safekeeping since my book is getting more and more stained after 4 decades of use. i normally eat this meatloaf with a side of ketchup and i suppose i should come up with a topping that goes on before parmesan cheese but haven't done that yet.   there is already a very similar recipe posted on zaar that uses a microwave to cook the meat.</t>
  </si>
  <si>
    <t>grilled shrimp on the barbie</t>
  </si>
  <si>
    <t>this is an outback steakhouse copycat. mmmm</t>
  </si>
  <si>
    <t>kittencal s beef gravy</t>
  </si>
  <si>
    <t>this is not a fancy beef gravy and i am not claiming it to be the best, but for the ease of this recipe it's sure a great gravy that can be used for many recipes --- my favorite way to use this gravy is prepare as directed then add in slices of cooked leftover beef roast, steak or cooked meatballs to hot gravy, then serve on toasted buns with mashed potatoes--- the  amount of flour listed will give you a thick gravy if you prefer a thinner gravy reduce the flour by 1 to 1-1/2 tablespoons --- do not add any salt if desired it may be added in at the end of cooking --- also see my recipe#145064</t>
  </si>
  <si>
    <t>spinach stuffed chicken breast wrapped in bacon</t>
  </si>
  <si>
    <t>i've looked for a recipe like this one and couldn't find one as simple as i would have liked.  so i've made my own.  i serve with brown rice and veggies.</t>
  </si>
  <si>
    <t>breaded cauliflower</t>
  </si>
  <si>
    <t>i thought this recipe would be here, but didn't see it. it's one of my favorite ways to have cauliflower. my grandmother made this often. frying it with breading just does something to the flavor. you can also add other spices to change the flavor, such as italian spices, essence, garlic, etc. it is so easy.</t>
  </si>
  <si>
    <t>medium hot enchilada sauce</t>
  </si>
  <si>
    <t>it surprises me how expensive it is to purchase canned enchilada sauce in the store when it is so inexpensive and easy to make.  i was also surprised at the few recipes here for red enchilada sauce.  this is so easy and inexpensive that everyone can make it.  if you like your sauce less spicy, just decrease the amount of chili powder and cumin or increase it if you like it even hotter.</t>
  </si>
  <si>
    <t>curried chicken bake</t>
  </si>
  <si>
    <t>my mum used to make this recipe heaps when i was younger. it was always a favourite. i'm not sure where she got it from though.</t>
  </si>
  <si>
    <t>restaurant style french onion soup</t>
  </si>
  <si>
    <t>how do they get away with charging extra for something this easy? the soup will only be as good as the beef stock so don't use cheap, salty bullion cubes. make your own stock or use the kind of good soup base that restaurants use. (tones brand is available at sam's club).</t>
  </si>
  <si>
    <t>ginger oatmeal raisin cookies</t>
  </si>
  <si>
    <t>mmmmmm! combining some of my favorites flavors!_x000D_
these are adapted from pichet ong's the sweet spot._x000D_
_x000D_
prep time does not include chilling time as it is not mandatory (they work better for me if i can delay gratification long enough to chill though).</t>
  </si>
  <si>
    <t>ginger chicken and broccoli</t>
  </si>
  <si>
    <t>like most chinese-inspired recipes, all the time is in the prep, but this stir-fry is especially easy as it takes full advantage of broccoli slaw, one of the ingredients for rsc #12. if you're like me, you like the florets, too, so i've added those as well. this is spicy, but not too, too hot, so you can always kick it up a notch and go to a 1/2 tsp of cayenne. bon appetit.</t>
  </si>
  <si>
    <t>syrian olive pastries</t>
  </si>
  <si>
    <t>resembling olive-filled spiral biscuits, these olive pastries make a great salty snack to serve with drinks</t>
  </si>
  <si>
    <t>spicy udon salad</t>
  </si>
  <si>
    <t>funny how you start looking for something and find something even better than what you were looking for!  this sounds execellent and i plan on making it soon! note:  prep time includes minimal chill time</t>
  </si>
  <si>
    <t>zucchini rice pilaf</t>
  </si>
  <si>
    <t>adapted from quick cooking dec 2001 recipe.  a very pretty side dish that goes well with a variety of meats.</t>
  </si>
  <si>
    <t>kittencal s chicken crescent roll casserole</t>
  </si>
  <si>
    <t>this will also work great with turkey; if you do not have chicken breasts, then use any leftover cooked chicken. if desired you can fill the crescents just with the filling mixture and omit the soup, just brush with butter before baking. they are wonderful just stuffed with the filling! a few members have experienced a soggy bottom, so you might want to consider just drizzling half (or even a little less) of the soup mixture on top and a little around the sides of the crescents, then save the rest of the soup mixture for another time (this will help prevent a soggy bottom). you may use the jumbo crescent rolls and stuff with more chicken mixture :)</t>
  </si>
  <si>
    <t>crispy breaded pesto mozzarella chicken</t>
  </si>
  <si>
    <t>i made this recipe for my boyfriend and served it with scalloped potatoes for a good quick meal.</t>
  </si>
  <si>
    <t>cream cheese coffeecake</t>
  </si>
  <si>
    <t>this coffeecake is well worth the time it takes to make it. this is by far my most requested recipe. it is hard to just eat one piece.  enjoy!</t>
  </si>
  <si>
    <t>healthy caramel apple muffins</t>
  </si>
  <si>
    <t>these moist, delicious muffins will be the highlight of the lunch box!_x000D_
note: this recipe has been tried and altered since the last review so some measurements and techniques the reviewer listed are no longer applicable =] the chopped caramels are optional but really add to the flavours!</t>
  </si>
  <si>
    <t>bulgur and pumpkin pilaf</t>
  </si>
  <si>
    <t>i haven't made this yet ... it has been on my "recipes to try" list for over a year.  i'm posting it for zwt3 -- maybe i'll finally make it!</t>
  </si>
  <si>
    <t>caramel corn  puffs</t>
  </si>
  <si>
    <t>this is a favorite from when i was younger. melt in your mouth treats that you can't stop eating.</t>
  </si>
  <si>
    <t>our favorite buttermilk pancakes</t>
  </si>
  <si>
    <t>i believe this is from a mccall's cookbook. i've had the recipe for so long i'm not quite sure but the pancakes are every bit worth the effort. our family rates them  ten stars! :)</t>
  </si>
  <si>
    <t>thai barbecued oysters</t>
  </si>
  <si>
    <t>heavenly</t>
  </si>
  <si>
    <t>another x-rated fusion recipe featured in their weekly emailing.  this one comes from the pointe south mountain resort in arizona! apparently they feature a bunch of concoctions using x-rated fusion, this was one of the favorites.  ;)  enjoy!</t>
  </si>
  <si>
    <t>egg nests</t>
  </si>
  <si>
    <t xml:space="preserve">this is a wonderful alternative to a regular </t>
  </si>
  <si>
    <t>stuffed tomatoes with goat cheese  olives  and oregano</t>
  </si>
  <si>
    <t>cook's illustrated</t>
  </si>
  <si>
    <t>cajun bbq prawns</t>
  </si>
  <si>
    <t>my other favorite from seattle's ponti seafood grill. go chef alvin binuya!!! recommended wine is "mersaut, charriere, thillets vineyard", but personally, forget the beverage, just give me the prawns! this has been a favorite of mine for years, but i just found the recipe in "savoring seattle". 100% of net proceeds go to farestart which is an internationally acclaimed job training program for the homeless. i have no affiliation with the organization, but i do love a good cause, so if you like cookbooks, check this one out! it's a good one featuring 38 of seattle's "best" chef's.</t>
  </si>
  <si>
    <t>beans and franks bake oamc</t>
  </si>
  <si>
    <t>this is a definate favorite of my children. it is quick and easy to make and freezes nicely.</t>
  </si>
  <si>
    <t>the carter s roast   fuhrmannsbraten   braised beef roast</t>
  </si>
  <si>
    <t>this beef roast is flavored with paprika, allspice and caraway, with a sauce out of tomato, soup greens and, of course, sour cream. i found this to post for zwt6 germany on about.com. the arm roast can be replaced by whatever other inexpensive cut you like. enjoy!</t>
  </si>
  <si>
    <t>ultimate black bean and rice soup</t>
  </si>
  <si>
    <t>when i had my liver transplant in denver, co there was a gunther toody's diner across the street from the hotel where i stayed. there was a black bean soup on the menu that i just loved. after coming home to oklahoma, i have searched, in vain, for a black bean soup that came even close to what the diner served. i finally searched recipes and have come up with my version that best copies gunther toody's.</t>
  </si>
  <si>
    <t>russian qualude</t>
  </si>
  <si>
    <t>omg this drink is so good.  i had it at a restaurant one night and found the recipe at the webtender site.  it's like dessert!</t>
  </si>
  <si>
    <t>down east hermits</t>
  </si>
  <si>
    <t>a delicious maine hermit recipe that i have been making for years. moist and just the right mixture of spices and raisins. great with coffee and for dunking! you might be thinking--where is down east? to mainers, down east is down in the most eastern part of maine. to others in the country, down east is maine.</t>
  </si>
  <si>
    <t>crabapple liqueur</t>
  </si>
  <si>
    <t>a neat way to utilize fall's bounty of crabapples.</t>
  </si>
  <si>
    <t>tomato salad  arabic salad</t>
  </si>
  <si>
    <t>this  healthy salad is not only easy to make, but is also very tasty. this salad is excellent with lentils and rice dish (mujadarah). or my its self. see my recipe for lentils and rice dish (mujadarah).</t>
  </si>
  <si>
    <t>yummy low fat brownies</t>
  </si>
  <si>
    <t>you won't be able to tell that these are even low fat!! got it from america's test kitchen website.  it's definitely worth trying.  this is my only brownie recipe now!</t>
  </si>
  <si>
    <t>heidi s egg crepes</t>
  </si>
  <si>
    <t>yummy egg crepes</t>
  </si>
  <si>
    <t>company s coming make  ahead potatoes</t>
  </si>
  <si>
    <t>when you're having guests, you can pop this in the oven, bake,then keep warm for when you're ready to eat. it allows you more time for the rest of the meal.</t>
  </si>
  <si>
    <t>no bake creamy coconut pie</t>
  </si>
  <si>
    <t>easy, light, creamy, delicious! need i say more?</t>
  </si>
  <si>
    <t>simple cornbread</t>
  </si>
  <si>
    <t>forget jiffy! here's my mom's cornbread recipe that she's been using for years.</t>
  </si>
  <si>
    <t>cereal pie crust</t>
  </si>
  <si>
    <t>i didn't have any graham crackers so i decided to see what else i could use to make the crust.  who knew you could make a pie crust with cereal?  i made mine with captain crunch.  how fun is that!  recipe courtesy of the joy of cooking.  serving size is estimated.</t>
  </si>
  <si>
    <t>turducken  a chicken in a duck in a turkey</t>
  </si>
  <si>
    <t>a turducken is a de-boned turkey stuffed with a de-boned duck, which itself is stuffed with a small de-boned chicken. the name is a portmanteau of those ingredients, turkey, duck, and chicken. the birds can be deboned the day before to save some time since this recipe requires a long slow cook time.</t>
  </si>
  <si>
    <t>speedy spinach pesto</t>
  </si>
  <si>
    <t>my dh doesnt care for basil so i searched for an alternative and found this one!</t>
  </si>
  <si>
    <t>peggy s broccoli salad</t>
  </si>
  <si>
    <t>my mom peggy lost 67.5 pounds on weight watchers and kept it off for over 10 years and was also a ww leader.  she was always looking for new ways to prepare foods so they were enjoyable and healthy. this salad fits the bill and therefore is named in her honor.  you can certainly use real sugar or mayonnaise (in the same quantities as listed) but why waste the calories when the light/no sugar version tastes this good?  no one at your table will notice anything is missing and they will probably ask you to make it again and again . . . and why not?  not only does it taste great, it is low in calories, and a great way to eat your veggies.</t>
  </si>
  <si>
    <t>schmierkaese  cheese spread</t>
  </si>
  <si>
    <t>on a recent trip to austria, this simple cheese 'spread' was much enjoyed, spread on good black bread, between hearty swigs of beer, while waiting for our mains to arrive.</t>
  </si>
  <si>
    <t>grandma s pressure cooker pot roast</t>
  </si>
  <si>
    <t>this makes the best gravy and the most tender roast. my grandmother makes this all the time for company. everyone always loves it and it makes the house smell wonderful. my favorite part has always been the tender, gravy flavored vegetables.</t>
  </si>
  <si>
    <t>spinach feta lasagna</t>
  </si>
  <si>
    <t>roasted sweet onion roses</t>
  </si>
  <si>
    <t>these onion halves, drizzled with olive oil and balsamic vinegar and flavored with a bit of bacon, do indeed look like roses. they're so easy, so quick, so good and sooo pretty. i've used them as additions to brunch, lunch and dinner. they're great on the grill or in the oven. if you don't like aluminum foil touching your food you can line the foil with parchment paper and place the onions on the paper.</t>
  </si>
  <si>
    <t>shredded beef nachos</t>
  </si>
  <si>
    <t>make this mexican seasoned beef in your crockpot and serve on top of tortilla chips with other cool toppings.</t>
  </si>
  <si>
    <t>sauce for baked ham</t>
  </si>
  <si>
    <t>i got this recipe from a friend while i was in university, her husband won't eat ham without it.  it is a great alternative to plain mustard. my husband and i love it also though i must admit i often forget to make it.</t>
  </si>
  <si>
    <t>in 'the french slow cooker' by michele scicolone</t>
  </si>
  <si>
    <t>penne with classic bolognese meat sauce</t>
  </si>
  <si>
    <t>rachael ray</t>
  </si>
  <si>
    <t>chicken stew with cheddar garlic biscuit topping</t>
  </si>
  <si>
    <t>a rich chicken stew topped with a simple cheddar garlic bisquit.</t>
  </si>
  <si>
    <t>snowflake rolls</t>
  </si>
  <si>
    <t>these are my family's favorite for thanksgiving dinner! they're perfect for turkey sandwiches later on!</t>
  </si>
  <si>
    <t>happy family sesame chicken</t>
  </si>
  <si>
    <t>from leanne ely's saving dinner, by way of a flylady post.  serve with rice and a vegetable to make a meal.</t>
  </si>
  <si>
    <t>ghanaian chicken and peanut butter soup</t>
  </si>
  <si>
    <t>this very traditional dish is intended to be served with recipe #456094. there aren't a lot of ingredients, it's not hard to make and if you like peanuts, you will like this! this is modified from a recipe from recipes for fostering. enjoy!</t>
  </si>
  <si>
    <t>two potato gratin with mascarpone</t>
  </si>
  <si>
    <t>this recipe uses both red skin potatoes and sweet potatoes with creamy mascarpone cheese, for a contrast of salty and sweet flavors.  it is then topped with a combination of bread crumbs and parmesan cheese.</t>
  </si>
  <si>
    <t>vegetable bacon saute</t>
  </si>
  <si>
    <t>this is a colorful side dish, with a surprising amount of flavor. the recipe makes four side dish servings, but honestly, i could eat the whole thing by myself :).</t>
  </si>
  <si>
    <t>macaroni and cheese deluxe</t>
  </si>
  <si>
    <t>very different; kid favorite.</t>
  </si>
  <si>
    <t>boiled chocolate icing</t>
  </si>
  <si>
    <t>this is the chocolate icing i always use on miracle whip cake. the recipe has been used for years in our family so i don,t really know were it came from. it is a very rich icing and for those who are chocolate lovers, like myself this is the greatest.very easy to make.</t>
  </si>
  <si>
    <t>easiest peppermint iced tea</t>
  </si>
  <si>
    <t>very easy and refreshing on a hot day ..._x000D_
this recipe is from the recipegoldmine.com</t>
  </si>
  <si>
    <t>top ramen breakfast burritos</t>
  </si>
  <si>
    <t>i've recently become re-addicted to top ramen, so of course i had to find a way to eat it for breakfast! this recipe will make 1-3 burritos, depending on tortilla size.</t>
  </si>
  <si>
    <t>simple, very tasty roast chicken breast recipe i got out of bon apetit many years ago.</t>
  </si>
  <si>
    <t>round teething biscuits for baby</t>
  </si>
  <si>
    <t>this makes about 12 teething cookies for your little one. and they have very few crumbs. cooking time does not include sitting time.</t>
  </si>
  <si>
    <t>isle of wight stilton soup</t>
  </si>
  <si>
    <t>purely a cheese soup....no broccoli or cauliflower!  with stilton, who needs more?  (another blue cheese can be substituted, but it won't be the same quality or taste)</t>
  </si>
  <si>
    <t>black and whites</t>
  </si>
  <si>
    <t>while on vacation this summer i read the book "chocolate chip cookie murder" by joanne fluke.  the author included several cookie recipes throughout the book.  i want to pass this book on to my partner in the used media swap on zaar so i am posting the recipe here to try later.  if you get a chance to make the cookies before me, please post a review to let us know how good they are.  the author did not indicate the serving size so i guessed.  i will update when i know exact serving sizes.  _x000D_
_x000D_
please note:  preparation time listed does not include dough chilling time.</t>
  </si>
  <si>
    <t>rice  broccoli    cheese casserole</t>
  </si>
  <si>
    <t>this creamy casserole persuaded me to start eating my vegetables. it uses items you might already have stocked in the kitchen. thanks, mom.</t>
  </si>
  <si>
    <t>winning scout dutch oven casserole</t>
  </si>
  <si>
    <t>my son's scout troop is experimenting with recipes to put into a cookbook for campers. this was the winner for taste, simplicity and relatively few ingredients.  it's basic, but tasty.  i can never leave a recipe alone, so i always add herbs, more or less squash (depending on whether i'm trying to use up the garden over abundance or not), additional cheese or different kinds of cheese.  use your imagination and make it your own.</t>
  </si>
  <si>
    <t>amalou  almond honey butter</t>
  </si>
  <si>
    <t>this is a morroccan recipe for homemade almond butter.  making it yourself lets you control the sodium and oil content.  store in an airtight container for use in place of peanut butter for a change of pace.</t>
  </si>
  <si>
    <t>andy s fairfield granola</t>
  </si>
  <si>
    <t>yet another from nigella lawson's feast cookbook (awesome book!).  this is a recipe from a little deli in fairfield connecticut called the pantry.   nigella notes that she makes a chocolate peanut butter version by using 2 cups raw peanuts in place of the almonds and adding 1/4 cup good quality cocoa powder along with the oats and omitting the raisins.</t>
  </si>
  <si>
    <t>chocolate spice cake</t>
  </si>
  <si>
    <t>winner of the oktober fest recipe contest in texas coop power magazine, 10/05.</t>
  </si>
  <si>
    <t>upside down vegetable cake</t>
  </si>
  <si>
    <t>a thrifty recipe that they will never suspect as a leftover dish.  great for recycling the remains of holiday feasting.  from the mississippi valley cookbook of midwestern recipes, culinary institute of chicago, 1947.</t>
  </si>
  <si>
    <t>hearty sausage casserole</t>
  </si>
  <si>
    <t>vert tasty casserole!</t>
  </si>
  <si>
    <t>cinnamon pudding dessert</t>
  </si>
  <si>
    <t>a cinnamon cake that bakes to the top with a delicious sauce on the bottom.  great served with vanilla ice cream or whipped cream.</t>
  </si>
  <si>
    <t>pitchfork fondue  steak fry</t>
  </si>
  <si>
    <t>this is a western steak oil fry. absolutely delicious. and yes, pitchforks are used, small ones and large ones. it was started on dude ranches and then oudoor parties. i have made the recipe for 6.</t>
  </si>
  <si>
    <t>festive red slaw</t>
  </si>
  <si>
    <t>recipe from midwest living.  haven't tried it yet, but it is a nice change of pace from other slaws. prep time does not include refrigeration time.</t>
  </si>
  <si>
    <t>frida s  special sauce</t>
  </si>
  <si>
    <t>this is frida (the swedish import's) "special sauce." frida stayed with us for a year as a foreign exchange student from sweden, as well as an awesome relative of ours. she would make this spaghetti sauce for us, and tried to give the recipe. unfortunately, she herself didn't even know exactly how much she would put in of each ingredient. she made it up, and we all love it!</t>
  </si>
  <si>
    <t>butternut squash and chickpea tangine</t>
  </si>
  <si>
    <t>this one is from allthingsnice</t>
  </si>
  <si>
    <t>tomato baked chicken</t>
  </si>
  <si>
    <t>from kraft food and family.</t>
  </si>
  <si>
    <t>lamb with spinach</t>
  </si>
  <si>
    <t>lamb and spinach is always a good combination in indian curries. not indian but very nice is this greek style dish which has that combination. it is very simple and this was "born" after a holiday in greece and trying to re-create the taste and with that the memories of a holiday! my husband likes this with rice, i prefer it with orzo.</t>
  </si>
  <si>
    <t>lime refresher</t>
  </si>
  <si>
    <t>every party needs a colorful nonalcoholic drink that makes nonimbibers feel included in the fun. inspired by the bacardi cocktail (a daiquiri with grenadine), this one has all the refreshment of that classic drink—without the rum. _x000D_
recipe source: relish mag</t>
  </si>
  <si>
    <t>spicy cod with tomatoes and spinach</t>
  </si>
  <si>
    <t>i've been trying to make healthy tasty recipes for my family with what i have on hand. this came about as an experiment. my husband asked me to submit it so we wouldn't lose it. i consider that a pretty high compliment! serve this over noodles (i used whole wheat elbows but something with some nooks and crannies to catch the sauce would be great!) with some veggies and bread.</t>
  </si>
  <si>
    <t>mini meatloafs and potatoes</t>
  </si>
  <si>
    <t>this is a recipe that my family loves.  it make mini meatloaves that can be cooked, wrapped in tin foil on the grill or in the oven.</t>
  </si>
  <si>
    <t>these fresh tacos are lightly fried in oil and deliver a delightful favor.</t>
  </si>
  <si>
    <t>iced mochacchino</t>
  </si>
  <si>
    <t>entered for safe-keeping.  this can be frozen for up to 1 month. store in a freezer containerwith some room for expansion.  before serving, removed from freezer and thaw at room temperature for 1 hour before serving.  alternatively, the drink can be made the night before and stored in the refrigerator, ready for breakfast. from womans world 6/09/08</t>
  </si>
  <si>
    <t>salmon and cod fish cakes</t>
  </si>
  <si>
    <t>i had a little salmon and cod to use up, not enough to make a meal out of either, so i came up with this recipe the other night, to use them both together. we really enjoyed them served over salads and i made a tangy mayonnaise relish to go over the top of the cakes which went well with them. the amounts listed below for the fish are just what i had in my fridge and i am sure could be adjusted slightly.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</si>
</sst>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charset val="204"/>
      <scheme val="minor"/>
    </font>
  </fonts>
  <fills count="6">
    <fill>
      <patternFill patternType="none"/>
    </fill>
    <fill>
      <patternFill patternType="gray125"/>
    </fill>
    <fill>
      <patternFill patternType="solid">
        <fgColor rgb="FFFF3232"/>
        <bgColor indexed="64"/>
      </patternFill>
    </fill>
    <fill>
      <patternFill patternType="solid">
        <fgColor rgb="FFFAFA64"/>
        <bgColor indexed="64"/>
      </patternFill>
    </fill>
    <fill>
      <patternFill patternType="solid">
        <fgColor rgb="FF32FF32"/>
        <bgColor indexed="64"/>
      </patternFill>
    </fill>
    <fill>
      <patternFill patternType="solid">
        <fgColor rgb="FFC8323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wrapText="1"/>
    </xf>
    <xf numFmtId="0" fontId="1" fillId="0" borderId="0" xfId="0" applyFont="1" applyAlignment="1">
      <alignment horizontal="center"/>
    </xf>
    <xf numFmtId="0" fontId="0" fillId="0" borderId="0" xfId="0" applyFill="1"/>
    <xf numFmtId="0" fontId="0" fillId="2" borderId="0" xfId="0" applyFill="1"/>
    <xf numFmtId="0" fontId="0" fillId="3" borderId="0" xfId="0" applyFill="1"/>
    <xf numFmtId="0" fontId="0" fillId="4" borderId="0" xfId="0" applyFill="1"/>
    <xf numFmtId="0" fontId="0" fillId="5"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35"/>
  <sheetViews>
    <sheetView tabSelected="1" topLeftCell="A349" zoomScale="71" workbookViewId="0">
      <selection activeCell="G367" sqref="G367"/>
    </sheetView>
  </sheetViews>
  <sheetFormatPr defaultRowHeight="15" x14ac:dyDescent="0.25"/>
  <cols>
    <col min="1" max="1" width="8" bestFit="1" customWidth="1"/>
    <col min="2" max="2" width="11" bestFit="1" customWidth="1"/>
    <col min="3" max="3" width="9" bestFit="1" customWidth="1"/>
    <col min="4" max="4" width="10.140625" bestFit="1" customWidth="1"/>
    <col min="5" max="5" width="5.7109375" bestFit="1" customWidth="1"/>
    <col min="6" max="6" width="9.42578125" customWidth="1"/>
  </cols>
  <sheetData>
    <row r="1" spans="1:10" x14ac:dyDescent="0.25">
      <c r="B1" t="s">
        <v>11</v>
      </c>
      <c r="C1" t="s">
        <v>12</v>
      </c>
      <c r="D1" t="s">
        <v>13</v>
      </c>
      <c r="E1" t="s">
        <v>14</v>
      </c>
      <c r="F1" t="s">
        <v>15</v>
      </c>
    </row>
    <row r="2" spans="1:10" x14ac:dyDescent="0.25">
      <c r="A2" s="8">
        <v>212331</v>
      </c>
      <c r="B2" s="8">
        <v>347808</v>
      </c>
      <c r="C2" s="8">
        <v>104354</v>
      </c>
      <c r="D2" s="1">
        <v>39019</v>
      </c>
      <c r="E2">
        <v>4</v>
      </c>
      <c r="F2" t="s">
        <v>16</v>
      </c>
      <c r="G2">
        <f>COUNTIF(recipes!C:C, C2)</f>
        <v>0</v>
      </c>
      <c r="J2">
        <f>D2*60</f>
        <v>2341140</v>
      </c>
    </row>
    <row r="3" spans="1:10" x14ac:dyDescent="0.25">
      <c r="A3" s="8">
        <v>1108679</v>
      </c>
      <c r="B3" s="8">
        <v>506626</v>
      </c>
      <c r="C3" s="8">
        <v>273953</v>
      </c>
      <c r="D3" s="1">
        <v>39481</v>
      </c>
      <c r="E3">
        <v>5</v>
      </c>
      <c r="F3" t="s">
        <v>17</v>
      </c>
      <c r="G3">
        <f>COUNTIF(recipes!C:C, C3)</f>
        <v>0</v>
      </c>
    </row>
    <row r="4" spans="1:10" x14ac:dyDescent="0.25">
      <c r="A4" s="8">
        <v>121790</v>
      </c>
      <c r="B4" s="8">
        <v>839992</v>
      </c>
      <c r="C4" s="8">
        <v>24950</v>
      </c>
      <c r="D4" s="1">
        <v>39599</v>
      </c>
      <c r="E4">
        <v>5</v>
      </c>
      <c r="F4" t="s">
        <v>18</v>
      </c>
      <c r="G4">
        <f>COUNTIF(recipes!C:C, C4)</f>
        <v>0</v>
      </c>
    </row>
    <row r="5" spans="1:10" x14ac:dyDescent="0.25">
      <c r="A5" s="8">
        <v>922304</v>
      </c>
      <c r="B5" s="8">
        <v>347722</v>
      </c>
      <c r="C5" s="8">
        <v>176016</v>
      </c>
      <c r="D5" s="1">
        <v>39579</v>
      </c>
      <c r="E5">
        <v>5</v>
      </c>
      <c r="F5" t="s">
        <v>19</v>
      </c>
      <c r="G5">
        <f>COUNTIF(recipes!C:C, C5)</f>
        <v>0</v>
      </c>
    </row>
    <row r="6" spans="1:10" x14ac:dyDescent="0.25">
      <c r="A6" s="8">
        <v>869470</v>
      </c>
      <c r="B6" s="8">
        <v>1272728</v>
      </c>
      <c r="C6" s="8">
        <v>315107</v>
      </c>
      <c r="D6" s="1">
        <v>39952</v>
      </c>
      <c r="E6">
        <v>5</v>
      </c>
      <c r="F6" t="s">
        <v>20</v>
      </c>
      <c r="G6">
        <f>COUNTIF(recipes!C:C, C6)</f>
        <v>0</v>
      </c>
    </row>
    <row r="7" spans="1:10" x14ac:dyDescent="0.25">
      <c r="A7" s="8">
        <v>312220</v>
      </c>
      <c r="B7" s="8">
        <v>59780</v>
      </c>
      <c r="C7" s="8">
        <v>2746</v>
      </c>
      <c r="D7" s="1">
        <v>37877</v>
      </c>
      <c r="E7">
        <v>4</v>
      </c>
      <c r="F7" t="s">
        <v>21</v>
      </c>
      <c r="G7">
        <f>COUNTIF(recipes!C:C, C7)</f>
        <v>0</v>
      </c>
    </row>
    <row r="8" spans="1:10" x14ac:dyDescent="0.25">
      <c r="A8" s="8">
        <v>500245</v>
      </c>
      <c r="B8" s="8">
        <v>1803166895</v>
      </c>
      <c r="C8" s="8">
        <v>505731</v>
      </c>
      <c r="D8" s="1">
        <v>41906</v>
      </c>
      <c r="E8">
        <v>0</v>
      </c>
      <c r="F8" t="s">
        <v>22</v>
      </c>
      <c r="G8">
        <f>COUNTIF(recipes!C:C, C8)</f>
        <v>0</v>
      </c>
    </row>
    <row r="9" spans="1:10" x14ac:dyDescent="0.25">
      <c r="A9" s="8">
        <v>880690</v>
      </c>
      <c r="B9" s="8">
        <v>381180</v>
      </c>
      <c r="C9" s="8">
        <v>505029</v>
      </c>
      <c r="D9" s="1">
        <v>41559</v>
      </c>
      <c r="E9">
        <v>4</v>
      </c>
      <c r="F9" t="s">
        <v>23</v>
      </c>
      <c r="G9">
        <f>COUNTIF(recipes!C:C, C9)</f>
        <v>0</v>
      </c>
    </row>
    <row r="10" spans="1:10" x14ac:dyDescent="0.25">
      <c r="A10" s="8">
        <v>341151</v>
      </c>
      <c r="B10" s="8">
        <v>1094446</v>
      </c>
      <c r="C10" s="8">
        <v>15283</v>
      </c>
      <c r="D10" s="1">
        <v>40512</v>
      </c>
      <c r="E10">
        <v>4</v>
      </c>
      <c r="F10" t="s">
        <v>24</v>
      </c>
      <c r="G10">
        <f>COUNTIF(recipes!C:C, C10)</f>
        <v>0</v>
      </c>
    </row>
    <row r="11" spans="1:10" x14ac:dyDescent="0.25">
      <c r="A11" s="8">
        <v>15254</v>
      </c>
      <c r="B11" s="8">
        <v>319639</v>
      </c>
      <c r="C11" s="8">
        <v>195448</v>
      </c>
      <c r="D11" s="1">
        <v>39383</v>
      </c>
      <c r="E11">
        <v>5</v>
      </c>
      <c r="F11" t="s">
        <v>25</v>
      </c>
      <c r="G11">
        <f>COUNTIF(recipes!C:C, C11)</f>
        <v>0</v>
      </c>
    </row>
    <row r="12" spans="1:10" x14ac:dyDescent="0.25">
      <c r="A12" s="8">
        <v>673442</v>
      </c>
      <c r="B12" s="8">
        <v>278578</v>
      </c>
      <c r="C12" s="8">
        <v>116878</v>
      </c>
      <c r="D12" s="1">
        <v>39945</v>
      </c>
      <c r="E12">
        <v>5</v>
      </c>
      <c r="F12" t="s">
        <v>26</v>
      </c>
      <c r="G12">
        <f>COUNTIF(recipes!C:C, C12)</f>
        <v>0</v>
      </c>
    </row>
    <row r="13" spans="1:10" x14ac:dyDescent="0.25">
      <c r="A13" s="8">
        <v>416224</v>
      </c>
      <c r="B13" s="8">
        <v>230102</v>
      </c>
      <c r="C13" s="8">
        <v>92620</v>
      </c>
      <c r="D13" s="1">
        <v>39772</v>
      </c>
      <c r="E13">
        <v>5</v>
      </c>
      <c r="F13" t="s">
        <v>27</v>
      </c>
      <c r="G13">
        <f>COUNTIF(recipes!C:C, C13)</f>
        <v>0</v>
      </c>
    </row>
    <row r="14" spans="1:10" x14ac:dyDescent="0.25">
      <c r="A14" s="8">
        <v>556782</v>
      </c>
      <c r="B14" s="8">
        <v>560129</v>
      </c>
      <c r="C14" s="8">
        <v>45108</v>
      </c>
      <c r="D14" s="1">
        <v>39385</v>
      </c>
      <c r="E14">
        <v>5</v>
      </c>
      <c r="F14" t="s">
        <v>28</v>
      </c>
      <c r="G14">
        <f>COUNTIF(recipes!C:C, C14)</f>
        <v>0</v>
      </c>
    </row>
    <row r="15" spans="1:10" x14ac:dyDescent="0.25">
      <c r="A15" s="8">
        <v>381604</v>
      </c>
      <c r="B15" s="8">
        <v>366781</v>
      </c>
      <c r="C15" s="8">
        <v>134438</v>
      </c>
      <c r="D15" s="1">
        <v>39860</v>
      </c>
      <c r="E15">
        <v>3</v>
      </c>
      <c r="F15" t="s">
        <v>29</v>
      </c>
      <c r="G15">
        <f>COUNTIF(recipes!C:C, C15)</f>
        <v>0</v>
      </c>
    </row>
    <row r="16" spans="1:10" x14ac:dyDescent="0.25">
      <c r="A16" s="8">
        <v>589563</v>
      </c>
      <c r="B16" s="8">
        <v>935428</v>
      </c>
      <c r="C16" s="8">
        <v>81549</v>
      </c>
      <c r="D16" s="1">
        <v>39990</v>
      </c>
      <c r="E16">
        <v>4</v>
      </c>
      <c r="F16" t="s">
        <v>30</v>
      </c>
      <c r="G16">
        <f>COUNTIF(recipes!C:C, C16)</f>
        <v>0</v>
      </c>
    </row>
    <row r="17" spans="1:7" x14ac:dyDescent="0.25">
      <c r="A17" s="8">
        <v>1051817</v>
      </c>
      <c r="B17" s="8">
        <v>222478</v>
      </c>
      <c r="C17" s="8">
        <v>428768</v>
      </c>
      <c r="D17" s="1">
        <v>40342</v>
      </c>
      <c r="E17">
        <v>5</v>
      </c>
      <c r="F17" t="s">
        <v>31</v>
      </c>
      <c r="G17">
        <f>COUNTIF(recipes!C:C, C17)</f>
        <v>0</v>
      </c>
    </row>
    <row r="18" spans="1:7" x14ac:dyDescent="0.25">
      <c r="A18" s="8">
        <v>39240</v>
      </c>
      <c r="B18" s="8">
        <v>416684</v>
      </c>
      <c r="C18" s="8">
        <v>11281</v>
      </c>
      <c r="D18" s="1">
        <v>39830</v>
      </c>
      <c r="E18">
        <v>5</v>
      </c>
      <c r="F18" t="s">
        <v>32</v>
      </c>
      <c r="G18">
        <f>COUNTIF(recipes!C:C, C18)</f>
        <v>0</v>
      </c>
    </row>
    <row r="19" spans="1:7" x14ac:dyDescent="0.25">
      <c r="A19" s="8">
        <v>718601</v>
      </c>
      <c r="B19" s="8">
        <v>145352</v>
      </c>
      <c r="C19" s="8">
        <v>252848</v>
      </c>
      <c r="D19" s="1">
        <v>39608</v>
      </c>
      <c r="E19">
        <v>5</v>
      </c>
      <c r="F19" t="s">
        <v>33</v>
      </c>
      <c r="G19">
        <f>COUNTIF(recipes!C:C, C19)</f>
        <v>0</v>
      </c>
    </row>
    <row r="20" spans="1:7" ht="409.5" x14ac:dyDescent="0.25">
      <c r="A20" s="8">
        <v>461943</v>
      </c>
      <c r="B20" s="8">
        <v>810302</v>
      </c>
      <c r="C20" s="8">
        <v>26820</v>
      </c>
      <c r="D20" s="1">
        <v>39668</v>
      </c>
      <c r="E20">
        <v>5</v>
      </c>
      <c r="F20" s="2" t="s">
        <v>34</v>
      </c>
      <c r="G20">
        <f>COUNTIF(recipes!C:C, C20)</f>
        <v>0</v>
      </c>
    </row>
    <row r="21" spans="1:7" x14ac:dyDescent="0.25">
      <c r="A21" s="8">
        <v>974628</v>
      </c>
      <c r="B21" s="8">
        <v>587114</v>
      </c>
      <c r="C21" s="8">
        <v>219871</v>
      </c>
      <c r="D21" s="1">
        <v>39526</v>
      </c>
      <c r="E21">
        <v>4</v>
      </c>
      <c r="F21" t="s">
        <v>35</v>
      </c>
      <c r="G21">
        <f>COUNTIF(recipes!C:C, C21)</f>
        <v>0</v>
      </c>
    </row>
    <row r="22" spans="1:7" x14ac:dyDescent="0.25">
      <c r="A22" s="8">
        <v>1103959</v>
      </c>
      <c r="B22" s="8">
        <v>171924</v>
      </c>
      <c r="C22" s="8">
        <v>64446</v>
      </c>
      <c r="D22" s="1">
        <v>39051</v>
      </c>
      <c r="E22">
        <v>4</v>
      </c>
      <c r="F22" t="s">
        <v>36</v>
      </c>
      <c r="G22">
        <f>COUNTIF(recipes!C:C, C22)</f>
        <v>0</v>
      </c>
    </row>
    <row r="23" spans="1:7" x14ac:dyDescent="0.25">
      <c r="A23" s="8">
        <v>588411</v>
      </c>
      <c r="B23" s="8">
        <v>296027</v>
      </c>
      <c r="C23" s="8">
        <v>226062</v>
      </c>
      <c r="D23" s="1">
        <v>39372</v>
      </c>
      <c r="E23">
        <v>5</v>
      </c>
      <c r="F23" t="s">
        <v>37</v>
      </c>
      <c r="G23">
        <f>COUNTIF(recipes!C:C, C23)</f>
        <v>0</v>
      </c>
    </row>
    <row r="24" spans="1:7" x14ac:dyDescent="0.25">
      <c r="A24" s="8">
        <v>570316</v>
      </c>
      <c r="B24" s="8">
        <v>101823</v>
      </c>
      <c r="C24" s="8">
        <v>150636</v>
      </c>
      <c r="D24" s="1">
        <v>38726</v>
      </c>
      <c r="E24">
        <v>4</v>
      </c>
      <c r="F24" t="s">
        <v>38</v>
      </c>
      <c r="G24">
        <f>COUNTIF(recipes!C:C, C24)</f>
        <v>0</v>
      </c>
    </row>
    <row r="25" spans="1:7" x14ac:dyDescent="0.25">
      <c r="A25" s="8">
        <v>1014847</v>
      </c>
      <c r="B25" s="8">
        <v>245017</v>
      </c>
      <c r="C25" s="8">
        <v>41739</v>
      </c>
      <c r="D25" s="1">
        <v>38899</v>
      </c>
      <c r="E25">
        <v>5</v>
      </c>
      <c r="F25" t="s">
        <v>39</v>
      </c>
      <c r="G25">
        <f>COUNTIF(recipes!C:C, C25)</f>
        <v>0</v>
      </c>
    </row>
    <row r="26" spans="1:7" x14ac:dyDescent="0.25">
      <c r="A26" s="4">
        <v>307493</v>
      </c>
      <c r="B26" s="4">
        <v>481092</v>
      </c>
      <c r="C26" s="4">
        <v>93439</v>
      </c>
      <c r="D26" s="1">
        <v>39796</v>
      </c>
      <c r="E26">
        <v>4</v>
      </c>
      <c r="F26" t="s">
        <v>40</v>
      </c>
      <c r="G26">
        <f>COUNTIF(recipes!C:C, C26)</f>
        <v>1</v>
      </c>
    </row>
    <row r="27" spans="1:7" ht="409.5" x14ac:dyDescent="0.25">
      <c r="A27" s="8">
        <v>874229</v>
      </c>
      <c r="B27" s="8">
        <v>539977</v>
      </c>
      <c r="C27" s="8">
        <v>135856</v>
      </c>
      <c r="D27" s="1">
        <v>40072</v>
      </c>
      <c r="E27">
        <v>5</v>
      </c>
      <c r="F27" s="2" t="s">
        <v>41</v>
      </c>
      <c r="G27">
        <f>COUNTIF(recipes!C:C, C27)</f>
        <v>1</v>
      </c>
    </row>
    <row r="28" spans="1:7" x14ac:dyDescent="0.25">
      <c r="A28" s="8">
        <v>1019680</v>
      </c>
      <c r="B28" s="8">
        <v>35140</v>
      </c>
      <c r="C28" s="8">
        <v>56322</v>
      </c>
      <c r="D28" s="1">
        <v>37705</v>
      </c>
      <c r="E28">
        <v>5</v>
      </c>
      <c r="F28" t="s">
        <v>42</v>
      </c>
      <c r="G28">
        <f>COUNTIF(recipes!C:C, C28)</f>
        <v>0</v>
      </c>
    </row>
    <row r="29" spans="1:7" x14ac:dyDescent="0.25">
      <c r="A29" s="8">
        <v>979054</v>
      </c>
      <c r="B29" s="8">
        <v>128473</v>
      </c>
      <c r="C29" s="8">
        <v>427258</v>
      </c>
      <c r="D29" s="1">
        <v>40512</v>
      </c>
      <c r="E29">
        <v>5</v>
      </c>
      <c r="F29" t="s">
        <v>43</v>
      </c>
      <c r="G29">
        <f>COUNTIF(recipes!C:C, C29)</f>
        <v>0</v>
      </c>
    </row>
    <row r="30" spans="1:7" x14ac:dyDescent="0.25">
      <c r="A30" s="8">
        <v>394107</v>
      </c>
      <c r="B30" s="8">
        <v>28557</v>
      </c>
      <c r="C30" s="8">
        <v>90326</v>
      </c>
      <c r="D30" s="1">
        <v>38295</v>
      </c>
      <c r="E30">
        <v>5</v>
      </c>
      <c r="F30" t="s">
        <v>44</v>
      </c>
      <c r="G30">
        <f>COUNTIF(recipes!C:C, C30)</f>
        <v>0</v>
      </c>
    </row>
    <row r="31" spans="1:7" x14ac:dyDescent="0.25">
      <c r="A31" s="8">
        <v>521589</v>
      </c>
      <c r="B31" s="8">
        <v>197023</v>
      </c>
      <c r="C31" s="8">
        <v>178196</v>
      </c>
      <c r="D31" s="1">
        <v>39775</v>
      </c>
      <c r="E31">
        <v>5</v>
      </c>
      <c r="F31" t="s">
        <v>45</v>
      </c>
      <c r="G31">
        <f>COUNTIF(recipes!C:C, C31)</f>
        <v>0</v>
      </c>
    </row>
    <row r="32" spans="1:7" x14ac:dyDescent="0.25">
      <c r="A32" s="8">
        <v>596482</v>
      </c>
      <c r="B32" s="8">
        <v>731027</v>
      </c>
      <c r="C32" s="8">
        <v>208798</v>
      </c>
      <c r="D32" s="1">
        <v>39470</v>
      </c>
      <c r="E32">
        <v>4</v>
      </c>
      <c r="F32" t="s">
        <v>46</v>
      </c>
      <c r="G32">
        <f>COUNTIF(recipes!C:C, C32)</f>
        <v>0</v>
      </c>
    </row>
    <row r="33" spans="1:7" x14ac:dyDescent="0.25">
      <c r="A33" s="8">
        <v>969280</v>
      </c>
      <c r="B33" s="8">
        <v>2001089272</v>
      </c>
      <c r="C33" s="8">
        <v>214587</v>
      </c>
      <c r="D33" s="1">
        <v>42733</v>
      </c>
      <c r="E33">
        <v>0</v>
      </c>
      <c r="F33" t="s">
        <v>47</v>
      </c>
      <c r="G33">
        <f>COUNTIF(recipes!C:C, C33)</f>
        <v>0</v>
      </c>
    </row>
    <row r="34" spans="1:7" x14ac:dyDescent="0.25">
      <c r="A34" s="8">
        <v>5841</v>
      </c>
      <c r="B34" s="8">
        <v>57222</v>
      </c>
      <c r="C34" s="8">
        <v>119804</v>
      </c>
      <c r="D34" s="1">
        <v>39267</v>
      </c>
      <c r="E34">
        <v>4</v>
      </c>
      <c r="F34" t="s">
        <v>48</v>
      </c>
      <c r="G34">
        <f>COUNTIF(recipes!C:C, C34)</f>
        <v>0</v>
      </c>
    </row>
    <row r="35" spans="1:7" x14ac:dyDescent="0.25">
      <c r="A35" s="8">
        <v>160067</v>
      </c>
      <c r="B35" s="8">
        <v>320427</v>
      </c>
      <c r="C35" s="8">
        <v>20711</v>
      </c>
      <c r="D35" s="1">
        <v>39888</v>
      </c>
      <c r="E35">
        <v>5</v>
      </c>
      <c r="F35" t="s">
        <v>49</v>
      </c>
      <c r="G35">
        <f>COUNTIF(recipes!C:C, C35)</f>
        <v>0</v>
      </c>
    </row>
    <row r="36" spans="1:7" x14ac:dyDescent="0.25">
      <c r="A36" s="8">
        <v>103469</v>
      </c>
      <c r="B36" s="8">
        <v>28201</v>
      </c>
      <c r="C36" s="8">
        <v>88564</v>
      </c>
      <c r="D36" s="1">
        <v>39977</v>
      </c>
      <c r="E36">
        <v>5</v>
      </c>
      <c r="F36" t="s">
        <v>50</v>
      </c>
      <c r="G36">
        <f>COUNTIF(recipes!C:C, C36)</f>
        <v>0</v>
      </c>
    </row>
    <row r="37" spans="1:7" x14ac:dyDescent="0.25">
      <c r="A37" s="8">
        <v>811617</v>
      </c>
      <c r="B37" s="8">
        <v>174991</v>
      </c>
      <c r="C37" s="8">
        <v>456795</v>
      </c>
      <c r="D37" s="1">
        <v>40964</v>
      </c>
      <c r="E37">
        <v>5</v>
      </c>
      <c r="F37" t="s">
        <v>51</v>
      </c>
      <c r="G37">
        <f>COUNTIF(recipes!C:C, C37)</f>
        <v>0</v>
      </c>
    </row>
    <row r="38" spans="1:7" x14ac:dyDescent="0.25">
      <c r="A38" s="8">
        <v>611066</v>
      </c>
      <c r="B38" s="8">
        <v>199848</v>
      </c>
      <c r="C38" s="8">
        <v>98809</v>
      </c>
      <c r="D38" s="1">
        <v>40318</v>
      </c>
      <c r="E38">
        <v>5</v>
      </c>
      <c r="F38" t="s">
        <v>52</v>
      </c>
      <c r="G38">
        <f>COUNTIF(recipes!C:C, C38)</f>
        <v>0</v>
      </c>
    </row>
    <row r="39" spans="1:7" x14ac:dyDescent="0.25">
      <c r="A39" s="8">
        <v>1093011</v>
      </c>
      <c r="B39" s="8">
        <v>161013</v>
      </c>
      <c r="C39" s="8">
        <v>120416</v>
      </c>
      <c r="D39" s="1">
        <v>38792</v>
      </c>
      <c r="E39">
        <v>5</v>
      </c>
      <c r="F39" t="s">
        <v>53</v>
      </c>
      <c r="G39">
        <f>COUNTIF(recipes!C:C, C39)</f>
        <v>0</v>
      </c>
    </row>
    <row r="40" spans="1:7" x14ac:dyDescent="0.25">
      <c r="A40" s="8">
        <v>253322</v>
      </c>
      <c r="B40" s="8">
        <v>877338</v>
      </c>
      <c r="C40" s="8">
        <v>102617</v>
      </c>
      <c r="D40" s="1">
        <v>39952</v>
      </c>
      <c r="E40">
        <v>0</v>
      </c>
      <c r="F40" t="s">
        <v>54</v>
      </c>
      <c r="G40">
        <f>COUNTIF(recipes!C:C, C40)</f>
        <v>0</v>
      </c>
    </row>
    <row r="41" spans="1:7" x14ac:dyDescent="0.25">
      <c r="A41" s="8">
        <v>937073</v>
      </c>
      <c r="B41" s="8">
        <v>143318</v>
      </c>
      <c r="C41" s="8">
        <v>286419</v>
      </c>
      <c r="D41" s="1">
        <v>40576</v>
      </c>
      <c r="E41">
        <v>5</v>
      </c>
      <c r="F41" t="s">
        <v>55</v>
      </c>
      <c r="G41">
        <f>COUNTIF(recipes!C:C, C41)</f>
        <v>0</v>
      </c>
    </row>
    <row r="42" spans="1:7" x14ac:dyDescent="0.25">
      <c r="A42" s="8">
        <v>906238</v>
      </c>
      <c r="B42" s="8">
        <v>1413970</v>
      </c>
      <c r="C42" s="8">
        <v>414660</v>
      </c>
      <c r="D42" s="1">
        <v>40237</v>
      </c>
      <c r="E42">
        <v>0</v>
      </c>
      <c r="F42" t="s">
        <v>56</v>
      </c>
      <c r="G42">
        <f>COUNTIF(recipes!C:C, C42)</f>
        <v>0</v>
      </c>
    </row>
    <row r="43" spans="1:7" x14ac:dyDescent="0.25">
      <c r="A43" s="8">
        <v>38597</v>
      </c>
      <c r="B43" s="8">
        <v>140132</v>
      </c>
      <c r="C43" s="8">
        <v>160379</v>
      </c>
      <c r="D43" s="1">
        <v>41755</v>
      </c>
      <c r="E43">
        <v>4</v>
      </c>
      <c r="F43" t="s">
        <v>57</v>
      </c>
      <c r="G43">
        <f>COUNTIF(recipes!C:C, C43)</f>
        <v>0</v>
      </c>
    </row>
    <row r="44" spans="1:7" x14ac:dyDescent="0.25">
      <c r="A44" s="8">
        <v>1010731</v>
      </c>
      <c r="B44" s="8">
        <v>427965</v>
      </c>
      <c r="C44" s="8">
        <v>272794</v>
      </c>
      <c r="D44" s="1">
        <v>39447</v>
      </c>
      <c r="E44">
        <v>5</v>
      </c>
      <c r="F44" t="s">
        <v>58</v>
      </c>
      <c r="G44">
        <f>COUNTIF(recipes!C:C, C44)</f>
        <v>0</v>
      </c>
    </row>
    <row r="45" spans="1:7" x14ac:dyDescent="0.25">
      <c r="A45" s="8">
        <v>657118</v>
      </c>
      <c r="B45" s="8">
        <v>1440527</v>
      </c>
      <c r="C45" s="8">
        <v>27208</v>
      </c>
      <c r="D45" s="1">
        <v>40408</v>
      </c>
      <c r="E45">
        <v>5</v>
      </c>
      <c r="F45" t="s">
        <v>59</v>
      </c>
      <c r="G45">
        <f>COUNTIF(recipes!C:C, C45)</f>
        <v>0</v>
      </c>
    </row>
    <row r="46" spans="1:7" x14ac:dyDescent="0.25">
      <c r="A46" s="8">
        <v>116877</v>
      </c>
      <c r="B46" s="8">
        <v>1195537</v>
      </c>
      <c r="C46" s="8">
        <v>495284</v>
      </c>
      <c r="D46" s="1">
        <v>41334</v>
      </c>
      <c r="E46">
        <v>5</v>
      </c>
      <c r="F46" t="s">
        <v>60</v>
      </c>
      <c r="G46">
        <f>COUNTIF(recipes!C:C, C46)</f>
        <v>1</v>
      </c>
    </row>
    <row r="47" spans="1:7" x14ac:dyDescent="0.25">
      <c r="A47" s="8">
        <v>656519</v>
      </c>
      <c r="B47" s="8">
        <v>339204</v>
      </c>
      <c r="C47" s="8">
        <v>27208</v>
      </c>
      <c r="D47" s="1">
        <v>39187</v>
      </c>
      <c r="E47">
        <v>5</v>
      </c>
      <c r="F47" t="s">
        <v>61</v>
      </c>
      <c r="G47">
        <f>COUNTIF(recipes!C:C, C47)</f>
        <v>0</v>
      </c>
    </row>
    <row r="48" spans="1:7" x14ac:dyDescent="0.25">
      <c r="A48" s="8">
        <v>33777</v>
      </c>
      <c r="B48" s="8">
        <v>223854</v>
      </c>
      <c r="C48" s="8">
        <v>66241</v>
      </c>
      <c r="D48" s="1">
        <v>39271</v>
      </c>
      <c r="E48">
        <v>5</v>
      </c>
      <c r="F48" t="s">
        <v>62</v>
      </c>
      <c r="G48">
        <f>COUNTIF(recipes!C:C, C48)</f>
        <v>0</v>
      </c>
    </row>
    <row r="49" spans="1:7" x14ac:dyDescent="0.25">
      <c r="A49" s="8">
        <v>206884</v>
      </c>
      <c r="B49" s="8">
        <v>179133</v>
      </c>
      <c r="C49" s="8">
        <v>14450</v>
      </c>
      <c r="D49" s="1">
        <v>39585</v>
      </c>
      <c r="E49">
        <v>5</v>
      </c>
      <c r="F49" t="s">
        <v>63</v>
      </c>
      <c r="G49">
        <f>COUNTIF(recipes!C:C, C49)</f>
        <v>0</v>
      </c>
    </row>
    <row r="50" spans="1:7" x14ac:dyDescent="0.25">
      <c r="A50" s="8">
        <v>589263</v>
      </c>
      <c r="B50" s="8">
        <v>1179225</v>
      </c>
      <c r="C50" s="8">
        <v>49232</v>
      </c>
      <c r="D50" s="1">
        <v>42239</v>
      </c>
      <c r="E50">
        <v>5</v>
      </c>
      <c r="F50" t="s">
        <v>64</v>
      </c>
      <c r="G50">
        <f>COUNTIF(recipes!C:C, C50)</f>
        <v>0</v>
      </c>
    </row>
    <row r="51" spans="1:7" ht="409.5" x14ac:dyDescent="0.25">
      <c r="A51" s="8">
        <v>1063111</v>
      </c>
      <c r="B51" s="8">
        <v>114965</v>
      </c>
      <c r="C51" s="8">
        <v>54686</v>
      </c>
      <c r="D51" s="1">
        <v>38172</v>
      </c>
      <c r="E51">
        <v>5</v>
      </c>
      <c r="F51" s="2" t="s">
        <v>65</v>
      </c>
      <c r="G51">
        <f>COUNTIF(recipes!C:C, C51)</f>
        <v>0</v>
      </c>
    </row>
    <row r="52" spans="1:7" x14ac:dyDescent="0.25">
      <c r="A52" s="8">
        <v>1023022</v>
      </c>
      <c r="B52" s="8">
        <v>237330</v>
      </c>
      <c r="C52" s="8">
        <v>213586</v>
      </c>
      <c r="D52" s="1">
        <v>39172</v>
      </c>
      <c r="E52">
        <v>5</v>
      </c>
      <c r="F52" t="s">
        <v>66</v>
      </c>
      <c r="G52">
        <f>COUNTIF(recipes!C:C, C52)</f>
        <v>0</v>
      </c>
    </row>
    <row r="53" spans="1:7" x14ac:dyDescent="0.25">
      <c r="A53" s="8">
        <v>1026047</v>
      </c>
      <c r="B53" s="8">
        <v>80353</v>
      </c>
      <c r="C53" s="8">
        <v>72038</v>
      </c>
      <c r="D53" s="1">
        <v>38023</v>
      </c>
      <c r="E53">
        <v>4</v>
      </c>
      <c r="F53" t="s">
        <v>67</v>
      </c>
      <c r="G53">
        <f>COUNTIF(recipes!C:C, C53)</f>
        <v>0</v>
      </c>
    </row>
    <row r="54" spans="1:7" x14ac:dyDescent="0.25">
      <c r="A54" s="8">
        <v>419053</v>
      </c>
      <c r="B54" s="8">
        <v>2670168</v>
      </c>
      <c r="C54" s="8">
        <v>424162</v>
      </c>
      <c r="D54" s="1">
        <v>41306</v>
      </c>
      <c r="E54">
        <v>4</v>
      </c>
      <c r="F54" t="s">
        <v>68</v>
      </c>
      <c r="G54">
        <f>COUNTIF(recipes!C:C, C54)</f>
        <v>0</v>
      </c>
    </row>
    <row r="55" spans="1:7" x14ac:dyDescent="0.25">
      <c r="A55" s="8">
        <v>1022024</v>
      </c>
      <c r="B55" s="8">
        <v>435388</v>
      </c>
      <c r="C55" s="8">
        <v>21597</v>
      </c>
      <c r="D55" s="1">
        <v>39135</v>
      </c>
      <c r="E55">
        <v>5</v>
      </c>
      <c r="F55" t="s">
        <v>69</v>
      </c>
      <c r="G55">
        <f>COUNTIF(recipes!C:C, C55)</f>
        <v>0</v>
      </c>
    </row>
    <row r="56" spans="1:7" x14ac:dyDescent="0.25">
      <c r="A56" s="8">
        <v>961996</v>
      </c>
      <c r="B56" s="8">
        <v>1405412</v>
      </c>
      <c r="C56" s="8">
        <v>49337</v>
      </c>
      <c r="D56" s="1">
        <v>40197</v>
      </c>
      <c r="E56">
        <v>5</v>
      </c>
      <c r="F56" t="s">
        <v>70</v>
      </c>
      <c r="G56">
        <f>COUNTIF(recipes!C:C, C56)</f>
        <v>0</v>
      </c>
    </row>
    <row r="57" spans="1:7" x14ac:dyDescent="0.25">
      <c r="A57" s="8">
        <v>563320</v>
      </c>
      <c r="B57" s="8">
        <v>1040987</v>
      </c>
      <c r="C57" s="8">
        <v>164636</v>
      </c>
      <c r="D57" s="1">
        <v>39810</v>
      </c>
      <c r="E57">
        <v>4</v>
      </c>
      <c r="F57" t="s">
        <v>71</v>
      </c>
      <c r="G57">
        <f>COUNTIF(recipes!C:C, C57)</f>
        <v>0</v>
      </c>
    </row>
    <row r="58" spans="1:7" x14ac:dyDescent="0.25">
      <c r="A58" s="8">
        <v>588923</v>
      </c>
      <c r="B58" s="8">
        <v>616053</v>
      </c>
      <c r="C58" s="8">
        <v>17865</v>
      </c>
      <c r="D58" s="1">
        <v>39607</v>
      </c>
      <c r="E58">
        <v>5</v>
      </c>
      <c r="F58" t="s">
        <v>72</v>
      </c>
      <c r="G58">
        <f>COUNTIF(recipes!C:C, C58)</f>
        <v>0</v>
      </c>
    </row>
    <row r="59" spans="1:7" x14ac:dyDescent="0.25">
      <c r="A59" s="8">
        <v>821265</v>
      </c>
      <c r="B59" s="8">
        <v>1802558907</v>
      </c>
      <c r="C59" s="8">
        <v>460690</v>
      </c>
      <c r="D59" s="1">
        <v>41705</v>
      </c>
      <c r="E59">
        <v>3</v>
      </c>
      <c r="F59" t="s">
        <v>73</v>
      </c>
      <c r="G59">
        <f>COUNTIF(recipes!C:C, C59)</f>
        <v>0</v>
      </c>
    </row>
    <row r="60" spans="1:7" x14ac:dyDescent="0.25">
      <c r="A60" s="8">
        <v>312942</v>
      </c>
      <c r="B60" s="8">
        <v>2001601448</v>
      </c>
      <c r="C60" s="8">
        <v>124259</v>
      </c>
      <c r="D60" s="1">
        <v>42912</v>
      </c>
      <c r="E60">
        <v>0</v>
      </c>
      <c r="F60" t="s">
        <v>74</v>
      </c>
      <c r="G60">
        <f>COUNTIF(recipes!C:C, C60)</f>
        <v>0</v>
      </c>
    </row>
    <row r="61" spans="1:7" x14ac:dyDescent="0.25">
      <c r="A61" s="8">
        <v>253380</v>
      </c>
      <c r="B61" s="8">
        <v>1903894</v>
      </c>
      <c r="C61" s="8">
        <v>102617</v>
      </c>
      <c r="D61" s="1">
        <v>40775</v>
      </c>
      <c r="E61">
        <v>5</v>
      </c>
      <c r="F61" t="s">
        <v>75</v>
      </c>
      <c r="G61">
        <f>COUNTIF(recipes!C:C, C61)</f>
        <v>0</v>
      </c>
    </row>
    <row r="62" spans="1:7" x14ac:dyDescent="0.25">
      <c r="A62" s="8">
        <v>386985</v>
      </c>
      <c r="B62" s="8">
        <v>305531</v>
      </c>
      <c r="C62" s="8">
        <v>249662</v>
      </c>
      <c r="D62" s="1">
        <v>39713</v>
      </c>
      <c r="E62">
        <v>5</v>
      </c>
      <c r="F62" t="s">
        <v>76</v>
      </c>
      <c r="G62">
        <f>COUNTIF(recipes!C:C, C62)</f>
        <v>0</v>
      </c>
    </row>
    <row r="63" spans="1:7" x14ac:dyDescent="0.25">
      <c r="A63" s="8">
        <v>136418</v>
      </c>
      <c r="B63" s="8">
        <v>1657047</v>
      </c>
      <c r="C63" s="8">
        <v>52298</v>
      </c>
      <c r="D63" s="1">
        <v>41157</v>
      </c>
      <c r="E63">
        <v>5</v>
      </c>
      <c r="F63" t="s">
        <v>77</v>
      </c>
      <c r="G63">
        <f>COUNTIF(recipes!C:C, C63)</f>
        <v>0</v>
      </c>
    </row>
    <row r="64" spans="1:7" ht="409.5" x14ac:dyDescent="0.25">
      <c r="A64" s="8">
        <v>350682</v>
      </c>
      <c r="B64" s="8">
        <v>284897</v>
      </c>
      <c r="C64" s="8">
        <v>405943</v>
      </c>
      <c r="D64" s="1">
        <v>40198</v>
      </c>
      <c r="E64">
        <v>5</v>
      </c>
      <c r="F64" s="2" t="s">
        <v>78</v>
      </c>
      <c r="G64">
        <f>COUNTIF(recipes!C:C, C64)</f>
        <v>0</v>
      </c>
    </row>
    <row r="65" spans="1:7" x14ac:dyDescent="0.25">
      <c r="A65" s="8">
        <v>1089012</v>
      </c>
      <c r="B65" s="8">
        <v>60504</v>
      </c>
      <c r="C65" s="8">
        <v>25348</v>
      </c>
      <c r="D65" s="1">
        <v>39602</v>
      </c>
      <c r="E65">
        <v>5</v>
      </c>
      <c r="F65" t="s">
        <v>79</v>
      </c>
      <c r="G65">
        <f>COUNTIF(recipes!C:C, C65)</f>
        <v>0</v>
      </c>
    </row>
    <row r="66" spans="1:7" x14ac:dyDescent="0.25">
      <c r="A66" s="8">
        <v>924881</v>
      </c>
      <c r="B66" s="8">
        <v>2001199578</v>
      </c>
      <c r="C66" s="8">
        <v>312598</v>
      </c>
      <c r="D66" s="1">
        <v>42652</v>
      </c>
      <c r="E66">
        <v>5</v>
      </c>
      <c r="F66" t="s">
        <v>80</v>
      </c>
      <c r="G66">
        <f>COUNTIF(recipes!C:C, C66)</f>
        <v>0</v>
      </c>
    </row>
    <row r="67" spans="1:7" x14ac:dyDescent="0.25">
      <c r="A67" s="8">
        <v>247441</v>
      </c>
      <c r="B67" s="8">
        <v>1160345</v>
      </c>
      <c r="C67" s="8">
        <v>268710</v>
      </c>
      <c r="D67" s="1">
        <v>41726</v>
      </c>
      <c r="E67">
        <v>5</v>
      </c>
      <c r="F67" t="s">
        <v>81</v>
      </c>
      <c r="G67">
        <f>COUNTIF(recipes!C:C, C67)</f>
        <v>0</v>
      </c>
    </row>
    <row r="68" spans="1:7" x14ac:dyDescent="0.25">
      <c r="A68" s="8">
        <v>656214</v>
      </c>
      <c r="B68" s="8">
        <v>62050</v>
      </c>
      <c r="C68" s="8">
        <v>27208</v>
      </c>
      <c r="D68" s="1">
        <v>38052</v>
      </c>
      <c r="E68">
        <v>5</v>
      </c>
      <c r="F68" t="s">
        <v>82</v>
      </c>
      <c r="G68">
        <f>COUNTIF(recipes!C:C, C68)</f>
        <v>0</v>
      </c>
    </row>
    <row r="69" spans="1:7" x14ac:dyDescent="0.25">
      <c r="A69" s="8">
        <v>406435</v>
      </c>
      <c r="B69" s="8">
        <v>766505</v>
      </c>
      <c r="C69" s="8">
        <v>145119</v>
      </c>
      <c r="D69" s="1">
        <v>39565</v>
      </c>
      <c r="E69">
        <v>5</v>
      </c>
      <c r="F69" t="s">
        <v>83</v>
      </c>
      <c r="G69">
        <f>COUNTIF(recipes!C:C, C69)</f>
        <v>0</v>
      </c>
    </row>
    <row r="70" spans="1:7" x14ac:dyDescent="0.25">
      <c r="A70" s="8">
        <v>1088336</v>
      </c>
      <c r="B70" s="8">
        <v>1525071</v>
      </c>
      <c r="C70" s="8">
        <v>150028</v>
      </c>
      <c r="D70" s="1">
        <v>40857</v>
      </c>
      <c r="E70">
        <v>5</v>
      </c>
      <c r="F70" t="s">
        <v>84</v>
      </c>
      <c r="G70">
        <f>COUNTIF(recipes!C:C, C70)</f>
        <v>1</v>
      </c>
    </row>
    <row r="71" spans="1:7" x14ac:dyDescent="0.25">
      <c r="A71" s="8">
        <v>138309</v>
      </c>
      <c r="B71" s="8">
        <v>534709</v>
      </c>
      <c r="C71" s="8">
        <v>34484</v>
      </c>
      <c r="D71" s="1">
        <v>39276</v>
      </c>
      <c r="E71">
        <v>5</v>
      </c>
      <c r="F71" t="s">
        <v>85</v>
      </c>
      <c r="G71">
        <f>COUNTIF(recipes!C:C, C71)</f>
        <v>0</v>
      </c>
    </row>
    <row r="72" spans="1:7" x14ac:dyDescent="0.25">
      <c r="A72" s="8">
        <v>405390</v>
      </c>
      <c r="B72" s="8">
        <v>704950</v>
      </c>
      <c r="C72" s="8">
        <v>357852</v>
      </c>
      <c r="D72" s="1">
        <v>39926</v>
      </c>
      <c r="E72">
        <v>5</v>
      </c>
      <c r="F72" t="s">
        <v>86</v>
      </c>
      <c r="G72">
        <f>COUNTIF(recipes!C:C, C72)</f>
        <v>0</v>
      </c>
    </row>
    <row r="73" spans="1:7" x14ac:dyDescent="0.25">
      <c r="A73" s="8">
        <v>355284</v>
      </c>
      <c r="B73" s="8">
        <v>688566</v>
      </c>
      <c r="C73" s="8">
        <v>92096</v>
      </c>
      <c r="D73" s="1">
        <v>41432</v>
      </c>
      <c r="E73">
        <v>5</v>
      </c>
      <c r="F73" t="s">
        <v>87</v>
      </c>
      <c r="G73">
        <f>COUNTIF(recipes!C:C, C73)</f>
        <v>0</v>
      </c>
    </row>
    <row r="74" spans="1:7" x14ac:dyDescent="0.25">
      <c r="A74" s="8">
        <v>825965</v>
      </c>
      <c r="B74" s="8">
        <v>35918</v>
      </c>
      <c r="C74" s="8">
        <v>210218</v>
      </c>
      <c r="D74" s="1">
        <v>40054</v>
      </c>
      <c r="E74">
        <v>5</v>
      </c>
      <c r="F74" t="s">
        <v>88</v>
      </c>
      <c r="G74">
        <f>COUNTIF(recipes!C:C, C74)</f>
        <v>0</v>
      </c>
    </row>
    <row r="75" spans="1:7" ht="409.5" x14ac:dyDescent="0.25">
      <c r="A75" s="8">
        <v>543220</v>
      </c>
      <c r="B75" s="8">
        <v>215641</v>
      </c>
      <c r="C75" s="8">
        <v>116887</v>
      </c>
      <c r="D75" s="1">
        <v>39012</v>
      </c>
      <c r="E75">
        <v>5</v>
      </c>
      <c r="F75" s="2" t="s">
        <v>89</v>
      </c>
      <c r="G75">
        <f>COUNTIF(recipes!C:C, C75)</f>
        <v>0</v>
      </c>
    </row>
    <row r="76" spans="1:7" x14ac:dyDescent="0.25">
      <c r="A76" s="8">
        <v>257701</v>
      </c>
      <c r="B76" s="8">
        <v>501178</v>
      </c>
      <c r="C76" s="8">
        <v>114337</v>
      </c>
      <c r="D76" s="1">
        <v>39323</v>
      </c>
      <c r="E76">
        <v>5</v>
      </c>
      <c r="F76" t="s">
        <v>90</v>
      </c>
      <c r="G76">
        <f>COUNTIF(recipes!C:C, C76)</f>
        <v>0</v>
      </c>
    </row>
    <row r="77" spans="1:7" x14ac:dyDescent="0.25">
      <c r="A77" s="8">
        <v>248676</v>
      </c>
      <c r="B77" s="8">
        <v>384041</v>
      </c>
      <c r="C77" s="8">
        <v>211524</v>
      </c>
      <c r="D77" s="1">
        <v>39158</v>
      </c>
      <c r="E77">
        <v>3</v>
      </c>
      <c r="F77" t="s">
        <v>91</v>
      </c>
      <c r="G77">
        <f>COUNTIF(recipes!C:C, C77)</f>
        <v>0</v>
      </c>
    </row>
    <row r="78" spans="1:7" x14ac:dyDescent="0.25">
      <c r="A78" s="8">
        <v>136731</v>
      </c>
      <c r="B78" s="8">
        <v>909692</v>
      </c>
      <c r="C78" s="8">
        <v>44888</v>
      </c>
      <c r="D78" s="1">
        <v>40005</v>
      </c>
      <c r="E78">
        <v>5</v>
      </c>
      <c r="F78" t="s">
        <v>92</v>
      </c>
      <c r="G78">
        <f>COUNTIF(recipes!C:C, C78)</f>
        <v>0</v>
      </c>
    </row>
    <row r="79" spans="1:7" x14ac:dyDescent="0.25">
      <c r="A79" s="8">
        <v>174853</v>
      </c>
      <c r="B79" s="8">
        <v>1252846</v>
      </c>
      <c r="C79" s="8">
        <v>121415</v>
      </c>
      <c r="D79" s="1">
        <v>39931</v>
      </c>
      <c r="E79">
        <v>5</v>
      </c>
      <c r="F79" t="s">
        <v>93</v>
      </c>
      <c r="G79">
        <f>COUNTIF(recipes!C:C, C79)</f>
        <v>0</v>
      </c>
    </row>
    <row r="80" spans="1:7" ht="409.5" x14ac:dyDescent="0.25">
      <c r="A80" s="8">
        <v>287811</v>
      </c>
      <c r="B80" s="8">
        <v>313267</v>
      </c>
      <c r="C80" s="8">
        <v>218503</v>
      </c>
      <c r="D80" s="1">
        <v>39481</v>
      </c>
      <c r="E80">
        <v>5</v>
      </c>
      <c r="F80" s="2" t="s">
        <v>94</v>
      </c>
      <c r="G80">
        <f>COUNTIF(recipes!C:C, C80)</f>
        <v>0</v>
      </c>
    </row>
    <row r="81" spans="1:7" x14ac:dyDescent="0.25">
      <c r="A81" s="8">
        <v>1034496</v>
      </c>
      <c r="B81" s="8">
        <v>1803282638</v>
      </c>
      <c r="C81" s="8">
        <v>133604</v>
      </c>
      <c r="D81" s="1">
        <v>41942</v>
      </c>
      <c r="E81">
        <v>0</v>
      </c>
      <c r="F81" t="s">
        <v>95</v>
      </c>
      <c r="G81">
        <f>COUNTIF(recipes!C:C, C81)</f>
        <v>0</v>
      </c>
    </row>
    <row r="82" spans="1:7" ht="390" x14ac:dyDescent="0.25">
      <c r="A82" s="8">
        <v>530226</v>
      </c>
      <c r="B82" s="8">
        <v>422893</v>
      </c>
      <c r="C82" s="8">
        <v>162121</v>
      </c>
      <c r="D82" s="1">
        <v>39366</v>
      </c>
      <c r="E82">
        <v>4</v>
      </c>
      <c r="F82" s="2" t="s">
        <v>96</v>
      </c>
      <c r="G82">
        <f>COUNTIF(recipes!C:C, C82)</f>
        <v>0</v>
      </c>
    </row>
    <row r="83" spans="1:7" x14ac:dyDescent="0.25">
      <c r="A83" s="8">
        <v>1096390</v>
      </c>
      <c r="B83" s="8">
        <v>1965451</v>
      </c>
      <c r="C83" s="8">
        <v>406619</v>
      </c>
      <c r="D83" s="1">
        <v>40773</v>
      </c>
      <c r="E83">
        <v>5</v>
      </c>
      <c r="F83" t="s">
        <v>97</v>
      </c>
      <c r="G83">
        <f>COUNTIF(recipes!C:C, C83)</f>
        <v>0</v>
      </c>
    </row>
    <row r="84" spans="1:7" x14ac:dyDescent="0.25">
      <c r="A84" s="8">
        <v>981389</v>
      </c>
      <c r="B84" s="8">
        <v>424498</v>
      </c>
      <c r="C84" s="8">
        <v>406082</v>
      </c>
      <c r="D84" s="1">
        <v>40179</v>
      </c>
      <c r="E84">
        <v>5</v>
      </c>
      <c r="F84" t="s">
        <v>98</v>
      </c>
      <c r="G84">
        <f>COUNTIF(recipes!C:C, C84)</f>
        <v>0</v>
      </c>
    </row>
    <row r="85" spans="1:7" x14ac:dyDescent="0.25">
      <c r="A85" s="8">
        <v>215778</v>
      </c>
      <c r="B85" s="8">
        <v>541422</v>
      </c>
      <c r="C85" s="8">
        <v>282</v>
      </c>
      <c r="D85" s="1">
        <v>39307</v>
      </c>
      <c r="E85">
        <v>5</v>
      </c>
      <c r="F85" t="s">
        <v>99</v>
      </c>
      <c r="G85">
        <f>COUNTIF(recipes!C:C, C85)</f>
        <v>0</v>
      </c>
    </row>
    <row r="86" spans="1:7" x14ac:dyDescent="0.25">
      <c r="A86" s="8">
        <v>298568</v>
      </c>
      <c r="B86" s="8">
        <v>37508</v>
      </c>
      <c r="C86" s="8">
        <v>27100</v>
      </c>
      <c r="D86" s="1">
        <v>37460</v>
      </c>
      <c r="E86">
        <v>5</v>
      </c>
      <c r="F86" t="s">
        <v>100</v>
      </c>
      <c r="G86">
        <f>COUNTIF(recipes!C:C, C86)</f>
        <v>0</v>
      </c>
    </row>
    <row r="87" spans="1:7" ht="409.5" x14ac:dyDescent="0.25">
      <c r="A87" s="8">
        <v>1065921</v>
      </c>
      <c r="B87" s="8">
        <v>461283</v>
      </c>
      <c r="C87" s="8">
        <v>13707</v>
      </c>
      <c r="D87" s="1">
        <v>39874</v>
      </c>
      <c r="E87">
        <v>4</v>
      </c>
      <c r="F87" s="2" t="s">
        <v>101</v>
      </c>
      <c r="G87">
        <f>COUNTIF(recipes!C:C, C87)</f>
        <v>0</v>
      </c>
    </row>
    <row r="88" spans="1:7" x14ac:dyDescent="0.25">
      <c r="A88" s="8">
        <v>1008303</v>
      </c>
      <c r="B88" s="8">
        <v>1303175</v>
      </c>
      <c r="C88" s="8">
        <v>56366</v>
      </c>
      <c r="D88" s="1">
        <v>40111</v>
      </c>
      <c r="E88">
        <v>4</v>
      </c>
      <c r="F88" t="s">
        <v>102</v>
      </c>
      <c r="G88">
        <f>COUNTIF(recipes!C:C, C88)</f>
        <v>0</v>
      </c>
    </row>
    <row r="89" spans="1:7" x14ac:dyDescent="0.25">
      <c r="A89" s="8">
        <v>743083</v>
      </c>
      <c r="B89" s="8">
        <v>852554</v>
      </c>
      <c r="C89" s="8">
        <v>417596</v>
      </c>
      <c r="D89" s="1">
        <v>41091</v>
      </c>
      <c r="E89">
        <v>5</v>
      </c>
      <c r="F89" t="s">
        <v>103</v>
      </c>
      <c r="G89">
        <f>COUNTIF(recipes!C:C, C89)</f>
        <v>0</v>
      </c>
    </row>
    <row r="90" spans="1:7" x14ac:dyDescent="0.25">
      <c r="A90" s="8">
        <v>837744</v>
      </c>
      <c r="B90" s="8">
        <v>1253689</v>
      </c>
      <c r="C90" s="8">
        <v>110683</v>
      </c>
      <c r="D90" s="1">
        <v>40853</v>
      </c>
      <c r="E90">
        <v>5</v>
      </c>
      <c r="F90" t="s">
        <v>104</v>
      </c>
      <c r="G90">
        <f>COUNTIF(recipes!C:C, C90)</f>
        <v>0</v>
      </c>
    </row>
    <row r="91" spans="1:7" x14ac:dyDescent="0.25">
      <c r="A91" s="8">
        <v>915613</v>
      </c>
      <c r="B91" s="8">
        <v>1340928</v>
      </c>
      <c r="C91" s="8">
        <v>138972</v>
      </c>
      <c r="D91" s="1">
        <v>40153</v>
      </c>
      <c r="E91">
        <v>5</v>
      </c>
      <c r="F91" t="s">
        <v>105</v>
      </c>
      <c r="G91">
        <f>COUNTIF(recipes!C:C, C91)</f>
        <v>0</v>
      </c>
    </row>
    <row r="92" spans="1:7" x14ac:dyDescent="0.25">
      <c r="A92" s="8">
        <v>145207</v>
      </c>
      <c r="B92" s="8">
        <v>291523</v>
      </c>
      <c r="C92" s="8">
        <v>379</v>
      </c>
      <c r="D92" s="1">
        <v>39218</v>
      </c>
      <c r="E92">
        <v>5</v>
      </c>
      <c r="F92" t="s">
        <v>106</v>
      </c>
      <c r="G92">
        <f>COUNTIF(recipes!C:C, C92)</f>
        <v>0</v>
      </c>
    </row>
    <row r="93" spans="1:7" x14ac:dyDescent="0.25">
      <c r="A93" s="8">
        <v>301875</v>
      </c>
      <c r="B93" s="8">
        <v>426156</v>
      </c>
      <c r="C93" s="8">
        <v>179608</v>
      </c>
      <c r="D93" s="1">
        <v>39856</v>
      </c>
      <c r="E93">
        <v>5</v>
      </c>
      <c r="F93" t="s">
        <v>107</v>
      </c>
      <c r="G93">
        <f>COUNTIF(recipes!C:C, C93)</f>
        <v>0</v>
      </c>
    </row>
    <row r="94" spans="1:7" x14ac:dyDescent="0.25">
      <c r="A94" s="8">
        <v>867369</v>
      </c>
      <c r="B94" s="8">
        <v>539686</v>
      </c>
      <c r="C94" s="8">
        <v>361725</v>
      </c>
      <c r="D94" s="1">
        <v>41351</v>
      </c>
      <c r="E94">
        <v>5</v>
      </c>
      <c r="F94" t="s">
        <v>108</v>
      </c>
      <c r="G94">
        <f>COUNTIF(recipes!C:C, C94)</f>
        <v>0</v>
      </c>
    </row>
    <row r="95" spans="1:7" ht="409.5" x14ac:dyDescent="0.25">
      <c r="A95" s="8">
        <v>974401</v>
      </c>
      <c r="B95" s="8">
        <v>178742</v>
      </c>
      <c r="C95" s="8">
        <v>42169</v>
      </c>
      <c r="D95" s="1">
        <v>39685</v>
      </c>
      <c r="E95">
        <v>5</v>
      </c>
      <c r="F95" s="2" t="s">
        <v>109</v>
      </c>
      <c r="G95">
        <f>COUNTIF(recipes!C:C, C95)</f>
        <v>0</v>
      </c>
    </row>
    <row r="96" spans="1:7" x14ac:dyDescent="0.25">
      <c r="A96" s="8">
        <v>296965</v>
      </c>
      <c r="B96" s="8">
        <v>754042</v>
      </c>
      <c r="C96" s="8">
        <v>50385</v>
      </c>
      <c r="D96" s="1">
        <v>39500</v>
      </c>
      <c r="E96">
        <v>5</v>
      </c>
      <c r="F96" t="s">
        <v>110</v>
      </c>
      <c r="G96">
        <f>COUNTIF(recipes!C:C, C96)</f>
        <v>0</v>
      </c>
    </row>
    <row r="97" spans="1:7" x14ac:dyDescent="0.25">
      <c r="A97" s="8">
        <v>73460</v>
      </c>
      <c r="B97" s="8">
        <v>1072593</v>
      </c>
      <c r="C97" s="8">
        <v>482581</v>
      </c>
      <c r="D97" s="1">
        <v>41125</v>
      </c>
      <c r="E97">
        <v>5</v>
      </c>
      <c r="F97" t="s">
        <v>111</v>
      </c>
      <c r="G97">
        <f>COUNTIF(recipes!C:C, C97)</f>
        <v>0</v>
      </c>
    </row>
    <row r="98" spans="1:7" x14ac:dyDescent="0.25">
      <c r="A98" s="8">
        <v>974436</v>
      </c>
      <c r="B98" s="8">
        <v>468146</v>
      </c>
      <c r="C98" s="8">
        <v>42169</v>
      </c>
      <c r="D98" s="1">
        <v>40220</v>
      </c>
      <c r="E98">
        <v>5</v>
      </c>
      <c r="F98" t="s">
        <v>112</v>
      </c>
      <c r="G98">
        <f>COUNTIF(recipes!C:C, C98)</f>
        <v>0</v>
      </c>
    </row>
    <row r="99" spans="1:7" x14ac:dyDescent="0.25">
      <c r="A99" s="8">
        <v>448177</v>
      </c>
      <c r="B99" s="8">
        <v>424680</v>
      </c>
      <c r="C99" s="8">
        <v>258086</v>
      </c>
      <c r="D99" s="1">
        <v>39537</v>
      </c>
      <c r="E99">
        <v>5</v>
      </c>
      <c r="F99" t="s">
        <v>113</v>
      </c>
      <c r="G99">
        <f>COUNTIF(recipes!C:C, C99)</f>
        <v>0</v>
      </c>
    </row>
    <row r="100" spans="1:7" x14ac:dyDescent="0.25">
      <c r="A100" s="8">
        <v>648332</v>
      </c>
      <c r="B100" s="8">
        <v>653438</v>
      </c>
      <c r="C100" s="8">
        <v>216194</v>
      </c>
      <c r="D100" s="1">
        <v>41388</v>
      </c>
      <c r="E100">
        <v>4</v>
      </c>
      <c r="F100" t="s">
        <v>114</v>
      </c>
      <c r="G100">
        <f>COUNTIF(recipes!C:C, C100)</f>
        <v>0</v>
      </c>
    </row>
    <row r="101" spans="1:7" x14ac:dyDescent="0.25">
      <c r="A101" s="8">
        <v>975441</v>
      </c>
      <c r="B101" s="8">
        <v>424680</v>
      </c>
      <c r="C101" s="8">
        <v>270482</v>
      </c>
      <c r="D101" s="1">
        <v>39523</v>
      </c>
      <c r="E101">
        <v>5</v>
      </c>
      <c r="F101" t="s">
        <v>115</v>
      </c>
      <c r="G101">
        <f>COUNTIF(recipes!C:C, C101)</f>
        <v>0</v>
      </c>
    </row>
    <row r="102" spans="1:7" x14ac:dyDescent="0.25">
      <c r="A102" s="8">
        <v>57376</v>
      </c>
      <c r="B102" s="8">
        <v>72243</v>
      </c>
      <c r="C102" s="8">
        <v>13610</v>
      </c>
      <c r="D102" s="1">
        <v>38802</v>
      </c>
      <c r="E102">
        <v>5</v>
      </c>
      <c r="F102" t="s">
        <v>116</v>
      </c>
      <c r="G102">
        <f>COUNTIF(recipes!C:C, C102)</f>
        <v>0</v>
      </c>
    </row>
    <row r="103" spans="1:7" x14ac:dyDescent="0.25">
      <c r="A103" s="8">
        <v>349004</v>
      </c>
      <c r="B103" s="8">
        <v>2336284</v>
      </c>
      <c r="C103" s="8">
        <v>50719</v>
      </c>
      <c r="D103" s="1">
        <v>41931</v>
      </c>
      <c r="E103">
        <v>0</v>
      </c>
      <c r="F103" t="s">
        <v>117</v>
      </c>
      <c r="G103">
        <f>COUNTIF(recipes!C:C, C103)</f>
        <v>0</v>
      </c>
    </row>
    <row r="104" spans="1:7" x14ac:dyDescent="0.25">
      <c r="A104" s="8">
        <v>124427</v>
      </c>
      <c r="B104" s="8">
        <v>153190</v>
      </c>
      <c r="C104" s="8">
        <v>21008</v>
      </c>
      <c r="D104" s="1">
        <v>38242</v>
      </c>
      <c r="E104">
        <v>5</v>
      </c>
      <c r="F104" t="s">
        <v>118</v>
      </c>
      <c r="G104">
        <f>COUNTIF(recipes!C:C, C104)</f>
        <v>0</v>
      </c>
    </row>
    <row r="105" spans="1:7" x14ac:dyDescent="0.25">
      <c r="A105" s="8">
        <v>1050084</v>
      </c>
      <c r="B105" s="8">
        <v>222055</v>
      </c>
      <c r="C105" s="8">
        <v>53878</v>
      </c>
      <c r="D105" s="1">
        <v>39021</v>
      </c>
      <c r="E105">
        <v>5</v>
      </c>
      <c r="F105" t="s">
        <v>119</v>
      </c>
      <c r="G105">
        <f>COUNTIF(recipes!C:C, C105)</f>
        <v>0</v>
      </c>
    </row>
    <row r="106" spans="1:7" x14ac:dyDescent="0.25">
      <c r="A106" s="8">
        <v>531948</v>
      </c>
      <c r="B106" s="8">
        <v>400581</v>
      </c>
      <c r="C106" s="8">
        <v>264670</v>
      </c>
      <c r="D106" s="1">
        <v>41365</v>
      </c>
      <c r="E106">
        <v>2</v>
      </c>
      <c r="F106" t="s">
        <v>120</v>
      </c>
      <c r="G106">
        <f>COUNTIF(recipes!C:C, C106)</f>
        <v>0</v>
      </c>
    </row>
    <row r="107" spans="1:7" x14ac:dyDescent="0.25">
      <c r="A107" s="8">
        <v>656851</v>
      </c>
      <c r="B107" s="8">
        <v>1020272</v>
      </c>
      <c r="C107" s="8">
        <v>27208</v>
      </c>
      <c r="D107" s="1">
        <v>39774</v>
      </c>
      <c r="E107">
        <v>5</v>
      </c>
      <c r="F107" t="s">
        <v>121</v>
      </c>
      <c r="G107">
        <f>COUNTIF(recipes!C:C, C107)</f>
        <v>0</v>
      </c>
    </row>
    <row r="108" spans="1:7" x14ac:dyDescent="0.25">
      <c r="A108" s="8">
        <v>1027899</v>
      </c>
      <c r="B108" s="8">
        <v>52199</v>
      </c>
      <c r="C108" s="8">
        <v>116705</v>
      </c>
      <c r="D108" s="1">
        <v>39205</v>
      </c>
      <c r="E108">
        <v>5</v>
      </c>
      <c r="F108" t="s">
        <v>122</v>
      </c>
      <c r="G108">
        <f>COUNTIF(recipes!C:C, C108)</f>
        <v>0</v>
      </c>
    </row>
    <row r="109" spans="1:7" x14ac:dyDescent="0.25">
      <c r="A109" s="8">
        <v>510148</v>
      </c>
      <c r="B109" s="8">
        <v>27366</v>
      </c>
      <c r="C109" s="8">
        <v>89207</v>
      </c>
      <c r="D109" s="1">
        <v>39762</v>
      </c>
      <c r="E109">
        <v>5</v>
      </c>
      <c r="F109" t="s">
        <v>123</v>
      </c>
      <c r="G109">
        <f>COUNTIF(recipes!C:C, C109)</f>
        <v>0</v>
      </c>
    </row>
    <row r="110" spans="1:7" x14ac:dyDescent="0.25">
      <c r="A110" s="8">
        <v>179007</v>
      </c>
      <c r="B110" s="8">
        <v>179133</v>
      </c>
      <c r="C110" s="8">
        <v>429759</v>
      </c>
      <c r="D110" s="1">
        <v>41083</v>
      </c>
      <c r="E110">
        <v>4</v>
      </c>
      <c r="F110" t="s">
        <v>124</v>
      </c>
      <c r="G110">
        <f>COUNTIF(recipes!C:C, C110)</f>
        <v>0</v>
      </c>
    </row>
    <row r="111" spans="1:7" x14ac:dyDescent="0.25">
      <c r="A111" s="8">
        <v>895399</v>
      </c>
      <c r="B111" s="8">
        <v>1329782</v>
      </c>
      <c r="C111" s="8">
        <v>442905</v>
      </c>
      <c r="D111" s="1">
        <v>40627</v>
      </c>
      <c r="E111">
        <v>5</v>
      </c>
      <c r="F111" t="s">
        <v>125</v>
      </c>
      <c r="G111">
        <f>COUNTIF(recipes!C:C, C111)</f>
        <v>0</v>
      </c>
    </row>
    <row r="112" spans="1:7" x14ac:dyDescent="0.25">
      <c r="A112" s="8">
        <v>142633</v>
      </c>
      <c r="B112" s="8">
        <v>369386</v>
      </c>
      <c r="C112" s="8">
        <v>257172</v>
      </c>
      <c r="D112" s="1">
        <v>39401</v>
      </c>
      <c r="E112">
        <v>5</v>
      </c>
      <c r="F112" t="s">
        <v>126</v>
      </c>
      <c r="G112">
        <f>COUNTIF(recipes!C:C, C112)</f>
        <v>0</v>
      </c>
    </row>
    <row r="113" spans="1:7" x14ac:dyDescent="0.25">
      <c r="A113" s="8">
        <v>876417</v>
      </c>
      <c r="B113" s="8">
        <v>145352</v>
      </c>
      <c r="C113" s="8">
        <v>378226</v>
      </c>
      <c r="D113" s="1">
        <v>40336</v>
      </c>
      <c r="E113">
        <v>5</v>
      </c>
      <c r="F113" t="s">
        <v>127</v>
      </c>
      <c r="G113">
        <f>COUNTIF(recipes!C:C, C113)</f>
        <v>0</v>
      </c>
    </row>
    <row r="114" spans="1:7" x14ac:dyDescent="0.25">
      <c r="A114" s="8">
        <v>1112343</v>
      </c>
      <c r="B114" s="8">
        <v>239758</v>
      </c>
      <c r="C114" s="8">
        <v>203186</v>
      </c>
      <c r="D114" s="1">
        <v>39214</v>
      </c>
      <c r="E114">
        <v>4</v>
      </c>
      <c r="F114" t="s">
        <v>128</v>
      </c>
      <c r="G114">
        <f>COUNTIF(recipes!C:C, C114)</f>
        <v>0</v>
      </c>
    </row>
    <row r="115" spans="1:7" x14ac:dyDescent="0.25">
      <c r="A115" s="8">
        <v>373375</v>
      </c>
      <c r="B115" s="8">
        <v>2001593369</v>
      </c>
      <c r="C115" s="8">
        <v>119560</v>
      </c>
      <c r="D115" s="1">
        <v>42914</v>
      </c>
      <c r="E115">
        <v>0</v>
      </c>
      <c r="F115" t="s">
        <v>129</v>
      </c>
      <c r="G115">
        <f>COUNTIF(recipes!C:C, C115)</f>
        <v>0</v>
      </c>
    </row>
    <row r="116" spans="1:7" x14ac:dyDescent="0.25">
      <c r="A116" s="8">
        <v>245668</v>
      </c>
      <c r="B116" s="8">
        <v>208455</v>
      </c>
      <c r="C116" s="8">
        <v>32576</v>
      </c>
      <c r="D116" s="1">
        <v>39148</v>
      </c>
      <c r="E116">
        <v>5</v>
      </c>
      <c r="F116" t="s">
        <v>130</v>
      </c>
      <c r="G116">
        <f>COUNTIF(recipes!C:C, C116)</f>
        <v>0</v>
      </c>
    </row>
    <row r="117" spans="1:7" x14ac:dyDescent="0.25">
      <c r="A117" s="8">
        <v>1132203</v>
      </c>
      <c r="B117" s="8">
        <v>282678</v>
      </c>
      <c r="C117" s="8">
        <v>157534</v>
      </c>
      <c r="D117" s="1">
        <v>39163</v>
      </c>
      <c r="E117">
        <v>5</v>
      </c>
      <c r="F117" t="s">
        <v>131</v>
      </c>
      <c r="G117">
        <f>COUNTIF(recipes!C:C, C117)</f>
        <v>0</v>
      </c>
    </row>
    <row r="118" spans="1:7" x14ac:dyDescent="0.25">
      <c r="A118" s="8">
        <v>662122</v>
      </c>
      <c r="B118" s="8">
        <v>425842</v>
      </c>
      <c r="C118" s="8">
        <v>114908</v>
      </c>
      <c r="D118" s="1">
        <v>39640</v>
      </c>
      <c r="E118">
        <v>5</v>
      </c>
      <c r="F118" t="s">
        <v>132</v>
      </c>
      <c r="G118">
        <f>COUNTIF(recipes!C:C, C118)</f>
        <v>0</v>
      </c>
    </row>
    <row r="119" spans="1:7" x14ac:dyDescent="0.25">
      <c r="A119" s="8">
        <v>115630</v>
      </c>
      <c r="B119" s="8">
        <v>481682</v>
      </c>
      <c r="C119" s="8">
        <v>289537</v>
      </c>
      <c r="D119" s="1">
        <v>40168</v>
      </c>
      <c r="E119">
        <v>5</v>
      </c>
      <c r="F119" t="s">
        <v>133</v>
      </c>
      <c r="G119">
        <f>COUNTIF(recipes!C:C, C119)</f>
        <v>0</v>
      </c>
    </row>
    <row r="120" spans="1:7" x14ac:dyDescent="0.25">
      <c r="A120" s="8">
        <v>657449</v>
      </c>
      <c r="B120" s="8">
        <v>1800322993</v>
      </c>
      <c r="C120" s="8">
        <v>27208</v>
      </c>
      <c r="D120" s="1">
        <v>41603</v>
      </c>
      <c r="E120">
        <v>0</v>
      </c>
      <c r="F120" t="s">
        <v>134</v>
      </c>
      <c r="G120">
        <f>COUNTIF(recipes!C:C, C120)</f>
        <v>0</v>
      </c>
    </row>
    <row r="121" spans="1:7" x14ac:dyDescent="0.25">
      <c r="A121" s="8">
        <v>298591</v>
      </c>
      <c r="B121" s="8">
        <v>353746</v>
      </c>
      <c r="C121" s="8">
        <v>336205</v>
      </c>
      <c r="D121" s="1">
        <v>41241</v>
      </c>
      <c r="E121">
        <v>5</v>
      </c>
      <c r="F121" t="s">
        <v>135</v>
      </c>
      <c r="G121">
        <f>COUNTIF(recipes!C:C, C121)</f>
        <v>0</v>
      </c>
    </row>
    <row r="122" spans="1:7" x14ac:dyDescent="0.25">
      <c r="A122" s="8">
        <v>1051662</v>
      </c>
      <c r="B122" s="8">
        <v>230860</v>
      </c>
      <c r="C122" s="8">
        <v>273119</v>
      </c>
      <c r="D122" s="1">
        <v>39555</v>
      </c>
      <c r="E122">
        <v>4</v>
      </c>
      <c r="F122" t="s">
        <v>136</v>
      </c>
      <c r="G122">
        <f>COUNTIF(recipes!C:C, C122)</f>
        <v>0</v>
      </c>
    </row>
    <row r="123" spans="1:7" x14ac:dyDescent="0.25">
      <c r="A123" s="8">
        <v>392891</v>
      </c>
      <c r="B123" s="8">
        <v>683666</v>
      </c>
      <c r="C123" s="8">
        <v>447439</v>
      </c>
      <c r="D123" s="1">
        <v>40646</v>
      </c>
      <c r="E123">
        <v>5</v>
      </c>
      <c r="F123" t="s">
        <v>137</v>
      </c>
      <c r="G123">
        <f>COUNTIF(recipes!C:C, C123)</f>
        <v>0</v>
      </c>
    </row>
    <row r="124" spans="1:7" x14ac:dyDescent="0.25">
      <c r="A124" s="8">
        <v>1029441</v>
      </c>
      <c r="B124" s="8">
        <v>2001436530</v>
      </c>
      <c r="C124" s="8">
        <v>388065</v>
      </c>
      <c r="D124" s="1">
        <v>42822</v>
      </c>
      <c r="E124">
        <v>4</v>
      </c>
      <c r="F124" t="s">
        <v>138</v>
      </c>
      <c r="G124">
        <f>COUNTIF(recipes!C:C, C124)</f>
        <v>0</v>
      </c>
    </row>
    <row r="125" spans="1:7" x14ac:dyDescent="0.25">
      <c r="A125" s="8">
        <v>639719</v>
      </c>
      <c r="B125" s="8">
        <v>115065</v>
      </c>
      <c r="C125" s="8">
        <v>91639</v>
      </c>
      <c r="D125" s="1">
        <v>38528</v>
      </c>
      <c r="E125">
        <v>4</v>
      </c>
      <c r="F125" t="s">
        <v>139</v>
      </c>
      <c r="G125">
        <f>COUNTIF(recipes!C:C, C125)</f>
        <v>0</v>
      </c>
    </row>
    <row r="126" spans="1:7" x14ac:dyDescent="0.25">
      <c r="A126" s="8">
        <v>291026</v>
      </c>
      <c r="B126" s="8">
        <v>245993</v>
      </c>
      <c r="C126" s="8">
        <v>50767</v>
      </c>
      <c r="D126" s="1">
        <v>38624</v>
      </c>
      <c r="E126">
        <v>4</v>
      </c>
      <c r="F126" t="s">
        <v>140</v>
      </c>
      <c r="G126">
        <f>COUNTIF(recipes!C:C, C126)</f>
        <v>0</v>
      </c>
    </row>
    <row r="127" spans="1:7" x14ac:dyDescent="0.25">
      <c r="A127" s="8">
        <v>763985</v>
      </c>
      <c r="B127" s="8">
        <v>362983</v>
      </c>
      <c r="C127" s="8">
        <v>278487</v>
      </c>
      <c r="D127" s="1">
        <v>40779</v>
      </c>
      <c r="E127">
        <v>5</v>
      </c>
      <c r="F127" t="s">
        <v>141</v>
      </c>
      <c r="G127">
        <f>COUNTIF(recipes!C:C, C127)</f>
        <v>0</v>
      </c>
    </row>
    <row r="128" spans="1:7" x14ac:dyDescent="0.25">
      <c r="A128" s="8">
        <v>185113</v>
      </c>
      <c r="B128" s="8">
        <v>896456</v>
      </c>
      <c r="C128" s="8">
        <v>142029</v>
      </c>
      <c r="D128" s="1">
        <v>39766</v>
      </c>
      <c r="E128">
        <v>5</v>
      </c>
      <c r="F128" t="s">
        <v>142</v>
      </c>
      <c r="G128">
        <f>COUNTIF(recipes!C:C, C128)</f>
        <v>0</v>
      </c>
    </row>
    <row r="129" spans="1:7" x14ac:dyDescent="0.25">
      <c r="A129" s="8">
        <v>54601</v>
      </c>
      <c r="B129" s="8">
        <v>132368</v>
      </c>
      <c r="C129" s="8">
        <v>52035</v>
      </c>
      <c r="D129" s="1">
        <v>38408</v>
      </c>
      <c r="E129">
        <v>5</v>
      </c>
      <c r="F129" t="s">
        <v>143</v>
      </c>
      <c r="G129">
        <f>COUNTIF(recipes!C:C, C129)</f>
        <v>0</v>
      </c>
    </row>
    <row r="130" spans="1:7" x14ac:dyDescent="0.25">
      <c r="A130" s="8">
        <v>96732</v>
      </c>
      <c r="B130" s="8">
        <v>48817</v>
      </c>
      <c r="C130" s="8">
        <v>76882</v>
      </c>
      <c r="D130" s="1">
        <v>39205</v>
      </c>
      <c r="E130">
        <v>4</v>
      </c>
      <c r="F130" t="s">
        <v>144</v>
      </c>
      <c r="G130">
        <f>COUNTIF(recipes!C:C, C130)</f>
        <v>0</v>
      </c>
    </row>
    <row r="131" spans="1:7" x14ac:dyDescent="0.25">
      <c r="A131" s="8">
        <v>977680</v>
      </c>
      <c r="B131" s="8">
        <v>97895</v>
      </c>
      <c r="C131" s="8">
        <v>91925</v>
      </c>
      <c r="D131" s="1">
        <v>38134</v>
      </c>
      <c r="E131">
        <v>5</v>
      </c>
      <c r="F131" t="s">
        <v>145</v>
      </c>
      <c r="G131">
        <f>COUNTIF(recipes!C:C, C131)</f>
        <v>0</v>
      </c>
    </row>
    <row r="132" spans="1:7" x14ac:dyDescent="0.25">
      <c r="A132" s="8">
        <v>446802</v>
      </c>
      <c r="B132" s="8">
        <v>192880</v>
      </c>
      <c r="C132" s="8">
        <v>30219</v>
      </c>
      <c r="D132" s="1">
        <v>39158</v>
      </c>
      <c r="E132">
        <v>5</v>
      </c>
      <c r="F132" t="s">
        <v>146</v>
      </c>
      <c r="G132">
        <f>COUNTIF(recipes!C:C, C132)</f>
        <v>0</v>
      </c>
    </row>
    <row r="133" spans="1:7" x14ac:dyDescent="0.25">
      <c r="A133" s="8">
        <v>1075067</v>
      </c>
      <c r="B133" s="8">
        <v>449247</v>
      </c>
      <c r="C133" s="8">
        <v>59367</v>
      </c>
      <c r="D133" s="1">
        <v>40092</v>
      </c>
      <c r="E133">
        <v>5</v>
      </c>
      <c r="F133" t="s">
        <v>147</v>
      </c>
      <c r="G133">
        <f>COUNTIF(recipes!C:C, C133)</f>
        <v>0</v>
      </c>
    </row>
    <row r="134" spans="1:7" x14ac:dyDescent="0.25">
      <c r="A134" s="8">
        <v>1096823</v>
      </c>
      <c r="B134" s="8">
        <v>197023</v>
      </c>
      <c r="C134" s="8">
        <v>70285</v>
      </c>
      <c r="D134" s="1">
        <v>38772</v>
      </c>
      <c r="E134">
        <v>5</v>
      </c>
      <c r="F134" t="s">
        <v>148</v>
      </c>
      <c r="G134">
        <f>COUNTIF(recipes!C:C, C134)</f>
        <v>1</v>
      </c>
    </row>
    <row r="135" spans="1:7" x14ac:dyDescent="0.25">
      <c r="A135" s="8">
        <v>848803</v>
      </c>
      <c r="B135" s="8">
        <v>209441</v>
      </c>
      <c r="C135" s="8">
        <v>73740</v>
      </c>
      <c r="D135" s="1">
        <v>38729</v>
      </c>
      <c r="E135">
        <v>5</v>
      </c>
      <c r="F135" t="s">
        <v>149</v>
      </c>
      <c r="G135">
        <f>COUNTIF(recipes!C:C, C135)</f>
        <v>0</v>
      </c>
    </row>
    <row r="136" spans="1:7" x14ac:dyDescent="0.25">
      <c r="A136" s="8">
        <v>682900</v>
      </c>
      <c r="B136" s="8">
        <v>1014806</v>
      </c>
      <c r="C136" s="8">
        <v>21084</v>
      </c>
      <c r="D136" s="1">
        <v>39757</v>
      </c>
      <c r="E136">
        <v>5</v>
      </c>
      <c r="F136" t="s">
        <v>150</v>
      </c>
      <c r="G136">
        <f>COUNTIF(recipes!C:C, C136)</f>
        <v>0</v>
      </c>
    </row>
    <row r="137" spans="1:7" x14ac:dyDescent="0.25">
      <c r="A137" s="8">
        <v>47962</v>
      </c>
      <c r="B137" s="8">
        <v>219642</v>
      </c>
      <c r="C137" s="8">
        <v>113077</v>
      </c>
      <c r="D137" s="1">
        <v>38549</v>
      </c>
      <c r="E137">
        <v>5</v>
      </c>
      <c r="F137" t="s">
        <v>151</v>
      </c>
      <c r="G137">
        <f>COUNTIF(recipes!C:C, C137)</f>
        <v>1</v>
      </c>
    </row>
    <row r="138" spans="1:7" x14ac:dyDescent="0.25">
      <c r="A138" s="8">
        <v>910189</v>
      </c>
      <c r="B138" s="8">
        <v>2426491</v>
      </c>
      <c r="C138" s="8">
        <v>147494</v>
      </c>
      <c r="D138" s="1">
        <v>41609</v>
      </c>
      <c r="E138">
        <v>4</v>
      </c>
      <c r="F138" t="s">
        <v>152</v>
      </c>
      <c r="G138">
        <f>COUNTIF(recipes!C:C, C138)</f>
        <v>0</v>
      </c>
    </row>
    <row r="139" spans="1:7" x14ac:dyDescent="0.25">
      <c r="A139" s="8">
        <v>319103</v>
      </c>
      <c r="B139" s="8">
        <v>266635</v>
      </c>
      <c r="C139" s="8">
        <v>450478</v>
      </c>
      <c r="D139" s="1">
        <v>41876</v>
      </c>
      <c r="E139">
        <v>5</v>
      </c>
      <c r="F139" t="s">
        <v>153</v>
      </c>
      <c r="G139">
        <f>COUNTIF(recipes!C:C, C139)</f>
        <v>0</v>
      </c>
    </row>
    <row r="140" spans="1:7" x14ac:dyDescent="0.25">
      <c r="A140" s="8">
        <v>449736</v>
      </c>
      <c r="B140" s="8">
        <v>727416</v>
      </c>
      <c r="C140" s="8">
        <v>219214</v>
      </c>
      <c r="D140" s="1">
        <v>39502</v>
      </c>
      <c r="E140">
        <v>0</v>
      </c>
      <c r="F140" t="s">
        <v>154</v>
      </c>
      <c r="G140">
        <f>COUNTIF(recipes!C:C, C140)</f>
        <v>0</v>
      </c>
    </row>
    <row r="141" spans="1:7" x14ac:dyDescent="0.25">
      <c r="A141" s="8">
        <v>855667</v>
      </c>
      <c r="B141" s="8">
        <v>166642</v>
      </c>
      <c r="C141" s="8">
        <v>322200</v>
      </c>
      <c r="D141" s="1">
        <v>39822</v>
      </c>
      <c r="E141">
        <v>5</v>
      </c>
      <c r="F141" t="s">
        <v>155</v>
      </c>
      <c r="G141">
        <f>COUNTIF(recipes!C:C, C141)</f>
        <v>0</v>
      </c>
    </row>
    <row r="142" spans="1:7" x14ac:dyDescent="0.25">
      <c r="A142" s="8">
        <v>623365</v>
      </c>
      <c r="B142" s="8">
        <v>545717</v>
      </c>
      <c r="C142" s="8">
        <v>69401</v>
      </c>
      <c r="D142" s="1">
        <v>40633</v>
      </c>
      <c r="E142">
        <v>5</v>
      </c>
      <c r="F142" t="s">
        <v>156</v>
      </c>
      <c r="G142">
        <f>COUNTIF(recipes!C:C, C142)</f>
        <v>0</v>
      </c>
    </row>
    <row r="143" spans="1:7" x14ac:dyDescent="0.25">
      <c r="A143" s="8">
        <v>421287</v>
      </c>
      <c r="B143" s="8">
        <v>496315</v>
      </c>
      <c r="C143" s="8">
        <v>109436</v>
      </c>
      <c r="D143" s="1">
        <v>39234</v>
      </c>
      <c r="E143">
        <v>5</v>
      </c>
      <c r="F143" t="s">
        <v>157</v>
      </c>
      <c r="G143">
        <f>COUNTIF(recipes!C:C, C143)</f>
        <v>0</v>
      </c>
    </row>
    <row r="144" spans="1:7" x14ac:dyDescent="0.25">
      <c r="A144" s="8">
        <v>526912</v>
      </c>
      <c r="B144" s="8">
        <v>869184</v>
      </c>
      <c r="C144" s="8">
        <v>316029</v>
      </c>
      <c r="D144" s="1">
        <v>39944</v>
      </c>
      <c r="E144">
        <v>4</v>
      </c>
      <c r="F144" t="s">
        <v>158</v>
      </c>
      <c r="G144">
        <f>COUNTIF(recipes!C:C, C144)</f>
        <v>0</v>
      </c>
    </row>
    <row r="145" spans="1:7" x14ac:dyDescent="0.25">
      <c r="A145" s="8">
        <v>432363</v>
      </c>
      <c r="B145" s="8">
        <v>36128</v>
      </c>
      <c r="C145" s="8">
        <v>320503</v>
      </c>
      <c r="D145" s="1">
        <v>39763</v>
      </c>
      <c r="E145">
        <v>5</v>
      </c>
      <c r="F145" t="s">
        <v>159</v>
      </c>
      <c r="G145">
        <f>COUNTIF(recipes!C:C, C145)</f>
        <v>0</v>
      </c>
    </row>
    <row r="146" spans="1:7" x14ac:dyDescent="0.25">
      <c r="A146" s="8">
        <v>22118</v>
      </c>
      <c r="B146" s="8">
        <v>1482967</v>
      </c>
      <c r="C146" s="8">
        <v>268197</v>
      </c>
      <c r="D146" s="1">
        <v>41530</v>
      </c>
      <c r="E146">
        <v>5</v>
      </c>
      <c r="F146" t="s">
        <v>160</v>
      </c>
      <c r="G146">
        <f>COUNTIF(recipes!C:C, C146)</f>
        <v>0</v>
      </c>
    </row>
    <row r="147" spans="1:7" x14ac:dyDescent="0.25">
      <c r="A147" s="8">
        <v>1106402</v>
      </c>
      <c r="B147" s="8">
        <v>461834</v>
      </c>
      <c r="C147" s="8">
        <v>285680</v>
      </c>
      <c r="D147" s="1">
        <v>39790</v>
      </c>
      <c r="E147">
        <v>5</v>
      </c>
      <c r="F147" t="s">
        <v>161</v>
      </c>
      <c r="G147">
        <f>COUNTIF(recipes!C:C, C147)</f>
        <v>0</v>
      </c>
    </row>
    <row r="148" spans="1:7" x14ac:dyDescent="0.25">
      <c r="A148" s="8">
        <v>1057603</v>
      </c>
      <c r="B148" s="8">
        <v>10033</v>
      </c>
      <c r="C148" s="8">
        <v>25082</v>
      </c>
      <c r="D148" s="1">
        <v>38058</v>
      </c>
      <c r="E148">
        <v>5</v>
      </c>
      <c r="F148" t="s">
        <v>162</v>
      </c>
      <c r="G148">
        <f>COUNTIF(recipes!C:C, C148)</f>
        <v>0</v>
      </c>
    </row>
    <row r="149" spans="1:7" x14ac:dyDescent="0.25">
      <c r="A149" s="8">
        <v>512415</v>
      </c>
      <c r="B149" s="8">
        <v>423783</v>
      </c>
      <c r="C149" s="8">
        <v>66524</v>
      </c>
      <c r="D149" s="1">
        <v>39092</v>
      </c>
      <c r="E149">
        <v>5</v>
      </c>
      <c r="F149" t="s">
        <v>163</v>
      </c>
      <c r="G149">
        <f>COUNTIF(recipes!C:C, C149)</f>
        <v>0</v>
      </c>
    </row>
    <row r="150" spans="1:7" x14ac:dyDescent="0.25">
      <c r="A150" s="8">
        <v>50413</v>
      </c>
      <c r="B150" s="8">
        <v>34122</v>
      </c>
      <c r="C150" s="8">
        <v>55826</v>
      </c>
      <c r="D150" s="1">
        <v>40105</v>
      </c>
      <c r="E150">
        <v>5</v>
      </c>
      <c r="F150" t="s">
        <v>164</v>
      </c>
      <c r="G150">
        <f>COUNTIF(recipes!C:C, C150)</f>
        <v>0</v>
      </c>
    </row>
    <row r="151" spans="1:7" x14ac:dyDescent="0.25">
      <c r="A151" s="8">
        <v>1027798</v>
      </c>
      <c r="B151" s="8">
        <v>107583</v>
      </c>
      <c r="C151" s="8">
        <v>503292</v>
      </c>
      <c r="D151" s="1">
        <v>41488</v>
      </c>
      <c r="E151">
        <v>5</v>
      </c>
      <c r="F151" t="s">
        <v>165</v>
      </c>
      <c r="G151">
        <f>COUNTIF(recipes!C:C, C151)</f>
        <v>0</v>
      </c>
    </row>
    <row r="152" spans="1:7" x14ac:dyDescent="0.25">
      <c r="A152" s="8">
        <v>397966</v>
      </c>
      <c r="B152" s="8">
        <v>621626</v>
      </c>
      <c r="C152" s="8">
        <v>132241</v>
      </c>
      <c r="D152" s="1">
        <v>39547</v>
      </c>
      <c r="E152">
        <v>4</v>
      </c>
      <c r="F152" t="s">
        <v>166</v>
      </c>
      <c r="G152">
        <f>COUNTIF(recipes!C:C, C152)</f>
        <v>0</v>
      </c>
    </row>
    <row r="153" spans="1:7" x14ac:dyDescent="0.25">
      <c r="A153" s="8">
        <v>1031407</v>
      </c>
      <c r="B153" s="8">
        <v>724516</v>
      </c>
      <c r="C153" s="8">
        <v>80390</v>
      </c>
      <c r="D153" s="1">
        <v>40569</v>
      </c>
      <c r="E153">
        <v>5</v>
      </c>
      <c r="F153" t="s">
        <v>167</v>
      </c>
      <c r="G153">
        <f>COUNTIF(recipes!C:C, C153)</f>
        <v>0</v>
      </c>
    </row>
    <row r="154" spans="1:7" x14ac:dyDescent="0.25">
      <c r="A154" s="8">
        <v>632853</v>
      </c>
      <c r="B154" s="8">
        <v>1800054678</v>
      </c>
      <c r="C154" s="8">
        <v>221275</v>
      </c>
      <c r="D154" s="1">
        <v>41854</v>
      </c>
      <c r="E154">
        <v>5</v>
      </c>
      <c r="F154" t="s">
        <v>168</v>
      </c>
      <c r="G154">
        <f>COUNTIF(recipes!C:C, C154)</f>
        <v>0</v>
      </c>
    </row>
    <row r="155" spans="1:7" x14ac:dyDescent="0.25">
      <c r="A155" s="8">
        <v>468393</v>
      </c>
      <c r="B155" s="8">
        <v>114027</v>
      </c>
      <c r="C155" s="8">
        <v>204682</v>
      </c>
      <c r="D155" s="1">
        <v>39642</v>
      </c>
      <c r="E155">
        <v>5</v>
      </c>
      <c r="F155" t="s">
        <v>169</v>
      </c>
      <c r="G155">
        <f>COUNTIF(recipes!C:C, C155)</f>
        <v>0</v>
      </c>
    </row>
    <row r="156" spans="1:7" x14ac:dyDescent="0.25">
      <c r="A156" s="8">
        <v>689461</v>
      </c>
      <c r="B156" s="8">
        <v>653438</v>
      </c>
      <c r="C156" s="8">
        <v>260254</v>
      </c>
      <c r="D156" s="1">
        <v>41363</v>
      </c>
      <c r="E156">
        <v>5</v>
      </c>
      <c r="F156" t="s">
        <v>170</v>
      </c>
      <c r="G156">
        <f>COUNTIF(recipes!C:C, C156)</f>
        <v>0</v>
      </c>
    </row>
    <row r="157" spans="1:7" x14ac:dyDescent="0.25">
      <c r="A157" s="8">
        <v>136632</v>
      </c>
      <c r="B157" s="8">
        <v>347822</v>
      </c>
      <c r="C157" s="8">
        <v>44888</v>
      </c>
      <c r="D157" s="1">
        <v>39012</v>
      </c>
      <c r="E157">
        <v>5</v>
      </c>
      <c r="F157" t="s">
        <v>171</v>
      </c>
      <c r="G157">
        <f>COUNTIF(recipes!C:C, C157)</f>
        <v>0</v>
      </c>
    </row>
    <row r="158" spans="1:7" x14ac:dyDescent="0.25">
      <c r="A158" s="8">
        <v>251838</v>
      </c>
      <c r="B158" s="8">
        <v>57222</v>
      </c>
      <c r="C158" s="8">
        <v>170601</v>
      </c>
      <c r="D158" s="1">
        <v>38925</v>
      </c>
      <c r="E158">
        <v>5</v>
      </c>
      <c r="F158" t="s">
        <v>172</v>
      </c>
      <c r="G158">
        <f>COUNTIF(recipes!C:C, C158)</f>
        <v>0</v>
      </c>
    </row>
    <row r="159" spans="1:7" x14ac:dyDescent="0.25">
      <c r="A159" s="8">
        <v>14855</v>
      </c>
      <c r="B159" s="8">
        <v>369715</v>
      </c>
      <c r="C159" s="8">
        <v>37413</v>
      </c>
      <c r="D159" s="1">
        <v>39431</v>
      </c>
      <c r="E159">
        <v>5</v>
      </c>
      <c r="F159" t="s">
        <v>173</v>
      </c>
      <c r="G159">
        <f>COUNTIF(recipes!C:C, C159)</f>
        <v>0</v>
      </c>
    </row>
    <row r="160" spans="1:7" x14ac:dyDescent="0.25">
      <c r="A160" s="8">
        <v>349926</v>
      </c>
      <c r="B160" s="8">
        <v>865936</v>
      </c>
      <c r="C160" s="8">
        <v>512297</v>
      </c>
      <c r="D160" s="1">
        <v>41785</v>
      </c>
      <c r="E160">
        <v>5</v>
      </c>
      <c r="F160" t="s">
        <v>174</v>
      </c>
      <c r="G160">
        <f>COUNTIF(recipes!C:C, C160)</f>
        <v>0</v>
      </c>
    </row>
    <row r="161" spans="1:7" x14ac:dyDescent="0.25">
      <c r="A161" s="8">
        <v>168056</v>
      </c>
      <c r="B161" s="8">
        <v>2001610970</v>
      </c>
      <c r="C161" s="8">
        <v>32561</v>
      </c>
      <c r="D161" s="1">
        <v>42919</v>
      </c>
      <c r="E161">
        <v>4</v>
      </c>
      <c r="F161" t="s">
        <v>175</v>
      </c>
      <c r="G161">
        <f>COUNTIF(recipes!C:C, C161)</f>
        <v>0</v>
      </c>
    </row>
    <row r="162" spans="1:7" x14ac:dyDescent="0.25">
      <c r="A162" s="8">
        <v>407848</v>
      </c>
      <c r="B162" s="8">
        <v>213139</v>
      </c>
      <c r="C162" s="8">
        <v>253932</v>
      </c>
      <c r="D162" s="1">
        <v>40117</v>
      </c>
      <c r="E162">
        <v>5</v>
      </c>
      <c r="F162" t="s">
        <v>176</v>
      </c>
      <c r="G162">
        <f>COUNTIF(recipes!C:C, C162)</f>
        <v>0</v>
      </c>
    </row>
    <row r="163" spans="1:7" x14ac:dyDescent="0.25">
      <c r="A163" s="8">
        <v>627259</v>
      </c>
      <c r="B163" s="8">
        <v>281399</v>
      </c>
      <c r="C163" s="8">
        <v>102203</v>
      </c>
      <c r="D163" s="1">
        <v>39826</v>
      </c>
      <c r="E163">
        <v>5</v>
      </c>
      <c r="F163" t="s">
        <v>177</v>
      </c>
      <c r="G163">
        <f>COUNTIF(recipes!C:C, C163)</f>
        <v>0</v>
      </c>
    </row>
    <row r="164" spans="1:7" x14ac:dyDescent="0.25">
      <c r="A164" s="8">
        <v>815366</v>
      </c>
      <c r="B164" s="8">
        <v>12657</v>
      </c>
      <c r="C164" s="8">
        <v>16067</v>
      </c>
      <c r="D164" s="1">
        <v>37470</v>
      </c>
      <c r="E164">
        <v>5</v>
      </c>
      <c r="F164" t="s">
        <v>178</v>
      </c>
      <c r="G164">
        <f>COUNTIF(recipes!C:C, C164)</f>
        <v>0</v>
      </c>
    </row>
    <row r="165" spans="1:7" x14ac:dyDescent="0.25">
      <c r="A165" s="8">
        <v>434891</v>
      </c>
      <c r="B165" s="8">
        <v>472275</v>
      </c>
      <c r="C165" s="8">
        <v>34335</v>
      </c>
      <c r="D165" s="1">
        <v>40448</v>
      </c>
      <c r="E165">
        <v>4</v>
      </c>
      <c r="F165" t="s">
        <v>179</v>
      </c>
      <c r="G165">
        <f>COUNTIF(recipes!C:C, C165)</f>
        <v>0</v>
      </c>
    </row>
    <row r="166" spans="1:7" x14ac:dyDescent="0.25">
      <c r="A166" s="8">
        <v>234308</v>
      </c>
      <c r="B166" s="8">
        <v>52476</v>
      </c>
      <c r="C166" s="8">
        <v>118819</v>
      </c>
      <c r="D166" s="1">
        <v>38931</v>
      </c>
      <c r="E166">
        <v>5</v>
      </c>
      <c r="F166" t="s">
        <v>180</v>
      </c>
      <c r="G166">
        <f>COUNTIF(recipes!C:C, C166)</f>
        <v>0</v>
      </c>
    </row>
    <row r="167" spans="1:7" x14ac:dyDescent="0.25">
      <c r="A167" s="8">
        <v>645521</v>
      </c>
      <c r="B167" s="8">
        <v>102058</v>
      </c>
      <c r="C167" s="8">
        <v>184280</v>
      </c>
      <c r="D167" s="1">
        <v>38980</v>
      </c>
      <c r="E167">
        <v>3</v>
      </c>
      <c r="F167" t="s">
        <v>181</v>
      </c>
      <c r="G167">
        <f>COUNTIF(recipes!C:C, C167)</f>
        <v>0</v>
      </c>
    </row>
    <row r="168" spans="1:7" x14ac:dyDescent="0.25">
      <c r="A168" s="8">
        <v>538142</v>
      </c>
      <c r="B168" s="8">
        <v>428885</v>
      </c>
      <c r="C168" s="8">
        <v>87265</v>
      </c>
      <c r="D168" s="1">
        <v>40097</v>
      </c>
      <c r="E168">
        <v>5</v>
      </c>
      <c r="F168" t="s">
        <v>182</v>
      </c>
      <c r="G168">
        <f>COUNTIF(recipes!C:C, C168)</f>
        <v>0</v>
      </c>
    </row>
    <row r="169" spans="1:7" x14ac:dyDescent="0.25">
      <c r="A169" s="8">
        <v>971295</v>
      </c>
      <c r="B169" s="8">
        <v>47510</v>
      </c>
      <c r="C169" s="8">
        <v>14650</v>
      </c>
      <c r="D169" s="1">
        <v>39528</v>
      </c>
      <c r="E169">
        <v>4</v>
      </c>
      <c r="F169" t="s">
        <v>183</v>
      </c>
      <c r="G169">
        <f>COUNTIF(recipes!C:C, C169)</f>
        <v>0</v>
      </c>
    </row>
    <row r="170" spans="1:7" ht="409.5" x14ac:dyDescent="0.25">
      <c r="A170" s="8">
        <v>418891</v>
      </c>
      <c r="B170" s="8">
        <v>101376</v>
      </c>
      <c r="C170" s="8">
        <v>70412</v>
      </c>
      <c r="D170" s="1">
        <v>39302</v>
      </c>
      <c r="E170">
        <v>5</v>
      </c>
      <c r="F170" s="2" t="s">
        <v>184</v>
      </c>
      <c r="G170">
        <f>COUNTIF(recipes!C:C, C170)</f>
        <v>0</v>
      </c>
    </row>
    <row r="171" spans="1:7" x14ac:dyDescent="0.25">
      <c r="A171" s="8">
        <v>662585</v>
      </c>
      <c r="B171" s="8">
        <v>1673280</v>
      </c>
      <c r="C171" s="8">
        <v>136965</v>
      </c>
      <c r="D171" s="1">
        <v>41112</v>
      </c>
      <c r="E171">
        <v>4</v>
      </c>
      <c r="F171" t="s">
        <v>185</v>
      </c>
      <c r="G171">
        <f>COUNTIF(recipes!C:C, C171)</f>
        <v>0</v>
      </c>
    </row>
    <row r="172" spans="1:7" x14ac:dyDescent="0.25">
      <c r="A172" s="8">
        <v>1005015</v>
      </c>
      <c r="B172" s="8">
        <v>165308</v>
      </c>
      <c r="C172" s="8">
        <v>34510</v>
      </c>
      <c r="D172" s="1">
        <v>38529</v>
      </c>
      <c r="E172">
        <v>3</v>
      </c>
      <c r="F172" t="s">
        <v>186</v>
      </c>
      <c r="G172">
        <f>COUNTIF(recipes!C:C, C172)</f>
        <v>0</v>
      </c>
    </row>
    <row r="173" spans="1:7" x14ac:dyDescent="0.25">
      <c r="A173" s="8">
        <v>411887</v>
      </c>
      <c r="B173" s="8">
        <v>26075</v>
      </c>
      <c r="C173" s="8">
        <v>26405</v>
      </c>
      <c r="D173" s="1">
        <v>38131</v>
      </c>
      <c r="E173">
        <v>5</v>
      </c>
      <c r="F173" t="s">
        <v>187</v>
      </c>
      <c r="G173">
        <f>COUNTIF(recipes!C:C, C173)</f>
        <v>0</v>
      </c>
    </row>
    <row r="174" spans="1:7" x14ac:dyDescent="0.25">
      <c r="A174" s="8">
        <v>956054</v>
      </c>
      <c r="B174" s="8">
        <v>297403</v>
      </c>
      <c r="C174" s="8">
        <v>87683</v>
      </c>
      <c r="D174" s="1">
        <v>38776</v>
      </c>
      <c r="E174">
        <v>4</v>
      </c>
      <c r="F174" t="s">
        <v>188</v>
      </c>
      <c r="G174">
        <f>COUNTIF(recipes!C:C, C174)</f>
        <v>0</v>
      </c>
    </row>
    <row r="175" spans="1:7" x14ac:dyDescent="0.25">
      <c r="A175" s="8">
        <v>300108</v>
      </c>
      <c r="B175" s="8">
        <v>191533</v>
      </c>
      <c r="C175" s="8">
        <v>97085</v>
      </c>
      <c r="D175" s="1">
        <v>38675</v>
      </c>
      <c r="E175">
        <v>5</v>
      </c>
      <c r="F175" t="s">
        <v>189</v>
      </c>
      <c r="G175">
        <f>COUNTIF(recipes!C:C, C175)</f>
        <v>0</v>
      </c>
    </row>
    <row r="176" spans="1:7" x14ac:dyDescent="0.25">
      <c r="A176" s="8">
        <v>538278</v>
      </c>
      <c r="B176" s="8">
        <v>1587933</v>
      </c>
      <c r="C176" s="8">
        <v>349862</v>
      </c>
      <c r="D176" s="1">
        <v>40267</v>
      </c>
      <c r="E176">
        <v>5</v>
      </c>
      <c r="F176" t="s">
        <v>190</v>
      </c>
      <c r="G176">
        <f>COUNTIF(recipes!C:C, C176)</f>
        <v>0</v>
      </c>
    </row>
    <row r="177" spans="1:7" x14ac:dyDescent="0.25">
      <c r="A177" s="8">
        <v>695798</v>
      </c>
      <c r="B177" s="8">
        <v>61660</v>
      </c>
      <c r="C177" s="8">
        <v>327305</v>
      </c>
      <c r="D177" s="1">
        <v>39870</v>
      </c>
      <c r="E177">
        <v>4</v>
      </c>
      <c r="F177" t="s">
        <v>191</v>
      </c>
      <c r="G177">
        <f>COUNTIF(recipes!C:C, C177)</f>
        <v>0</v>
      </c>
    </row>
    <row r="178" spans="1:7" x14ac:dyDescent="0.25">
      <c r="A178" s="8">
        <v>381526</v>
      </c>
      <c r="B178" s="8">
        <v>175492</v>
      </c>
      <c r="C178" s="8">
        <v>125499</v>
      </c>
      <c r="D178" s="1">
        <v>38971</v>
      </c>
      <c r="E178">
        <v>5</v>
      </c>
      <c r="F178" t="s">
        <v>192</v>
      </c>
      <c r="G178">
        <f>COUNTIF(recipes!C:C, C178)</f>
        <v>0</v>
      </c>
    </row>
    <row r="179" spans="1:7" x14ac:dyDescent="0.25">
      <c r="A179" s="8">
        <v>122953</v>
      </c>
      <c r="B179" s="8">
        <v>816558</v>
      </c>
      <c r="C179" s="8">
        <v>302367</v>
      </c>
      <c r="D179" s="1">
        <v>39884</v>
      </c>
      <c r="E179">
        <v>5</v>
      </c>
      <c r="F179" t="s">
        <v>193</v>
      </c>
      <c r="G179">
        <f>COUNTIF(recipes!C:C, C179)</f>
        <v>0</v>
      </c>
    </row>
    <row r="180" spans="1:7" x14ac:dyDescent="0.25">
      <c r="A180" s="8">
        <v>115602</v>
      </c>
      <c r="B180" s="8">
        <v>227226</v>
      </c>
      <c r="C180" s="8">
        <v>148383</v>
      </c>
      <c r="D180" s="1">
        <v>38702</v>
      </c>
      <c r="E180">
        <v>0</v>
      </c>
      <c r="F180" t="s">
        <v>194</v>
      </c>
      <c r="G180">
        <f>COUNTIF(recipes!C:C, C180)</f>
        <v>0</v>
      </c>
    </row>
    <row r="181" spans="1:7" x14ac:dyDescent="0.25">
      <c r="A181" s="8">
        <v>308245</v>
      </c>
      <c r="B181" s="8">
        <v>39835</v>
      </c>
      <c r="C181" s="8">
        <v>127253</v>
      </c>
      <c r="D181" s="1">
        <v>38629</v>
      </c>
      <c r="E181">
        <v>4</v>
      </c>
      <c r="F181" t="s">
        <v>195</v>
      </c>
      <c r="G181">
        <f>COUNTIF(recipes!C:C, C181)</f>
        <v>0</v>
      </c>
    </row>
    <row r="182" spans="1:7" x14ac:dyDescent="0.25">
      <c r="A182" s="8">
        <v>1019582</v>
      </c>
      <c r="B182" s="8">
        <v>105601</v>
      </c>
      <c r="C182" s="8">
        <v>100481</v>
      </c>
      <c r="D182" s="1">
        <v>38550</v>
      </c>
      <c r="E182">
        <v>5</v>
      </c>
      <c r="F182" t="s">
        <v>196</v>
      </c>
      <c r="G182">
        <f>COUNTIF(recipes!C:C, C182)</f>
        <v>0</v>
      </c>
    </row>
    <row r="183" spans="1:7" x14ac:dyDescent="0.25">
      <c r="A183" s="8">
        <v>148832</v>
      </c>
      <c r="B183" s="8">
        <v>246152</v>
      </c>
      <c r="C183" s="8">
        <v>69202</v>
      </c>
      <c r="D183" s="1">
        <v>39866</v>
      </c>
      <c r="E183">
        <v>5</v>
      </c>
      <c r="F183" t="s">
        <v>197</v>
      </c>
      <c r="G183">
        <f>COUNTIF(recipes!C:C, C183)</f>
        <v>0</v>
      </c>
    </row>
    <row r="184" spans="1:7" x14ac:dyDescent="0.25">
      <c r="A184" s="8">
        <v>525509</v>
      </c>
      <c r="B184" s="8">
        <v>1710490</v>
      </c>
      <c r="C184" s="8">
        <v>107281</v>
      </c>
      <c r="D184" s="1">
        <v>40472</v>
      </c>
      <c r="E184">
        <v>5</v>
      </c>
      <c r="F184" t="s">
        <v>198</v>
      </c>
      <c r="G184">
        <f>COUNTIF(recipes!C:C, C184)</f>
        <v>1</v>
      </c>
    </row>
    <row r="185" spans="1:7" x14ac:dyDescent="0.25">
      <c r="A185" s="8">
        <v>648456</v>
      </c>
      <c r="B185" s="8">
        <v>65056</v>
      </c>
      <c r="C185" s="8">
        <v>31235</v>
      </c>
      <c r="D185" s="1">
        <v>38593</v>
      </c>
      <c r="E185">
        <v>5</v>
      </c>
      <c r="F185" t="s">
        <v>199</v>
      </c>
      <c r="G185">
        <f>COUNTIF(recipes!C:C, C185)</f>
        <v>0</v>
      </c>
    </row>
    <row r="186" spans="1:7" x14ac:dyDescent="0.25">
      <c r="A186" s="8">
        <v>558860</v>
      </c>
      <c r="B186" s="8">
        <v>298107</v>
      </c>
      <c r="C186" s="8">
        <v>107741</v>
      </c>
      <c r="D186" s="1">
        <v>38805</v>
      </c>
      <c r="E186">
        <v>4</v>
      </c>
      <c r="F186" t="s">
        <v>200</v>
      </c>
      <c r="G186">
        <f>COUNTIF(recipes!C:C, C186)</f>
        <v>0</v>
      </c>
    </row>
    <row r="187" spans="1:7" x14ac:dyDescent="0.25">
      <c r="A187" s="8">
        <v>1099239</v>
      </c>
      <c r="B187" s="8">
        <v>1171899</v>
      </c>
      <c r="C187" s="8">
        <v>376278</v>
      </c>
      <c r="D187" s="1">
        <v>39991</v>
      </c>
      <c r="E187">
        <v>5</v>
      </c>
      <c r="F187" t="s">
        <v>201</v>
      </c>
      <c r="G187">
        <f>COUNTIF(recipes!C:C, C187)</f>
        <v>0</v>
      </c>
    </row>
    <row r="188" spans="1:7" x14ac:dyDescent="0.25">
      <c r="A188" s="8">
        <v>983726</v>
      </c>
      <c r="B188" s="8">
        <v>37779</v>
      </c>
      <c r="C188" s="8">
        <v>50575</v>
      </c>
      <c r="D188" s="1">
        <v>39252</v>
      </c>
      <c r="E188">
        <v>4</v>
      </c>
      <c r="F188" t="s">
        <v>202</v>
      </c>
      <c r="G188">
        <f>COUNTIF(recipes!C:C, C188)</f>
        <v>0</v>
      </c>
    </row>
    <row r="189" spans="1:7" x14ac:dyDescent="0.25">
      <c r="A189" s="8">
        <v>303592</v>
      </c>
      <c r="B189" s="8">
        <v>71854</v>
      </c>
      <c r="C189" s="8">
        <v>111820</v>
      </c>
      <c r="D189" s="1">
        <v>38419</v>
      </c>
      <c r="E189">
        <v>5</v>
      </c>
      <c r="F189" t="s">
        <v>203</v>
      </c>
      <c r="G189">
        <f>COUNTIF(recipes!C:C, C189)</f>
        <v>0</v>
      </c>
    </row>
    <row r="190" spans="1:7" ht="409.5" x14ac:dyDescent="0.25">
      <c r="A190" s="8">
        <v>397726</v>
      </c>
      <c r="B190" s="8">
        <v>197971</v>
      </c>
      <c r="C190" s="8">
        <v>146224</v>
      </c>
      <c r="D190" s="1">
        <v>39411</v>
      </c>
      <c r="E190">
        <v>5</v>
      </c>
      <c r="F190" s="2" t="s">
        <v>204</v>
      </c>
      <c r="G190">
        <f>COUNTIF(recipes!C:C, C190)</f>
        <v>0</v>
      </c>
    </row>
    <row r="191" spans="1:7" x14ac:dyDescent="0.25">
      <c r="A191" s="8">
        <v>588935</v>
      </c>
      <c r="B191" s="8">
        <v>515278</v>
      </c>
      <c r="C191" s="8">
        <v>17865</v>
      </c>
      <c r="D191" s="1">
        <v>40138</v>
      </c>
      <c r="E191">
        <v>5</v>
      </c>
      <c r="F191" t="s">
        <v>205</v>
      </c>
      <c r="G191">
        <f>COUNTIF(recipes!C:C, C191)</f>
        <v>0</v>
      </c>
    </row>
    <row r="192" spans="1:7" x14ac:dyDescent="0.25">
      <c r="A192" s="8">
        <v>295891</v>
      </c>
      <c r="B192" s="8">
        <v>444534</v>
      </c>
      <c r="C192" s="8">
        <v>46922</v>
      </c>
      <c r="D192" s="1">
        <v>39440</v>
      </c>
      <c r="E192">
        <v>5</v>
      </c>
      <c r="F192" t="s">
        <v>206</v>
      </c>
      <c r="G192">
        <f>COUNTIF(recipes!C:C, C192)</f>
        <v>0</v>
      </c>
    </row>
    <row r="193" spans="1:7" x14ac:dyDescent="0.25">
      <c r="A193" s="8">
        <v>1003351</v>
      </c>
      <c r="B193" s="8">
        <v>169430</v>
      </c>
      <c r="C193" s="8">
        <v>304459</v>
      </c>
      <c r="D193" s="1">
        <v>39598</v>
      </c>
      <c r="E193">
        <v>5</v>
      </c>
      <c r="F193" t="s">
        <v>207</v>
      </c>
      <c r="G193">
        <f>COUNTIF(recipes!C:C, C193)</f>
        <v>0</v>
      </c>
    </row>
    <row r="194" spans="1:7" ht="409.5" x14ac:dyDescent="0.25">
      <c r="A194" s="8">
        <v>630810</v>
      </c>
      <c r="B194" s="8">
        <v>147478</v>
      </c>
      <c r="C194" s="8">
        <v>33246</v>
      </c>
      <c r="D194" s="1">
        <v>38161</v>
      </c>
      <c r="E194">
        <v>5</v>
      </c>
      <c r="F194" s="2" t="s">
        <v>208</v>
      </c>
      <c r="G194">
        <f>COUNTIF(recipes!C:C, C194)</f>
        <v>0</v>
      </c>
    </row>
    <row r="195" spans="1:7" x14ac:dyDescent="0.25">
      <c r="A195" s="8">
        <v>589428</v>
      </c>
      <c r="B195" s="8">
        <v>1800056038</v>
      </c>
      <c r="C195" s="8">
        <v>286157</v>
      </c>
      <c r="D195" s="1">
        <v>41528</v>
      </c>
      <c r="E195">
        <v>5</v>
      </c>
      <c r="F195" t="s">
        <v>209</v>
      </c>
      <c r="G195">
        <f>COUNTIF(recipes!C:C, C195)</f>
        <v>0</v>
      </c>
    </row>
    <row r="196" spans="1:7" x14ac:dyDescent="0.25">
      <c r="A196" s="8">
        <v>974268</v>
      </c>
      <c r="B196" s="8">
        <v>68460</v>
      </c>
      <c r="C196" s="8">
        <v>42169</v>
      </c>
      <c r="D196" s="1">
        <v>38073</v>
      </c>
      <c r="E196">
        <v>5</v>
      </c>
      <c r="F196" t="s">
        <v>210</v>
      </c>
      <c r="G196">
        <f>COUNTIF(recipes!C:C, C196)</f>
        <v>0</v>
      </c>
    </row>
    <row r="197" spans="1:7" x14ac:dyDescent="0.25">
      <c r="A197" s="8">
        <v>624163</v>
      </c>
      <c r="B197" s="8">
        <v>353174</v>
      </c>
      <c r="C197" s="8">
        <v>74634</v>
      </c>
      <c r="D197" s="1">
        <v>39054</v>
      </c>
      <c r="E197">
        <v>5</v>
      </c>
      <c r="F197" t="s">
        <v>211</v>
      </c>
      <c r="G197">
        <f>COUNTIF(recipes!C:C, C197)</f>
        <v>0</v>
      </c>
    </row>
    <row r="198" spans="1:7" x14ac:dyDescent="0.25">
      <c r="A198" s="8">
        <v>810474</v>
      </c>
      <c r="B198" s="8">
        <v>813584</v>
      </c>
      <c r="C198" s="8">
        <v>326535</v>
      </c>
      <c r="D198" s="1">
        <v>39908</v>
      </c>
      <c r="E198">
        <v>5</v>
      </c>
      <c r="F198" t="s">
        <v>212</v>
      </c>
      <c r="G198">
        <f>COUNTIF(recipes!C:C, C198)</f>
        <v>0</v>
      </c>
    </row>
    <row r="199" spans="1:7" x14ac:dyDescent="0.25">
      <c r="A199" s="8">
        <v>451064</v>
      </c>
      <c r="B199" s="8">
        <v>171084</v>
      </c>
      <c r="C199" s="8">
        <v>407694</v>
      </c>
      <c r="D199" s="1">
        <v>42920</v>
      </c>
      <c r="E199">
        <v>5</v>
      </c>
      <c r="F199" t="s">
        <v>213</v>
      </c>
      <c r="G199">
        <f>COUNTIF(recipes!C:C, C199)</f>
        <v>0</v>
      </c>
    </row>
    <row r="200" spans="1:7" x14ac:dyDescent="0.25">
      <c r="A200" s="8">
        <v>1103632</v>
      </c>
      <c r="B200" s="8">
        <v>442862</v>
      </c>
      <c r="C200" s="8">
        <v>227698</v>
      </c>
      <c r="D200" s="1">
        <v>39330</v>
      </c>
      <c r="E200">
        <v>4</v>
      </c>
      <c r="F200" t="s">
        <v>214</v>
      </c>
      <c r="G200">
        <f>COUNTIF(recipes!C:C, C200)</f>
        <v>0</v>
      </c>
    </row>
    <row r="201" spans="1:7" x14ac:dyDescent="0.25">
      <c r="A201" s="8">
        <v>945114</v>
      </c>
      <c r="B201" s="8">
        <v>8629</v>
      </c>
      <c r="C201" s="8">
        <v>82731</v>
      </c>
      <c r="D201" s="1">
        <v>39809</v>
      </c>
      <c r="E201">
        <v>5</v>
      </c>
      <c r="F201" t="s">
        <v>215</v>
      </c>
      <c r="G201">
        <f>COUNTIF(recipes!C:C, C201)</f>
        <v>0</v>
      </c>
    </row>
    <row r="202" spans="1:7" x14ac:dyDescent="0.25">
      <c r="A202" s="8">
        <v>715382</v>
      </c>
      <c r="B202" s="8">
        <v>130663</v>
      </c>
      <c r="C202" s="8">
        <v>288393</v>
      </c>
      <c r="D202" s="1">
        <v>39628</v>
      </c>
      <c r="E202">
        <v>5</v>
      </c>
      <c r="F202" t="s">
        <v>216</v>
      </c>
      <c r="G202">
        <f>COUNTIF(recipes!C:C, C202)</f>
        <v>0</v>
      </c>
    </row>
    <row r="203" spans="1:7" ht="409.5" x14ac:dyDescent="0.25">
      <c r="A203" s="8">
        <v>430578</v>
      </c>
      <c r="B203" s="8">
        <v>166609</v>
      </c>
      <c r="C203" s="8">
        <v>55300</v>
      </c>
      <c r="D203" s="1">
        <v>38562</v>
      </c>
      <c r="E203">
        <v>5</v>
      </c>
      <c r="F203" s="2" t="s">
        <v>217</v>
      </c>
      <c r="G203">
        <f>COUNTIF(recipes!C:C, C203)</f>
        <v>0</v>
      </c>
    </row>
    <row r="204" spans="1:7" x14ac:dyDescent="0.25">
      <c r="A204" s="8">
        <v>795282</v>
      </c>
      <c r="B204" s="8">
        <v>1707441</v>
      </c>
      <c r="C204" s="8">
        <v>297251</v>
      </c>
      <c r="D204" s="1">
        <v>40468</v>
      </c>
      <c r="E204">
        <v>5</v>
      </c>
      <c r="F204" t="s">
        <v>218</v>
      </c>
      <c r="G204">
        <f>COUNTIF(recipes!C:C, C204)</f>
        <v>0</v>
      </c>
    </row>
    <row r="205" spans="1:7" x14ac:dyDescent="0.25">
      <c r="A205" s="8">
        <v>604007</v>
      </c>
      <c r="B205" s="8">
        <v>2000979404</v>
      </c>
      <c r="C205" s="8">
        <v>523538</v>
      </c>
      <c r="D205" s="1">
        <v>42479</v>
      </c>
      <c r="E205">
        <v>2</v>
      </c>
      <c r="F205" t="s">
        <v>219</v>
      </c>
      <c r="G205">
        <f>COUNTIF(recipes!C:C, C205)</f>
        <v>0</v>
      </c>
    </row>
    <row r="206" spans="1:7" x14ac:dyDescent="0.25">
      <c r="A206" s="8">
        <v>328186</v>
      </c>
      <c r="B206" s="8">
        <v>336058</v>
      </c>
      <c r="C206" s="8">
        <v>61060</v>
      </c>
      <c r="D206" s="1">
        <v>39654</v>
      </c>
      <c r="E206">
        <v>4</v>
      </c>
      <c r="F206" t="s">
        <v>220</v>
      </c>
      <c r="G206">
        <f>COUNTIF(recipes!C:C, C206)</f>
        <v>0</v>
      </c>
    </row>
    <row r="207" spans="1:7" x14ac:dyDescent="0.25">
      <c r="A207" s="8">
        <v>578433</v>
      </c>
      <c r="B207" s="8">
        <v>52448</v>
      </c>
      <c r="C207" s="8">
        <v>111579</v>
      </c>
      <c r="D207" s="1">
        <v>38517</v>
      </c>
      <c r="E207">
        <v>4</v>
      </c>
      <c r="F207" t="s">
        <v>221</v>
      </c>
      <c r="G207">
        <f>COUNTIF(recipes!C:C, C207)</f>
        <v>0</v>
      </c>
    </row>
    <row r="208" spans="1:7" x14ac:dyDescent="0.25">
      <c r="A208" s="8">
        <v>809935</v>
      </c>
      <c r="B208" s="8">
        <v>39512</v>
      </c>
      <c r="C208" s="8">
        <v>289838</v>
      </c>
      <c r="D208" s="1">
        <v>39518</v>
      </c>
      <c r="E208">
        <v>5</v>
      </c>
      <c r="F208" t="s">
        <v>222</v>
      </c>
      <c r="G208">
        <f>COUNTIF(recipes!C:C, C208)</f>
        <v>0</v>
      </c>
    </row>
    <row r="209" spans="1:7" x14ac:dyDescent="0.25">
      <c r="A209" s="8">
        <v>801028</v>
      </c>
      <c r="B209" s="8">
        <v>93446</v>
      </c>
      <c r="C209" s="8">
        <v>165426</v>
      </c>
      <c r="D209" s="1">
        <v>38835</v>
      </c>
      <c r="E209">
        <v>5</v>
      </c>
      <c r="F209" t="s">
        <v>223</v>
      </c>
      <c r="G209">
        <f>COUNTIF(recipes!C:C, C209)</f>
        <v>0</v>
      </c>
    </row>
    <row r="210" spans="1:7" x14ac:dyDescent="0.25">
      <c r="A210" s="8">
        <v>744171</v>
      </c>
      <c r="B210" s="8">
        <v>504438</v>
      </c>
      <c r="C210" s="8">
        <v>48635</v>
      </c>
      <c r="D210" s="1">
        <v>39372</v>
      </c>
      <c r="E210">
        <v>5</v>
      </c>
      <c r="F210" t="s">
        <v>224</v>
      </c>
      <c r="G210">
        <f>COUNTIF(recipes!C:C, C210)</f>
        <v>0</v>
      </c>
    </row>
    <row r="211" spans="1:7" x14ac:dyDescent="0.25">
      <c r="A211" s="8">
        <v>214495</v>
      </c>
      <c r="B211" s="8">
        <v>2001760200</v>
      </c>
      <c r="C211" s="8">
        <v>147645</v>
      </c>
      <c r="D211" s="1">
        <v>43029</v>
      </c>
      <c r="E211">
        <v>5</v>
      </c>
      <c r="F211" t="s">
        <v>225</v>
      </c>
      <c r="G211">
        <f>COUNTIF(recipes!C:C, C211)</f>
        <v>0</v>
      </c>
    </row>
    <row r="212" spans="1:7" x14ac:dyDescent="0.25">
      <c r="A212" s="8">
        <v>253309</v>
      </c>
      <c r="B212" s="8">
        <v>126440</v>
      </c>
      <c r="C212" s="8">
        <v>102617</v>
      </c>
      <c r="D212" s="1">
        <v>39832</v>
      </c>
      <c r="E212">
        <v>5</v>
      </c>
      <c r="F212" t="s">
        <v>226</v>
      </c>
      <c r="G212">
        <f>COUNTIF(recipes!C:C, C212)</f>
        <v>0</v>
      </c>
    </row>
    <row r="213" spans="1:7" x14ac:dyDescent="0.25">
      <c r="A213" s="8">
        <v>922039</v>
      </c>
      <c r="B213" s="8">
        <v>411567</v>
      </c>
      <c r="C213" s="8">
        <v>18583</v>
      </c>
      <c r="D213" s="1">
        <v>39625</v>
      </c>
      <c r="E213">
        <v>5</v>
      </c>
      <c r="F213" t="s">
        <v>227</v>
      </c>
      <c r="G213">
        <f>COUNTIF(recipes!C:C, C213)</f>
        <v>1</v>
      </c>
    </row>
    <row r="214" spans="1:7" x14ac:dyDescent="0.25">
      <c r="A214" s="8">
        <v>663306</v>
      </c>
      <c r="B214" s="8">
        <v>382071</v>
      </c>
      <c r="C214" s="8">
        <v>42989</v>
      </c>
      <c r="D214" s="1">
        <v>39057</v>
      </c>
      <c r="E214">
        <v>0</v>
      </c>
      <c r="F214" t="s">
        <v>228</v>
      </c>
      <c r="G214">
        <f>COUNTIF(recipes!C:C, C214)</f>
        <v>0</v>
      </c>
    </row>
    <row r="215" spans="1:7" x14ac:dyDescent="0.25">
      <c r="A215" s="8">
        <v>204944</v>
      </c>
      <c r="B215" s="8">
        <v>398121</v>
      </c>
      <c r="C215" s="8">
        <v>78938</v>
      </c>
      <c r="D215" s="1">
        <v>39369</v>
      </c>
      <c r="E215">
        <v>2</v>
      </c>
      <c r="F215" t="s">
        <v>229</v>
      </c>
      <c r="G215">
        <f>COUNTIF(recipes!C:C, C215)</f>
        <v>0</v>
      </c>
    </row>
    <row r="216" spans="1:7" x14ac:dyDescent="0.25">
      <c r="A216" s="8">
        <v>445462</v>
      </c>
      <c r="B216" s="8">
        <v>40432</v>
      </c>
      <c r="C216" s="8">
        <v>63131</v>
      </c>
      <c r="D216" s="1">
        <v>38601</v>
      </c>
      <c r="E216">
        <v>5</v>
      </c>
      <c r="F216" t="s">
        <v>230</v>
      </c>
      <c r="G216">
        <f>COUNTIF(recipes!C:C, C216)</f>
        <v>0</v>
      </c>
    </row>
    <row r="217" spans="1:7" x14ac:dyDescent="0.25">
      <c r="A217" s="8">
        <v>509996</v>
      </c>
      <c r="B217" s="8">
        <v>458914</v>
      </c>
      <c r="C217" s="8">
        <v>89207</v>
      </c>
      <c r="D217" s="1">
        <v>39416</v>
      </c>
      <c r="E217">
        <v>4</v>
      </c>
      <c r="F217" t="s">
        <v>231</v>
      </c>
      <c r="G217">
        <f>COUNTIF(recipes!C:C, C217)</f>
        <v>0</v>
      </c>
    </row>
    <row r="218" spans="1:7" x14ac:dyDescent="0.25">
      <c r="A218" s="8">
        <v>1023317</v>
      </c>
      <c r="B218" s="8">
        <v>2001923989</v>
      </c>
      <c r="C218" s="8">
        <v>11252</v>
      </c>
      <c r="D218" s="1">
        <v>43165</v>
      </c>
      <c r="E218">
        <v>4</v>
      </c>
      <c r="F218" t="s">
        <v>232</v>
      </c>
      <c r="G218">
        <f>COUNTIF(recipes!C:C, C218)</f>
        <v>0</v>
      </c>
    </row>
    <row r="219" spans="1:7" x14ac:dyDescent="0.25">
      <c r="A219" s="8">
        <v>571115</v>
      </c>
      <c r="B219" s="8">
        <v>65502</v>
      </c>
      <c r="C219" s="8">
        <v>371085</v>
      </c>
      <c r="D219" s="1">
        <v>40606</v>
      </c>
      <c r="E219">
        <v>5</v>
      </c>
      <c r="F219" t="s">
        <v>233</v>
      </c>
      <c r="G219">
        <f>COUNTIF(recipes!C:C, C219)</f>
        <v>0</v>
      </c>
    </row>
    <row r="220" spans="1:7" x14ac:dyDescent="0.25">
      <c r="A220" s="8">
        <v>181164</v>
      </c>
      <c r="B220" s="8">
        <v>169430</v>
      </c>
      <c r="C220" s="8">
        <v>85323</v>
      </c>
      <c r="D220" s="1">
        <v>40647</v>
      </c>
      <c r="E220">
        <v>5</v>
      </c>
      <c r="F220" t="s">
        <v>234</v>
      </c>
      <c r="G220">
        <f>COUNTIF(recipes!C:C, C220)</f>
        <v>0</v>
      </c>
    </row>
    <row r="221" spans="1:7" x14ac:dyDescent="0.25">
      <c r="A221" s="8">
        <v>262932</v>
      </c>
      <c r="B221" s="8">
        <v>776905</v>
      </c>
      <c r="C221" s="8">
        <v>14910</v>
      </c>
      <c r="D221" s="1">
        <v>40258</v>
      </c>
      <c r="E221">
        <v>4</v>
      </c>
      <c r="F221" t="s">
        <v>235</v>
      </c>
      <c r="G221">
        <f>COUNTIF(recipes!C:C, C221)</f>
        <v>0</v>
      </c>
    </row>
    <row r="222" spans="1:7" x14ac:dyDescent="0.25">
      <c r="A222" s="8">
        <v>733924</v>
      </c>
      <c r="B222" s="8">
        <v>360437</v>
      </c>
      <c r="C222" s="8">
        <v>256489</v>
      </c>
      <c r="D222" s="1">
        <v>39546</v>
      </c>
      <c r="E222">
        <v>4</v>
      </c>
      <c r="F222" t="s">
        <v>236</v>
      </c>
      <c r="G222">
        <f>COUNTIF(recipes!C:C, C222)</f>
        <v>0</v>
      </c>
    </row>
    <row r="223" spans="1:7" x14ac:dyDescent="0.25">
      <c r="A223" s="8">
        <v>154838</v>
      </c>
      <c r="B223" s="8">
        <v>547985</v>
      </c>
      <c r="C223" s="8">
        <v>162853</v>
      </c>
      <c r="D223" s="1">
        <v>40254</v>
      </c>
      <c r="E223">
        <v>5</v>
      </c>
      <c r="F223" t="s">
        <v>237</v>
      </c>
      <c r="G223">
        <f>COUNTIF(recipes!C:C, C223)</f>
        <v>0</v>
      </c>
    </row>
    <row r="224" spans="1:7" x14ac:dyDescent="0.25">
      <c r="A224" s="8">
        <v>391835</v>
      </c>
      <c r="B224" s="8">
        <v>2945484</v>
      </c>
      <c r="C224" s="8">
        <v>141337</v>
      </c>
      <c r="D224" s="1">
        <v>41501</v>
      </c>
      <c r="E224">
        <v>1</v>
      </c>
      <c r="F224" t="s">
        <v>238</v>
      </c>
      <c r="G224">
        <f>COUNTIF(recipes!C:C, C224)</f>
        <v>0</v>
      </c>
    </row>
    <row r="225" spans="1:7" x14ac:dyDescent="0.25">
      <c r="A225" s="8">
        <v>733550</v>
      </c>
      <c r="B225" s="8">
        <v>383346</v>
      </c>
      <c r="C225" s="8">
        <v>348025</v>
      </c>
      <c r="D225" s="1">
        <v>39822</v>
      </c>
      <c r="E225">
        <v>5</v>
      </c>
      <c r="F225" t="s">
        <v>239</v>
      </c>
      <c r="G225">
        <f>COUNTIF(recipes!C:C, C225)</f>
        <v>0</v>
      </c>
    </row>
    <row r="226" spans="1:7" x14ac:dyDescent="0.25">
      <c r="A226" s="8">
        <v>262392</v>
      </c>
      <c r="B226" s="8">
        <v>160638</v>
      </c>
      <c r="C226" s="8">
        <v>496614</v>
      </c>
      <c r="D226" s="1">
        <v>41870</v>
      </c>
      <c r="E226">
        <v>0</v>
      </c>
      <c r="F226" t="s">
        <v>240</v>
      </c>
      <c r="G226">
        <f>COUNTIF(recipes!C:C, C226)</f>
        <v>0</v>
      </c>
    </row>
    <row r="227" spans="1:7" x14ac:dyDescent="0.25">
      <c r="A227" s="8">
        <v>844146</v>
      </c>
      <c r="B227" s="8">
        <v>424680</v>
      </c>
      <c r="C227" s="8">
        <v>335637</v>
      </c>
      <c r="D227" s="1">
        <v>39805</v>
      </c>
      <c r="E227">
        <v>5</v>
      </c>
      <c r="F227" t="s">
        <v>241</v>
      </c>
      <c r="G227">
        <f>COUNTIF(recipes!C:C, C227)</f>
        <v>0</v>
      </c>
    </row>
    <row r="228" spans="1:7" x14ac:dyDescent="0.25">
      <c r="A228" s="8">
        <v>463235</v>
      </c>
      <c r="B228" s="8">
        <v>904179</v>
      </c>
      <c r="C228" s="8">
        <v>76883</v>
      </c>
      <c r="D228" s="1">
        <v>41483</v>
      </c>
      <c r="E228">
        <v>4</v>
      </c>
      <c r="F228" t="s">
        <v>242</v>
      </c>
      <c r="G228">
        <f>COUNTIF(recipes!C:C, C228)</f>
        <v>0</v>
      </c>
    </row>
    <row r="229" spans="1:7" x14ac:dyDescent="0.25">
      <c r="A229" s="8">
        <v>837826</v>
      </c>
      <c r="B229" s="8">
        <v>243602</v>
      </c>
      <c r="C229" s="8">
        <v>140171</v>
      </c>
      <c r="D229" s="1">
        <v>38749</v>
      </c>
      <c r="E229">
        <v>5</v>
      </c>
      <c r="F229" t="s">
        <v>243</v>
      </c>
      <c r="G229">
        <f>COUNTIF(recipes!C:C, C229)</f>
        <v>0</v>
      </c>
    </row>
    <row r="230" spans="1:7" x14ac:dyDescent="0.25">
      <c r="A230" s="8">
        <v>1046263</v>
      </c>
      <c r="B230" s="8">
        <v>561242</v>
      </c>
      <c r="C230" s="8">
        <v>104393</v>
      </c>
      <c r="D230" s="1">
        <v>39398</v>
      </c>
      <c r="E230">
        <v>5</v>
      </c>
      <c r="F230" t="s">
        <v>244</v>
      </c>
      <c r="G230">
        <f>COUNTIF(recipes!C:C, C230)</f>
        <v>0</v>
      </c>
    </row>
    <row r="231" spans="1:7" x14ac:dyDescent="0.25">
      <c r="A231" s="8">
        <v>242375</v>
      </c>
      <c r="B231" s="8">
        <v>131501</v>
      </c>
      <c r="C231" s="8">
        <v>52977</v>
      </c>
      <c r="D231" s="1">
        <v>38060</v>
      </c>
      <c r="E231">
        <v>4</v>
      </c>
      <c r="F231" t="s">
        <v>245</v>
      </c>
      <c r="G231">
        <f>COUNTIF(recipes!C:C, C231)</f>
        <v>0</v>
      </c>
    </row>
    <row r="232" spans="1:7" x14ac:dyDescent="0.25">
      <c r="A232" s="8">
        <v>837496</v>
      </c>
      <c r="B232" s="8">
        <v>57400</v>
      </c>
      <c r="C232" s="8">
        <v>172900</v>
      </c>
      <c r="D232" s="1">
        <v>39656</v>
      </c>
      <c r="E232">
        <v>5</v>
      </c>
      <c r="F232" t="s">
        <v>246</v>
      </c>
      <c r="G232">
        <f>COUNTIF(recipes!C:C, C232)</f>
        <v>0</v>
      </c>
    </row>
    <row r="233" spans="1:7" x14ac:dyDescent="0.25">
      <c r="A233" s="8">
        <v>219893</v>
      </c>
      <c r="B233" s="8">
        <v>1802485115</v>
      </c>
      <c r="C233" s="8">
        <v>182996</v>
      </c>
      <c r="D233" s="1">
        <v>41865</v>
      </c>
      <c r="E233">
        <v>2</v>
      </c>
      <c r="F233" t="s">
        <v>247</v>
      </c>
      <c r="G233">
        <f>COUNTIF(recipes!C:C, C233)</f>
        <v>0</v>
      </c>
    </row>
    <row r="234" spans="1:7" x14ac:dyDescent="0.25">
      <c r="A234" s="8">
        <v>530209</v>
      </c>
      <c r="B234" s="8">
        <v>126440</v>
      </c>
      <c r="C234" s="8">
        <v>56452</v>
      </c>
      <c r="D234" s="1">
        <v>40917</v>
      </c>
      <c r="E234">
        <v>5</v>
      </c>
      <c r="F234" t="s">
        <v>248</v>
      </c>
      <c r="G234">
        <f>COUNTIF(recipes!C:C, C234)</f>
        <v>0</v>
      </c>
    </row>
    <row r="235" spans="1:7" x14ac:dyDescent="0.25">
      <c r="A235" s="8">
        <v>1121188</v>
      </c>
      <c r="B235" s="8">
        <v>143318</v>
      </c>
      <c r="C235" s="8">
        <v>374302</v>
      </c>
      <c r="D235" s="1">
        <v>40749</v>
      </c>
      <c r="E235">
        <v>5</v>
      </c>
      <c r="F235" t="s">
        <v>249</v>
      </c>
      <c r="G235">
        <f>COUNTIF(recipes!C:C, C235)</f>
        <v>0</v>
      </c>
    </row>
    <row r="236" spans="1:7" x14ac:dyDescent="0.25">
      <c r="A236" s="8">
        <v>158589</v>
      </c>
      <c r="B236" s="8">
        <v>1075398</v>
      </c>
      <c r="C236" s="8">
        <v>8701</v>
      </c>
      <c r="D236" s="1">
        <v>39831</v>
      </c>
      <c r="E236">
        <v>5</v>
      </c>
      <c r="F236" t="s">
        <v>250</v>
      </c>
      <c r="G236">
        <f>COUNTIF(recipes!C:C, C236)</f>
        <v>0</v>
      </c>
    </row>
    <row r="237" spans="1:7" x14ac:dyDescent="0.25">
      <c r="A237" s="8">
        <v>131614</v>
      </c>
      <c r="B237" s="8">
        <v>2666824</v>
      </c>
      <c r="C237" s="8">
        <v>494370</v>
      </c>
      <c r="D237" s="1">
        <v>41304</v>
      </c>
      <c r="E237">
        <v>5</v>
      </c>
      <c r="F237" t="s">
        <v>251</v>
      </c>
      <c r="G237">
        <f>COUNTIF(recipes!C:C, C237)</f>
        <v>0</v>
      </c>
    </row>
    <row r="238" spans="1:7" ht="390" x14ac:dyDescent="0.25">
      <c r="A238" s="8">
        <v>1075506</v>
      </c>
      <c r="B238" s="8">
        <v>15694</v>
      </c>
      <c r="C238" s="8">
        <v>29744</v>
      </c>
      <c r="D238" s="1">
        <v>37522</v>
      </c>
      <c r="E238">
        <v>0</v>
      </c>
      <c r="F238" s="2" t="s">
        <v>252</v>
      </c>
      <c r="G238">
        <f>COUNTIF(recipes!C:C, C238)</f>
        <v>0</v>
      </c>
    </row>
    <row r="239" spans="1:7" x14ac:dyDescent="0.25">
      <c r="A239" s="8">
        <v>14805</v>
      </c>
      <c r="B239" s="8">
        <v>65720</v>
      </c>
      <c r="C239" s="8">
        <v>37413</v>
      </c>
      <c r="D239" s="1">
        <v>39060</v>
      </c>
      <c r="E239">
        <v>4</v>
      </c>
      <c r="F239" t="s">
        <v>253</v>
      </c>
      <c r="G239">
        <f>COUNTIF(recipes!C:C, C239)</f>
        <v>0</v>
      </c>
    </row>
    <row r="240" spans="1:7" x14ac:dyDescent="0.25">
      <c r="A240" s="8">
        <v>967948</v>
      </c>
      <c r="B240" s="8">
        <v>67656</v>
      </c>
      <c r="C240" s="8">
        <v>79414</v>
      </c>
      <c r="D240" s="1">
        <v>38480</v>
      </c>
      <c r="E240">
        <v>0</v>
      </c>
      <c r="F240" t="s">
        <v>254</v>
      </c>
      <c r="G240">
        <f>COUNTIF(recipes!C:C, C240)</f>
        <v>0</v>
      </c>
    </row>
    <row r="241" spans="1:7" x14ac:dyDescent="0.25">
      <c r="A241" s="8">
        <v>680969</v>
      </c>
      <c r="B241" s="8">
        <v>724631</v>
      </c>
      <c r="C241" s="8">
        <v>378033</v>
      </c>
      <c r="D241" s="1">
        <v>41204</v>
      </c>
      <c r="E241">
        <v>4</v>
      </c>
      <c r="F241" t="s">
        <v>255</v>
      </c>
      <c r="G241">
        <f>COUNTIF(recipes!C:C, C241)</f>
        <v>0</v>
      </c>
    </row>
    <row r="242" spans="1:7" x14ac:dyDescent="0.25">
      <c r="A242" s="8">
        <v>847732</v>
      </c>
      <c r="B242" s="8">
        <v>47559</v>
      </c>
      <c r="C242" s="8">
        <v>47549</v>
      </c>
      <c r="D242" s="1">
        <v>37602</v>
      </c>
      <c r="E242">
        <v>4</v>
      </c>
      <c r="F242" t="s">
        <v>256</v>
      </c>
      <c r="G242">
        <f>COUNTIF(recipes!C:C, C242)</f>
        <v>0</v>
      </c>
    </row>
    <row r="243" spans="1:7" x14ac:dyDescent="0.25">
      <c r="A243" s="8">
        <v>1127783</v>
      </c>
      <c r="B243" s="8">
        <v>48920</v>
      </c>
      <c r="C243" s="8">
        <v>52168</v>
      </c>
      <c r="D243" s="1">
        <v>40033</v>
      </c>
      <c r="E243">
        <v>5</v>
      </c>
      <c r="F243" t="s">
        <v>257</v>
      </c>
      <c r="G243">
        <f>COUNTIF(recipes!C:C, C243)</f>
        <v>0</v>
      </c>
    </row>
    <row r="244" spans="1:7" x14ac:dyDescent="0.25">
      <c r="A244" s="8">
        <v>573831</v>
      </c>
      <c r="B244" s="8">
        <v>121234</v>
      </c>
      <c r="C244" s="8">
        <v>75091</v>
      </c>
      <c r="D244" s="1">
        <v>38046</v>
      </c>
      <c r="E244">
        <v>5</v>
      </c>
      <c r="F244" t="s">
        <v>258</v>
      </c>
      <c r="G244">
        <f>COUNTIF(recipes!C:C, C244)</f>
        <v>0</v>
      </c>
    </row>
    <row r="245" spans="1:7" x14ac:dyDescent="0.25">
      <c r="A245" s="8">
        <v>395442</v>
      </c>
      <c r="B245" s="8">
        <v>187070</v>
      </c>
      <c r="C245" s="8">
        <v>133031</v>
      </c>
      <c r="D245" s="1">
        <v>38683</v>
      </c>
      <c r="E245">
        <v>5</v>
      </c>
      <c r="F245" t="s">
        <v>259</v>
      </c>
      <c r="G245">
        <f>COUNTIF(recipes!C:C, C245)</f>
        <v>0</v>
      </c>
    </row>
    <row r="246" spans="1:7" x14ac:dyDescent="0.25">
      <c r="A246" s="8">
        <v>698714</v>
      </c>
      <c r="B246" s="8">
        <v>597902</v>
      </c>
      <c r="C246" s="8">
        <v>378</v>
      </c>
      <c r="D246" s="1">
        <v>39408</v>
      </c>
      <c r="E246">
        <v>5</v>
      </c>
      <c r="F246" t="s">
        <v>260</v>
      </c>
      <c r="G246">
        <f>COUNTIF(recipes!C:C, C246)</f>
        <v>0</v>
      </c>
    </row>
    <row r="247" spans="1:7" x14ac:dyDescent="0.25">
      <c r="A247" s="8">
        <v>512376</v>
      </c>
      <c r="B247" s="8">
        <v>37636</v>
      </c>
      <c r="C247" s="8">
        <v>11133</v>
      </c>
      <c r="D247" s="1">
        <v>38225</v>
      </c>
      <c r="E247">
        <v>5</v>
      </c>
      <c r="F247" t="s">
        <v>261</v>
      </c>
      <c r="G247">
        <f>COUNTIF(recipes!C:C, C247)</f>
        <v>0</v>
      </c>
    </row>
    <row r="248" spans="1:7" x14ac:dyDescent="0.25">
      <c r="A248" s="8">
        <v>1074921</v>
      </c>
      <c r="B248" s="8">
        <v>2000931747</v>
      </c>
      <c r="C248" s="8">
        <v>135350</v>
      </c>
      <c r="D248" s="1">
        <v>42450</v>
      </c>
      <c r="E248">
        <v>5</v>
      </c>
      <c r="F248" t="s">
        <v>262</v>
      </c>
      <c r="G248">
        <f>COUNTIF(recipes!C:C, C248)</f>
        <v>0</v>
      </c>
    </row>
    <row r="249" spans="1:7" x14ac:dyDescent="0.25">
      <c r="A249" s="8">
        <v>667792</v>
      </c>
      <c r="B249" s="8">
        <v>1924722</v>
      </c>
      <c r="C249" s="8">
        <v>916</v>
      </c>
      <c r="D249" s="1">
        <v>42260</v>
      </c>
      <c r="E249">
        <v>5</v>
      </c>
      <c r="F249" t="s">
        <v>263</v>
      </c>
      <c r="G249">
        <f>COUNTIF(recipes!C:C, C249)</f>
        <v>0</v>
      </c>
    </row>
    <row r="250" spans="1:7" x14ac:dyDescent="0.25">
      <c r="A250" s="8">
        <v>81056</v>
      </c>
      <c r="B250" s="8">
        <v>383795</v>
      </c>
      <c r="C250" s="8">
        <v>23439</v>
      </c>
      <c r="D250" s="1">
        <v>41405</v>
      </c>
      <c r="E250">
        <v>5</v>
      </c>
      <c r="F250" t="s">
        <v>264</v>
      </c>
      <c r="G250">
        <f>COUNTIF(recipes!C:C, C250)</f>
        <v>0</v>
      </c>
    </row>
    <row r="251" spans="1:7" x14ac:dyDescent="0.25">
      <c r="A251" s="8">
        <v>921942</v>
      </c>
      <c r="B251" s="8">
        <v>2756434</v>
      </c>
      <c r="C251" s="8">
        <v>91020</v>
      </c>
      <c r="D251" s="1">
        <v>41360</v>
      </c>
      <c r="E251">
        <v>5</v>
      </c>
      <c r="F251" t="s">
        <v>265</v>
      </c>
      <c r="G251">
        <f>COUNTIF(recipes!C:C, C251)</f>
        <v>1</v>
      </c>
    </row>
    <row r="252" spans="1:7" x14ac:dyDescent="0.25">
      <c r="A252" s="8">
        <v>581249</v>
      </c>
      <c r="B252" s="8">
        <v>2000287394</v>
      </c>
      <c r="C252" s="8">
        <v>53909</v>
      </c>
      <c r="D252" s="1">
        <v>42177</v>
      </c>
      <c r="E252">
        <v>4</v>
      </c>
      <c r="F252" t="s">
        <v>266</v>
      </c>
      <c r="G252">
        <f>COUNTIF(recipes!C:C, C252)</f>
        <v>0</v>
      </c>
    </row>
    <row r="253" spans="1:7" x14ac:dyDescent="0.25">
      <c r="A253" s="8">
        <v>517710</v>
      </c>
      <c r="B253" s="8">
        <v>201581</v>
      </c>
      <c r="C253" s="8">
        <v>382830</v>
      </c>
      <c r="D253" s="1">
        <v>40277</v>
      </c>
      <c r="E253">
        <v>5</v>
      </c>
      <c r="F253" t="s">
        <v>267</v>
      </c>
      <c r="G253">
        <f>COUNTIF(recipes!C:C, C253)</f>
        <v>0</v>
      </c>
    </row>
    <row r="254" spans="1:7" x14ac:dyDescent="0.25">
      <c r="A254" s="8">
        <v>862325</v>
      </c>
      <c r="B254" s="8">
        <v>74987</v>
      </c>
      <c r="C254" s="8">
        <v>36806</v>
      </c>
      <c r="D254" s="1">
        <v>42977</v>
      </c>
      <c r="E254">
        <v>0</v>
      </c>
      <c r="F254" t="s">
        <v>268</v>
      </c>
      <c r="G254">
        <f>COUNTIF(recipes!C:C, C254)</f>
        <v>0</v>
      </c>
    </row>
    <row r="255" spans="1:7" x14ac:dyDescent="0.25">
      <c r="A255" s="8">
        <v>1033713</v>
      </c>
      <c r="B255" s="8">
        <v>54678</v>
      </c>
      <c r="C255" s="8">
        <v>130385</v>
      </c>
      <c r="D255" s="1">
        <v>39349</v>
      </c>
      <c r="E255">
        <v>5</v>
      </c>
      <c r="F255" t="s">
        <v>269</v>
      </c>
      <c r="G255">
        <f>COUNTIF(recipes!C:C, C255)</f>
        <v>0</v>
      </c>
    </row>
    <row r="256" spans="1:7" x14ac:dyDescent="0.25">
      <c r="A256" s="8">
        <v>169028</v>
      </c>
      <c r="B256" s="8">
        <v>6258</v>
      </c>
      <c r="C256" s="8">
        <v>39047</v>
      </c>
      <c r="D256" s="1">
        <v>37529</v>
      </c>
      <c r="E256">
        <v>5</v>
      </c>
      <c r="F256" t="s">
        <v>270</v>
      </c>
      <c r="G256">
        <f>COUNTIF(recipes!C:C, C256)</f>
        <v>0</v>
      </c>
    </row>
    <row r="257" spans="1:7" x14ac:dyDescent="0.25">
      <c r="A257" s="8">
        <v>487079</v>
      </c>
      <c r="B257" s="8">
        <v>424680</v>
      </c>
      <c r="C257" s="8">
        <v>346411</v>
      </c>
      <c r="D257" s="1">
        <v>40764</v>
      </c>
      <c r="E257">
        <v>5</v>
      </c>
      <c r="F257" t="s">
        <v>271</v>
      </c>
      <c r="G257">
        <f>COUNTIF(recipes!C:C, C257)</f>
        <v>0</v>
      </c>
    </row>
    <row r="258" spans="1:7" x14ac:dyDescent="0.25">
      <c r="A258" s="8">
        <v>566829</v>
      </c>
      <c r="B258" s="8">
        <v>628168</v>
      </c>
      <c r="C258" s="8">
        <v>173691</v>
      </c>
      <c r="D258" s="1">
        <v>40578</v>
      </c>
      <c r="E258">
        <v>5</v>
      </c>
      <c r="F258" t="s">
        <v>272</v>
      </c>
      <c r="G258">
        <f>COUNTIF(recipes!C:C, C258)</f>
        <v>0</v>
      </c>
    </row>
    <row r="259" spans="1:7" x14ac:dyDescent="0.25">
      <c r="A259" s="8">
        <v>135043</v>
      </c>
      <c r="B259" s="8">
        <v>2053220</v>
      </c>
      <c r="C259" s="8">
        <v>271314</v>
      </c>
      <c r="D259" s="1">
        <v>40851</v>
      </c>
      <c r="E259">
        <v>0</v>
      </c>
      <c r="F259" t="s">
        <v>273</v>
      </c>
      <c r="G259">
        <f>COUNTIF(recipes!C:C, C259)</f>
        <v>0</v>
      </c>
    </row>
    <row r="260" spans="1:7" x14ac:dyDescent="0.25">
      <c r="A260" s="8">
        <v>253383</v>
      </c>
      <c r="B260" s="8">
        <v>370200</v>
      </c>
      <c r="C260" s="8">
        <v>102617</v>
      </c>
      <c r="D260" s="1">
        <v>40852</v>
      </c>
      <c r="E260">
        <v>5</v>
      </c>
      <c r="F260" t="s">
        <v>274</v>
      </c>
      <c r="G260">
        <f>COUNTIF(recipes!C:C, C260)</f>
        <v>0</v>
      </c>
    </row>
    <row r="261" spans="1:7" x14ac:dyDescent="0.25">
      <c r="A261" s="8">
        <v>901604</v>
      </c>
      <c r="B261" s="8">
        <v>1713539</v>
      </c>
      <c r="C261" s="8">
        <v>110548</v>
      </c>
      <c r="D261" s="1">
        <v>40476</v>
      </c>
      <c r="E261">
        <v>5</v>
      </c>
      <c r="F261" t="s">
        <v>275</v>
      </c>
      <c r="G261">
        <f>COUNTIF(recipes!C:C, C261)</f>
        <v>0</v>
      </c>
    </row>
    <row r="262" spans="1:7" x14ac:dyDescent="0.25">
      <c r="A262" s="8">
        <v>749228</v>
      </c>
      <c r="B262" s="8">
        <v>493747</v>
      </c>
      <c r="C262" s="8">
        <v>166793</v>
      </c>
      <c r="D262" s="1">
        <v>39245</v>
      </c>
      <c r="E262">
        <v>5</v>
      </c>
      <c r="F262" t="s">
        <v>276</v>
      </c>
      <c r="G262">
        <f>COUNTIF(recipes!C:C, C262)</f>
        <v>0</v>
      </c>
    </row>
    <row r="263" spans="1:7" x14ac:dyDescent="0.25">
      <c r="A263" s="8">
        <v>193364</v>
      </c>
      <c r="B263" s="8">
        <v>158966</v>
      </c>
      <c r="C263" s="8">
        <v>38301</v>
      </c>
      <c r="D263" s="1">
        <v>39740</v>
      </c>
      <c r="E263">
        <v>5</v>
      </c>
      <c r="F263" t="s">
        <v>277</v>
      </c>
      <c r="G263">
        <f>COUNTIF(recipes!C:C, C263)</f>
        <v>1</v>
      </c>
    </row>
    <row r="264" spans="1:7" x14ac:dyDescent="0.25">
      <c r="A264" s="8">
        <v>291044</v>
      </c>
      <c r="B264" s="8">
        <v>323389</v>
      </c>
      <c r="C264" s="8">
        <v>50767</v>
      </c>
      <c r="D264" s="1">
        <v>39089</v>
      </c>
      <c r="E264">
        <v>3</v>
      </c>
      <c r="F264" t="s">
        <v>278</v>
      </c>
      <c r="G264">
        <f>COUNTIF(recipes!C:C, C264)</f>
        <v>0</v>
      </c>
    </row>
    <row r="265" spans="1:7" x14ac:dyDescent="0.25">
      <c r="A265" s="8">
        <v>657395</v>
      </c>
      <c r="B265" s="8">
        <v>2703654</v>
      </c>
      <c r="C265" s="8">
        <v>27208</v>
      </c>
      <c r="D265" s="1">
        <v>41325</v>
      </c>
      <c r="E265">
        <v>5</v>
      </c>
      <c r="F265" t="s">
        <v>279</v>
      </c>
      <c r="G265">
        <f>COUNTIF(recipes!C:C, C265)</f>
        <v>0</v>
      </c>
    </row>
    <row r="266" spans="1:7" x14ac:dyDescent="0.25">
      <c r="A266" s="8">
        <v>45064</v>
      </c>
      <c r="B266" s="8">
        <v>39835</v>
      </c>
      <c r="C266" s="8">
        <v>82430</v>
      </c>
      <c r="D266" s="1">
        <v>38131</v>
      </c>
      <c r="E266">
        <v>4</v>
      </c>
      <c r="F266" t="s">
        <v>280</v>
      </c>
      <c r="G266">
        <f>COUNTIF(recipes!C:C, C266)</f>
        <v>0</v>
      </c>
    </row>
    <row r="267" spans="1:7" x14ac:dyDescent="0.25">
      <c r="A267" s="8">
        <v>987801</v>
      </c>
      <c r="B267" s="8">
        <v>1072593</v>
      </c>
      <c r="C267" s="8">
        <v>423589</v>
      </c>
      <c r="D267" s="1">
        <v>40574</v>
      </c>
      <c r="E267">
        <v>5</v>
      </c>
      <c r="F267" t="s">
        <v>281</v>
      </c>
      <c r="G267">
        <f>COUNTIF(recipes!C:C, C267)</f>
        <v>0</v>
      </c>
    </row>
    <row r="268" spans="1:7" x14ac:dyDescent="0.25">
      <c r="A268" s="8">
        <v>984404</v>
      </c>
      <c r="B268" s="8">
        <v>963957</v>
      </c>
      <c r="C268" s="8">
        <v>9272</v>
      </c>
      <c r="D268" s="1">
        <v>39719</v>
      </c>
      <c r="E268">
        <v>5</v>
      </c>
      <c r="F268" t="s">
        <v>282</v>
      </c>
      <c r="G268">
        <f>COUNTIF(recipes!C:C, C268)</f>
        <v>0</v>
      </c>
    </row>
    <row r="269" spans="1:7" x14ac:dyDescent="0.25">
      <c r="A269" s="8">
        <v>801619</v>
      </c>
      <c r="B269" s="8">
        <v>316094</v>
      </c>
      <c r="C269" s="8">
        <v>116219</v>
      </c>
      <c r="D269" s="1">
        <v>39101</v>
      </c>
      <c r="E269">
        <v>5</v>
      </c>
      <c r="F269" t="s">
        <v>283</v>
      </c>
      <c r="G269">
        <f>COUNTIF(recipes!C:C, C269)</f>
        <v>0</v>
      </c>
    </row>
    <row r="270" spans="1:7" x14ac:dyDescent="0.25">
      <c r="A270" s="8">
        <v>1026613</v>
      </c>
      <c r="B270" s="8">
        <v>223854</v>
      </c>
      <c r="C270" s="8">
        <v>344937</v>
      </c>
      <c r="D270" s="1">
        <v>40049</v>
      </c>
      <c r="E270">
        <v>5</v>
      </c>
      <c r="F270" t="s">
        <v>284</v>
      </c>
      <c r="G270">
        <f>COUNTIF(recipes!C:C, C270)</f>
        <v>0</v>
      </c>
    </row>
    <row r="271" spans="1:7" x14ac:dyDescent="0.25">
      <c r="A271" s="8">
        <v>125118</v>
      </c>
      <c r="B271" s="8">
        <v>176615</v>
      </c>
      <c r="C271" s="8">
        <v>127255</v>
      </c>
      <c r="D271" s="1">
        <v>38837</v>
      </c>
      <c r="E271">
        <v>5</v>
      </c>
      <c r="F271" t="s">
        <v>285</v>
      </c>
      <c r="G271">
        <f>COUNTIF(recipes!C:C, C271)</f>
        <v>0</v>
      </c>
    </row>
    <row r="272" spans="1:7" x14ac:dyDescent="0.25">
      <c r="A272" s="8">
        <v>161797</v>
      </c>
      <c r="B272" s="8">
        <v>220195</v>
      </c>
      <c r="C272" s="8">
        <v>388830</v>
      </c>
      <c r="D272" s="1">
        <v>41482</v>
      </c>
      <c r="E272">
        <v>0</v>
      </c>
      <c r="F272" t="s">
        <v>286</v>
      </c>
      <c r="G272">
        <f>COUNTIF(recipes!C:C, C272)</f>
        <v>0</v>
      </c>
    </row>
    <row r="273" spans="1:7" x14ac:dyDescent="0.25">
      <c r="A273" s="8">
        <v>408837</v>
      </c>
      <c r="B273" s="8">
        <v>57491</v>
      </c>
      <c r="C273" s="8">
        <v>27424</v>
      </c>
      <c r="D273" s="1">
        <v>40306</v>
      </c>
      <c r="E273">
        <v>4</v>
      </c>
      <c r="F273" t="s">
        <v>287</v>
      </c>
      <c r="G273">
        <f>COUNTIF(recipes!C:C, C273)</f>
        <v>0</v>
      </c>
    </row>
    <row r="274" spans="1:7" x14ac:dyDescent="0.25">
      <c r="A274" s="8">
        <v>783558</v>
      </c>
      <c r="B274" s="8">
        <v>188215</v>
      </c>
      <c r="C274" s="8">
        <v>335709</v>
      </c>
      <c r="D274" s="1">
        <v>40457</v>
      </c>
      <c r="E274">
        <v>5</v>
      </c>
      <c r="F274" t="s">
        <v>288</v>
      </c>
      <c r="G274">
        <f>COUNTIF(recipes!C:C, C274)</f>
        <v>0</v>
      </c>
    </row>
    <row r="275" spans="1:7" x14ac:dyDescent="0.25">
      <c r="A275" s="8">
        <v>324133</v>
      </c>
      <c r="B275" s="8">
        <v>401377</v>
      </c>
      <c r="C275" s="8">
        <v>80118</v>
      </c>
      <c r="D275" s="1">
        <v>40556</v>
      </c>
      <c r="E275">
        <v>3</v>
      </c>
      <c r="F275" t="s">
        <v>289</v>
      </c>
      <c r="G275">
        <f>COUNTIF(recipes!C:C, C275)</f>
        <v>0</v>
      </c>
    </row>
    <row r="276" spans="1:7" x14ac:dyDescent="0.25">
      <c r="A276" s="8">
        <v>457423</v>
      </c>
      <c r="B276" s="8">
        <v>978876</v>
      </c>
      <c r="C276" s="8">
        <v>314197</v>
      </c>
      <c r="D276" s="1">
        <v>40731</v>
      </c>
      <c r="E276">
        <v>5</v>
      </c>
      <c r="F276" t="s">
        <v>290</v>
      </c>
      <c r="G276">
        <f>COUNTIF(recipes!C:C, C276)</f>
        <v>0</v>
      </c>
    </row>
    <row r="277" spans="1:7" x14ac:dyDescent="0.25">
      <c r="A277" s="8">
        <v>1034497</v>
      </c>
      <c r="B277" s="8">
        <v>222564</v>
      </c>
      <c r="C277" s="8">
        <v>133604</v>
      </c>
      <c r="D277" s="1">
        <v>42668</v>
      </c>
      <c r="E277">
        <v>5</v>
      </c>
      <c r="F277" t="s">
        <v>291</v>
      </c>
      <c r="G277">
        <f>COUNTIF(recipes!C:C, C277)</f>
        <v>0</v>
      </c>
    </row>
    <row r="278" spans="1:7" x14ac:dyDescent="0.25">
      <c r="A278" s="8">
        <v>938117</v>
      </c>
      <c r="B278" s="8">
        <v>848507</v>
      </c>
      <c r="C278" s="8">
        <v>82102</v>
      </c>
      <c r="D278" s="1">
        <v>39625</v>
      </c>
      <c r="E278">
        <v>5</v>
      </c>
      <c r="F278" t="s">
        <v>292</v>
      </c>
      <c r="G278">
        <f>COUNTIF(recipes!C:C, C278)</f>
        <v>0</v>
      </c>
    </row>
    <row r="279" spans="1:7" x14ac:dyDescent="0.25">
      <c r="A279" s="8">
        <v>234810</v>
      </c>
      <c r="B279" s="8">
        <v>356891</v>
      </c>
      <c r="C279" s="8">
        <v>158588</v>
      </c>
      <c r="D279" s="1">
        <v>38994</v>
      </c>
      <c r="E279">
        <v>5</v>
      </c>
      <c r="F279" t="s">
        <v>293</v>
      </c>
      <c r="G279">
        <f>COUNTIF(recipes!C:C, C279)</f>
        <v>0</v>
      </c>
    </row>
    <row r="280" spans="1:7" x14ac:dyDescent="0.25">
      <c r="A280" s="8">
        <v>604111</v>
      </c>
      <c r="B280" s="8">
        <v>2240766</v>
      </c>
      <c r="C280" s="8">
        <v>421141</v>
      </c>
      <c r="D280" s="1">
        <v>41015</v>
      </c>
      <c r="E280">
        <v>0</v>
      </c>
      <c r="F280" t="s">
        <v>294</v>
      </c>
      <c r="G280">
        <f>COUNTIF(recipes!C:C, C280)</f>
        <v>0</v>
      </c>
    </row>
    <row r="281" spans="1:7" ht="409.5" x14ac:dyDescent="0.25">
      <c r="A281" s="8">
        <v>981256</v>
      </c>
      <c r="B281" s="8">
        <v>9869</v>
      </c>
      <c r="C281" s="8">
        <v>97905</v>
      </c>
      <c r="D281" s="1">
        <v>38219</v>
      </c>
      <c r="E281">
        <v>5</v>
      </c>
      <c r="F281" s="2" t="s">
        <v>295</v>
      </c>
      <c r="G281">
        <f>COUNTIF(recipes!C:C, C281)</f>
        <v>0</v>
      </c>
    </row>
    <row r="282" spans="1:7" x14ac:dyDescent="0.25">
      <c r="A282" s="8">
        <v>190773</v>
      </c>
      <c r="B282" s="8">
        <v>2001037681</v>
      </c>
      <c r="C282" s="8">
        <v>135462</v>
      </c>
      <c r="D282" s="1">
        <v>42525</v>
      </c>
      <c r="E282">
        <v>0</v>
      </c>
      <c r="F282" t="s">
        <v>296</v>
      </c>
      <c r="G282">
        <f>COUNTIF(recipes!C:C, C282)</f>
        <v>0</v>
      </c>
    </row>
    <row r="283" spans="1:7" x14ac:dyDescent="0.25">
      <c r="A283" s="8">
        <v>482057</v>
      </c>
      <c r="B283" s="8">
        <v>1537236</v>
      </c>
      <c r="C283" s="8">
        <v>66519</v>
      </c>
      <c r="D283" s="1">
        <v>40361</v>
      </c>
      <c r="E283">
        <v>4</v>
      </c>
      <c r="F283" t="s">
        <v>297</v>
      </c>
      <c r="G283">
        <f>COUNTIF(recipes!C:C, C283)</f>
        <v>0</v>
      </c>
    </row>
    <row r="284" spans="1:7" x14ac:dyDescent="0.25">
      <c r="A284" s="8">
        <v>110421</v>
      </c>
      <c r="B284" s="8">
        <v>293410</v>
      </c>
      <c r="C284" s="8">
        <v>318406</v>
      </c>
      <c r="D284" s="1">
        <v>39845</v>
      </c>
      <c r="E284">
        <v>5</v>
      </c>
      <c r="F284" t="s">
        <v>298</v>
      </c>
      <c r="G284">
        <f>COUNTIF(recipes!C:C, C284)</f>
        <v>0</v>
      </c>
    </row>
    <row r="285" spans="1:7" x14ac:dyDescent="0.25">
      <c r="A285" s="8">
        <v>608838</v>
      </c>
      <c r="B285" s="8">
        <v>247802</v>
      </c>
      <c r="C285" s="8">
        <v>18897</v>
      </c>
      <c r="D285" s="1">
        <v>39029</v>
      </c>
      <c r="E285">
        <v>5</v>
      </c>
      <c r="F285" t="s">
        <v>299</v>
      </c>
      <c r="G285">
        <f>COUNTIF(recipes!C:C, C285)</f>
        <v>0</v>
      </c>
    </row>
    <row r="286" spans="1:7" x14ac:dyDescent="0.25">
      <c r="A286" s="8">
        <v>706181</v>
      </c>
      <c r="B286" s="8">
        <v>1281572</v>
      </c>
      <c r="C286" s="8">
        <v>30082</v>
      </c>
      <c r="D286" s="1">
        <v>40001</v>
      </c>
      <c r="E286">
        <v>5</v>
      </c>
      <c r="F286" t="s">
        <v>300</v>
      </c>
      <c r="G286">
        <f>COUNTIF(recipes!C:C, C286)</f>
        <v>0</v>
      </c>
    </row>
    <row r="287" spans="1:7" x14ac:dyDescent="0.25">
      <c r="A287" s="8">
        <v>827300</v>
      </c>
      <c r="B287" s="8">
        <v>322850</v>
      </c>
      <c r="C287" s="8">
        <v>116795</v>
      </c>
      <c r="D287" s="1">
        <v>38988</v>
      </c>
      <c r="E287">
        <v>3</v>
      </c>
      <c r="F287" t="s">
        <v>301</v>
      </c>
      <c r="G287">
        <f>COUNTIF(recipes!C:C, C287)</f>
        <v>0</v>
      </c>
    </row>
    <row r="288" spans="1:7" x14ac:dyDescent="0.25">
      <c r="A288" s="8">
        <v>1004548</v>
      </c>
      <c r="B288" s="8">
        <v>333017</v>
      </c>
      <c r="C288" s="8">
        <v>61610</v>
      </c>
      <c r="D288" s="1">
        <v>39521</v>
      </c>
      <c r="E288">
        <v>5</v>
      </c>
      <c r="F288" t="s">
        <v>302</v>
      </c>
      <c r="G288">
        <f>COUNTIF(recipes!C:C, C288)</f>
        <v>0</v>
      </c>
    </row>
    <row r="289" spans="1:7" x14ac:dyDescent="0.25">
      <c r="A289" s="8">
        <v>980197</v>
      </c>
      <c r="B289" s="8">
        <v>1072593</v>
      </c>
      <c r="C289" s="8">
        <v>362862</v>
      </c>
      <c r="D289" s="1">
        <v>40289</v>
      </c>
      <c r="E289">
        <v>5</v>
      </c>
      <c r="F289" t="s">
        <v>303</v>
      </c>
      <c r="G289">
        <f>COUNTIF(recipes!C:C, C289)</f>
        <v>0</v>
      </c>
    </row>
    <row r="290" spans="1:7" x14ac:dyDescent="0.25">
      <c r="A290" s="8">
        <v>424861</v>
      </c>
      <c r="B290" s="8">
        <v>89831</v>
      </c>
      <c r="C290" s="8">
        <v>153890</v>
      </c>
      <c r="D290" s="1">
        <v>38881</v>
      </c>
      <c r="E290">
        <v>5</v>
      </c>
      <c r="F290" t="s">
        <v>304</v>
      </c>
      <c r="G290">
        <f>COUNTIF(recipes!C:C, C290)</f>
        <v>0</v>
      </c>
    </row>
    <row r="291" spans="1:7" x14ac:dyDescent="0.25">
      <c r="A291" s="8">
        <v>421837</v>
      </c>
      <c r="B291" s="8">
        <v>219318</v>
      </c>
      <c r="C291" s="8">
        <v>219121</v>
      </c>
      <c r="D291" s="1">
        <v>39439</v>
      </c>
      <c r="E291">
        <v>5</v>
      </c>
      <c r="F291" t="s">
        <v>305</v>
      </c>
      <c r="G291">
        <f>COUNTIF(recipes!C:C, C291)</f>
        <v>0</v>
      </c>
    </row>
    <row r="292" spans="1:7" x14ac:dyDescent="0.25">
      <c r="A292" s="8">
        <v>827958</v>
      </c>
      <c r="B292" s="8">
        <v>1714015</v>
      </c>
      <c r="C292" s="8">
        <v>128434</v>
      </c>
      <c r="D292" s="1">
        <v>40477</v>
      </c>
      <c r="E292">
        <v>5</v>
      </c>
      <c r="F292" t="s">
        <v>306</v>
      </c>
      <c r="G292">
        <f>COUNTIF(recipes!C:C, C292)</f>
        <v>0</v>
      </c>
    </row>
    <row r="293" spans="1:7" x14ac:dyDescent="0.25">
      <c r="A293" s="8">
        <v>1092002</v>
      </c>
      <c r="B293" s="8">
        <v>2943547</v>
      </c>
      <c r="C293" s="8">
        <v>243900</v>
      </c>
      <c r="D293" s="1">
        <v>41499</v>
      </c>
      <c r="E293">
        <v>5</v>
      </c>
      <c r="F293" t="s">
        <v>307</v>
      </c>
      <c r="G293">
        <f>COUNTIF(recipes!C:C, C293)</f>
        <v>1</v>
      </c>
    </row>
    <row r="294" spans="1:7" x14ac:dyDescent="0.25">
      <c r="A294" s="8">
        <v>433120</v>
      </c>
      <c r="B294" s="8">
        <v>233500</v>
      </c>
      <c r="C294" s="8">
        <v>28648</v>
      </c>
      <c r="D294" s="1">
        <v>39389</v>
      </c>
      <c r="E294">
        <v>5</v>
      </c>
      <c r="F294" t="s">
        <v>308</v>
      </c>
      <c r="G294">
        <f>COUNTIF(recipes!C:C, C294)</f>
        <v>0</v>
      </c>
    </row>
    <row r="295" spans="1:7" x14ac:dyDescent="0.25">
      <c r="A295" s="8">
        <v>1089381</v>
      </c>
      <c r="B295" s="8">
        <v>2002299388</v>
      </c>
      <c r="C295" s="8">
        <v>15553</v>
      </c>
      <c r="D295" s="1">
        <v>43386</v>
      </c>
      <c r="E295">
        <v>4</v>
      </c>
      <c r="G295">
        <f>COUNTIF(recipes!C:C, C295)</f>
        <v>0</v>
      </c>
    </row>
    <row r="296" spans="1:7" x14ac:dyDescent="0.25">
      <c r="A296" s="8">
        <v>697981</v>
      </c>
      <c r="B296" s="8">
        <v>198601</v>
      </c>
      <c r="C296" s="8">
        <v>75109</v>
      </c>
      <c r="D296" s="1">
        <v>39225</v>
      </c>
      <c r="E296">
        <v>4</v>
      </c>
      <c r="F296" t="s">
        <v>309</v>
      </c>
      <c r="G296">
        <f>COUNTIF(recipes!C:C, C296)</f>
        <v>0</v>
      </c>
    </row>
    <row r="297" spans="1:7" x14ac:dyDescent="0.25">
      <c r="A297" s="8">
        <v>158556</v>
      </c>
      <c r="B297" s="8">
        <v>218535</v>
      </c>
      <c r="C297" s="8">
        <v>8701</v>
      </c>
      <c r="D297" s="1">
        <v>39652</v>
      </c>
      <c r="E297">
        <v>4</v>
      </c>
      <c r="F297" t="s">
        <v>310</v>
      </c>
      <c r="G297">
        <f>COUNTIF(recipes!C:C, C297)</f>
        <v>0</v>
      </c>
    </row>
    <row r="298" spans="1:7" x14ac:dyDescent="0.25">
      <c r="A298" s="8">
        <v>1016597</v>
      </c>
      <c r="B298" s="8">
        <v>110034</v>
      </c>
      <c r="C298" s="8">
        <v>88642</v>
      </c>
      <c r="D298" s="1">
        <v>38213</v>
      </c>
      <c r="E298">
        <v>5</v>
      </c>
      <c r="F298" t="s">
        <v>311</v>
      </c>
      <c r="G298">
        <f>COUNTIF(recipes!C:C, C298)</f>
        <v>0</v>
      </c>
    </row>
    <row r="299" spans="1:7" x14ac:dyDescent="0.25">
      <c r="A299" s="8">
        <v>91857</v>
      </c>
      <c r="B299" s="8">
        <v>286566</v>
      </c>
      <c r="C299" s="8">
        <v>394204</v>
      </c>
      <c r="D299" s="1">
        <v>40345</v>
      </c>
      <c r="E299">
        <v>5</v>
      </c>
      <c r="F299" t="s">
        <v>312</v>
      </c>
      <c r="G299">
        <f>COUNTIF(recipes!C:C, C299)</f>
        <v>0</v>
      </c>
    </row>
    <row r="300" spans="1:7" x14ac:dyDescent="0.25">
      <c r="A300" s="8">
        <v>984394</v>
      </c>
      <c r="B300" s="8">
        <v>578005</v>
      </c>
      <c r="C300" s="8">
        <v>9272</v>
      </c>
      <c r="D300" s="1">
        <v>39697</v>
      </c>
      <c r="E300">
        <v>5</v>
      </c>
      <c r="F300" t="s">
        <v>313</v>
      </c>
      <c r="G300">
        <f>COUNTIF(recipes!C:C, C300)</f>
        <v>0</v>
      </c>
    </row>
    <row r="301" spans="1:7" x14ac:dyDescent="0.25">
      <c r="A301" s="8">
        <v>31316</v>
      </c>
      <c r="B301" s="8">
        <v>227750</v>
      </c>
      <c r="C301" s="8">
        <v>8596</v>
      </c>
      <c r="D301" s="1">
        <v>39253</v>
      </c>
      <c r="E301">
        <v>5</v>
      </c>
      <c r="F301" t="s">
        <v>314</v>
      </c>
      <c r="G301">
        <f>COUNTIF(recipes!C:C, C301)</f>
        <v>0</v>
      </c>
    </row>
    <row r="302" spans="1:7" x14ac:dyDescent="0.25">
      <c r="A302" s="8">
        <v>565660</v>
      </c>
      <c r="B302" s="8">
        <v>203467</v>
      </c>
      <c r="C302" s="8">
        <v>71528</v>
      </c>
      <c r="D302" s="1">
        <v>38658</v>
      </c>
      <c r="E302">
        <v>5</v>
      </c>
      <c r="F302" t="s">
        <v>315</v>
      </c>
      <c r="G302">
        <f>COUNTIF(recipes!C:C, C302)</f>
        <v>0</v>
      </c>
    </row>
    <row r="303" spans="1:7" x14ac:dyDescent="0.25">
      <c r="A303" s="8">
        <v>834772</v>
      </c>
      <c r="B303" s="8">
        <v>87023</v>
      </c>
      <c r="C303" s="8">
        <v>32973</v>
      </c>
      <c r="D303" s="1">
        <v>37848</v>
      </c>
      <c r="E303">
        <v>5</v>
      </c>
      <c r="F303" t="s">
        <v>316</v>
      </c>
      <c r="G303">
        <f>COUNTIF(recipes!C:C, C303)</f>
        <v>0</v>
      </c>
    </row>
    <row r="304" spans="1:7" x14ac:dyDescent="0.25">
      <c r="A304" s="8">
        <v>744310</v>
      </c>
      <c r="B304" s="8">
        <v>1802441644</v>
      </c>
      <c r="C304" s="8">
        <v>48635</v>
      </c>
      <c r="D304" s="1">
        <v>41671</v>
      </c>
      <c r="E304">
        <v>5</v>
      </c>
      <c r="F304" t="s">
        <v>317</v>
      </c>
      <c r="G304">
        <f>COUNTIF(recipes!C:C, C304)</f>
        <v>0</v>
      </c>
    </row>
    <row r="305" spans="1:7" x14ac:dyDescent="0.25">
      <c r="A305" s="8">
        <v>547284</v>
      </c>
      <c r="B305" s="8">
        <v>587756</v>
      </c>
      <c r="C305" s="8">
        <v>121214</v>
      </c>
      <c r="D305" s="1">
        <v>39379</v>
      </c>
      <c r="E305">
        <v>5</v>
      </c>
      <c r="F305" t="s">
        <v>318</v>
      </c>
      <c r="G305">
        <f>COUNTIF(recipes!C:C, C305)</f>
        <v>0</v>
      </c>
    </row>
    <row r="306" spans="1:7" x14ac:dyDescent="0.25">
      <c r="A306" s="8">
        <v>118514</v>
      </c>
      <c r="B306" s="8">
        <v>530501</v>
      </c>
      <c r="C306" s="8">
        <v>202598</v>
      </c>
      <c r="D306" s="1">
        <v>40810</v>
      </c>
      <c r="E306">
        <v>5</v>
      </c>
      <c r="F306" t="s">
        <v>319</v>
      </c>
      <c r="G306">
        <f>COUNTIF(recipes!C:C, C306)</f>
        <v>0</v>
      </c>
    </row>
    <row r="307" spans="1:7" x14ac:dyDescent="0.25">
      <c r="A307" s="8">
        <v>345948</v>
      </c>
      <c r="B307" s="8">
        <v>344231</v>
      </c>
      <c r="C307" s="8">
        <v>225457</v>
      </c>
      <c r="D307" s="1">
        <v>39572</v>
      </c>
      <c r="E307">
        <v>3</v>
      </c>
      <c r="F307" t="s">
        <v>320</v>
      </c>
      <c r="G307">
        <f>COUNTIF(recipes!C:C, C307)</f>
        <v>0</v>
      </c>
    </row>
    <row r="308" spans="1:7" x14ac:dyDescent="0.25">
      <c r="A308" s="8">
        <v>159556</v>
      </c>
      <c r="B308" s="8">
        <v>1559812</v>
      </c>
      <c r="C308" s="8">
        <v>349190</v>
      </c>
      <c r="D308" s="1">
        <v>40562</v>
      </c>
      <c r="E308">
        <v>0</v>
      </c>
      <c r="F308" t="s">
        <v>321</v>
      </c>
      <c r="G308">
        <f>COUNTIF(recipes!C:C, C308)</f>
        <v>0</v>
      </c>
    </row>
    <row r="309" spans="1:7" x14ac:dyDescent="0.25">
      <c r="A309" s="8">
        <v>573129</v>
      </c>
      <c r="B309" s="8">
        <v>209747</v>
      </c>
      <c r="C309" s="8">
        <v>198732</v>
      </c>
      <c r="D309" s="1">
        <v>39465</v>
      </c>
      <c r="E309">
        <v>5</v>
      </c>
      <c r="F309" t="s">
        <v>322</v>
      </c>
      <c r="G309">
        <f>COUNTIF(recipes!C:C, C309)</f>
        <v>0</v>
      </c>
    </row>
    <row r="310" spans="1:7" x14ac:dyDescent="0.25">
      <c r="A310" s="8">
        <v>588030</v>
      </c>
      <c r="B310" s="8">
        <v>2000953501</v>
      </c>
      <c r="C310" s="8">
        <v>376622</v>
      </c>
      <c r="D310" s="1">
        <v>42462</v>
      </c>
      <c r="E310">
        <v>0</v>
      </c>
      <c r="F310" t="s">
        <v>323</v>
      </c>
      <c r="G310">
        <f>COUNTIF(recipes!C:C, C310)</f>
        <v>0</v>
      </c>
    </row>
    <row r="311" spans="1:7" x14ac:dyDescent="0.25">
      <c r="A311" s="8">
        <v>400206</v>
      </c>
      <c r="B311" s="8">
        <v>43505</v>
      </c>
      <c r="C311" s="8">
        <v>64579</v>
      </c>
      <c r="D311" s="1">
        <v>38936</v>
      </c>
      <c r="E311">
        <v>5</v>
      </c>
      <c r="F311" t="s">
        <v>324</v>
      </c>
      <c r="G311">
        <f>COUNTIF(recipes!C:C, C311)</f>
        <v>0</v>
      </c>
    </row>
    <row r="312" spans="1:7" x14ac:dyDescent="0.25">
      <c r="A312" s="8">
        <v>560908</v>
      </c>
      <c r="B312" s="8">
        <v>718620</v>
      </c>
      <c r="C312" s="8">
        <v>101937</v>
      </c>
      <c r="D312" s="1">
        <v>40214</v>
      </c>
      <c r="E312">
        <v>5</v>
      </c>
      <c r="F312" t="s">
        <v>325</v>
      </c>
      <c r="G312">
        <f>COUNTIF(recipes!C:C, C312)</f>
        <v>0</v>
      </c>
    </row>
    <row r="313" spans="1:7" x14ac:dyDescent="0.25">
      <c r="A313" s="8">
        <v>785216</v>
      </c>
      <c r="B313" s="8">
        <v>52282</v>
      </c>
      <c r="C313" s="8">
        <v>81975</v>
      </c>
      <c r="D313" s="1">
        <v>38022</v>
      </c>
      <c r="E313">
        <v>3</v>
      </c>
      <c r="F313" t="s">
        <v>326</v>
      </c>
      <c r="G313">
        <f>COUNTIF(recipes!C:C, C313)</f>
        <v>0</v>
      </c>
    </row>
    <row r="314" spans="1:7" x14ac:dyDescent="0.25">
      <c r="A314" s="8">
        <v>450972</v>
      </c>
      <c r="B314" s="8">
        <v>2002264892</v>
      </c>
      <c r="C314" s="8">
        <v>342686</v>
      </c>
      <c r="D314" s="1">
        <v>43346</v>
      </c>
      <c r="E314">
        <v>5</v>
      </c>
      <c r="F314" t="s">
        <v>327</v>
      </c>
      <c r="G314">
        <f>COUNTIF(recipes!C:C, C314)</f>
        <v>0</v>
      </c>
    </row>
    <row r="315" spans="1:7" x14ac:dyDescent="0.25">
      <c r="A315" s="8">
        <v>962996</v>
      </c>
      <c r="B315" s="8">
        <v>128473</v>
      </c>
      <c r="C315" s="8">
        <v>302638</v>
      </c>
      <c r="D315" s="1">
        <v>40419</v>
      </c>
      <c r="E315">
        <v>5</v>
      </c>
      <c r="F315" t="s">
        <v>328</v>
      </c>
      <c r="G315">
        <f>COUNTIF(recipes!C:C, C315)</f>
        <v>0</v>
      </c>
    </row>
    <row r="316" spans="1:7" x14ac:dyDescent="0.25">
      <c r="A316" s="8">
        <v>1019549</v>
      </c>
      <c r="B316" s="8">
        <v>163112</v>
      </c>
      <c r="C316" s="8">
        <v>299505</v>
      </c>
      <c r="D316" s="1">
        <v>39916</v>
      </c>
      <c r="E316">
        <v>4</v>
      </c>
      <c r="F316" t="s">
        <v>329</v>
      </c>
      <c r="G316">
        <f>COUNTIF(recipes!C:C, C316)</f>
        <v>0</v>
      </c>
    </row>
    <row r="317" spans="1:7" x14ac:dyDescent="0.25">
      <c r="A317" s="8">
        <v>118534</v>
      </c>
      <c r="B317" s="8">
        <v>1629093</v>
      </c>
      <c r="C317" s="8">
        <v>376137</v>
      </c>
      <c r="D317" s="1">
        <v>40467</v>
      </c>
      <c r="E317">
        <v>5</v>
      </c>
      <c r="F317" t="s">
        <v>330</v>
      </c>
      <c r="G317">
        <f>COUNTIF(recipes!C:C, C317)</f>
        <v>0</v>
      </c>
    </row>
    <row r="318" spans="1:7" ht="409.5" x14ac:dyDescent="0.25">
      <c r="A318" s="8">
        <v>748531</v>
      </c>
      <c r="B318" s="8">
        <v>403233</v>
      </c>
      <c r="C318" s="8">
        <v>99272</v>
      </c>
      <c r="D318" s="1">
        <v>40167</v>
      </c>
      <c r="E318">
        <v>5</v>
      </c>
      <c r="F318" s="2" t="s">
        <v>331</v>
      </c>
      <c r="G318">
        <f>COUNTIF(recipes!C:C, C318)</f>
        <v>0</v>
      </c>
    </row>
    <row r="319" spans="1:7" x14ac:dyDescent="0.25">
      <c r="A319" s="8">
        <v>1124097</v>
      </c>
      <c r="B319" s="8">
        <v>2000046997</v>
      </c>
      <c r="C319" s="8">
        <v>124794</v>
      </c>
      <c r="D319" s="1">
        <v>42069</v>
      </c>
      <c r="E319">
        <v>3</v>
      </c>
      <c r="F319" t="s">
        <v>332</v>
      </c>
      <c r="G319">
        <f>COUNTIF(recipes!C:C, C319)</f>
        <v>0</v>
      </c>
    </row>
    <row r="320" spans="1:7" x14ac:dyDescent="0.25">
      <c r="A320" s="8">
        <v>463539</v>
      </c>
      <c r="B320" s="8">
        <v>954129</v>
      </c>
      <c r="C320" s="8">
        <v>261193</v>
      </c>
      <c r="D320" s="1">
        <v>39705</v>
      </c>
      <c r="E320">
        <v>5</v>
      </c>
      <c r="F320" t="s">
        <v>333</v>
      </c>
      <c r="G320">
        <f>COUNTIF(recipes!C:C, C320)</f>
        <v>0</v>
      </c>
    </row>
    <row r="321" spans="1:7" x14ac:dyDescent="0.25">
      <c r="A321" s="8">
        <v>937716</v>
      </c>
      <c r="B321" s="8">
        <v>8688</v>
      </c>
      <c r="C321" s="8">
        <v>215652</v>
      </c>
      <c r="D321" s="1">
        <v>39301</v>
      </c>
      <c r="E321">
        <v>5</v>
      </c>
      <c r="F321" t="s">
        <v>334</v>
      </c>
      <c r="G321">
        <f>COUNTIF(recipes!C:C, C321)</f>
        <v>0</v>
      </c>
    </row>
    <row r="322" spans="1:7" x14ac:dyDescent="0.25">
      <c r="A322" s="8">
        <v>660769</v>
      </c>
      <c r="B322" s="8">
        <v>424680</v>
      </c>
      <c r="C322" s="8">
        <v>48738</v>
      </c>
      <c r="D322" s="1">
        <v>40097</v>
      </c>
      <c r="E322">
        <v>5</v>
      </c>
      <c r="F322" t="s">
        <v>335</v>
      </c>
      <c r="G322">
        <f>COUNTIF(recipes!C:C, C322)</f>
        <v>0</v>
      </c>
    </row>
    <row r="323" spans="1:7" x14ac:dyDescent="0.25">
      <c r="A323" s="8">
        <v>922061</v>
      </c>
      <c r="B323" s="8">
        <v>1179225</v>
      </c>
      <c r="C323" s="8">
        <v>18583</v>
      </c>
      <c r="D323" s="1">
        <v>40853</v>
      </c>
      <c r="E323">
        <v>5</v>
      </c>
      <c r="F323" t="s">
        <v>336</v>
      </c>
      <c r="G323">
        <f>COUNTIF(recipes!C:C, C323)</f>
        <v>1</v>
      </c>
    </row>
    <row r="324" spans="1:7" x14ac:dyDescent="0.25">
      <c r="A324" s="8">
        <v>36742</v>
      </c>
      <c r="B324" s="8">
        <v>1460316</v>
      </c>
      <c r="C324" s="8">
        <v>106954</v>
      </c>
      <c r="D324" s="1">
        <v>40141</v>
      </c>
      <c r="E324">
        <v>5</v>
      </c>
      <c r="F324" t="s">
        <v>337</v>
      </c>
      <c r="G324">
        <f>COUNTIF(recipes!C:C, C324)</f>
        <v>0</v>
      </c>
    </row>
    <row r="325" spans="1:7" x14ac:dyDescent="0.25">
      <c r="A325" s="8">
        <v>358186</v>
      </c>
      <c r="B325" s="8">
        <v>979455</v>
      </c>
      <c r="C325" s="8">
        <v>24217</v>
      </c>
      <c r="D325" s="1">
        <v>39764</v>
      </c>
      <c r="E325">
        <v>5</v>
      </c>
      <c r="F325" t="s">
        <v>338</v>
      </c>
      <c r="G325">
        <f>COUNTIF(recipes!C:C, C325)</f>
        <v>0</v>
      </c>
    </row>
    <row r="326" spans="1:7" x14ac:dyDescent="0.25">
      <c r="A326" s="8">
        <v>1018345</v>
      </c>
      <c r="B326" s="8">
        <v>84038</v>
      </c>
      <c r="C326" s="8">
        <v>166896</v>
      </c>
      <c r="D326" s="1">
        <v>38974</v>
      </c>
      <c r="E326">
        <v>5</v>
      </c>
      <c r="F326" t="s">
        <v>339</v>
      </c>
      <c r="G326">
        <f>COUNTIF(recipes!C:C, C326)</f>
        <v>0</v>
      </c>
    </row>
    <row r="327" spans="1:7" x14ac:dyDescent="0.25">
      <c r="A327" s="8">
        <v>15280</v>
      </c>
      <c r="B327" s="8">
        <v>58104</v>
      </c>
      <c r="C327" s="8">
        <v>38426</v>
      </c>
      <c r="D327" s="1">
        <v>37656</v>
      </c>
      <c r="E327">
        <v>5</v>
      </c>
      <c r="F327" t="s">
        <v>340</v>
      </c>
      <c r="G327">
        <f>COUNTIF(recipes!C:C, C327)</f>
        <v>1</v>
      </c>
    </row>
    <row r="328" spans="1:7" x14ac:dyDescent="0.25">
      <c r="A328" s="8">
        <v>191297</v>
      </c>
      <c r="B328" s="8">
        <v>209743</v>
      </c>
      <c r="C328" s="8">
        <v>170596</v>
      </c>
      <c r="D328" s="1">
        <v>39334</v>
      </c>
      <c r="E328">
        <v>5</v>
      </c>
      <c r="F328" t="s">
        <v>341</v>
      </c>
      <c r="G328">
        <f>COUNTIF(recipes!C:C, C328)</f>
        <v>0</v>
      </c>
    </row>
    <row r="329" spans="1:7" x14ac:dyDescent="0.25">
      <c r="A329" s="8">
        <v>657417</v>
      </c>
      <c r="B329" s="8">
        <v>2277203</v>
      </c>
      <c r="C329" s="8">
        <v>27208</v>
      </c>
      <c r="D329" s="1">
        <v>41449</v>
      </c>
      <c r="E329">
        <v>5</v>
      </c>
      <c r="F329" t="s">
        <v>342</v>
      </c>
      <c r="G329">
        <f>COUNTIF(recipes!C:C, C329)</f>
        <v>0</v>
      </c>
    </row>
    <row r="330" spans="1:7" x14ac:dyDescent="0.25">
      <c r="A330" s="8">
        <v>15445</v>
      </c>
      <c r="B330" s="8">
        <v>182010</v>
      </c>
      <c r="C330" s="8">
        <v>135165</v>
      </c>
      <c r="D330" s="1">
        <v>38848</v>
      </c>
      <c r="E330">
        <v>4</v>
      </c>
      <c r="F330" t="s">
        <v>343</v>
      </c>
      <c r="G330">
        <f>COUNTIF(recipes!C:C, C330)</f>
        <v>0</v>
      </c>
    </row>
    <row r="331" spans="1:7" x14ac:dyDescent="0.25">
      <c r="A331" s="8">
        <v>490402</v>
      </c>
      <c r="B331" s="8">
        <v>72489</v>
      </c>
      <c r="C331" s="8">
        <v>249016</v>
      </c>
      <c r="D331" s="1">
        <v>39434</v>
      </c>
      <c r="E331">
        <v>4</v>
      </c>
      <c r="F331" t="s">
        <v>344</v>
      </c>
      <c r="G331">
        <f>COUNTIF(recipes!C:C, C331)</f>
        <v>0</v>
      </c>
    </row>
    <row r="332" spans="1:7" x14ac:dyDescent="0.25">
      <c r="A332" s="8">
        <v>14887</v>
      </c>
      <c r="B332" s="8">
        <v>908175</v>
      </c>
      <c r="C332" s="8">
        <v>37413</v>
      </c>
      <c r="D332" s="1">
        <v>39794</v>
      </c>
      <c r="E332">
        <v>4</v>
      </c>
      <c r="F332" t="s">
        <v>345</v>
      </c>
      <c r="G332">
        <f>COUNTIF(recipes!C:C, C332)</f>
        <v>0</v>
      </c>
    </row>
    <row r="333" spans="1:7" x14ac:dyDescent="0.25">
      <c r="A333" s="8">
        <v>860848</v>
      </c>
      <c r="B333" s="8">
        <v>232190</v>
      </c>
      <c r="C333" s="8">
        <v>32005</v>
      </c>
      <c r="D333" s="1">
        <v>39349</v>
      </c>
      <c r="E333">
        <v>4</v>
      </c>
      <c r="F333" t="s">
        <v>346</v>
      </c>
      <c r="G333">
        <f>COUNTIF(recipes!C:C, C333)</f>
        <v>0</v>
      </c>
    </row>
    <row r="334" spans="1:7" x14ac:dyDescent="0.25">
      <c r="A334" s="8">
        <v>1052794</v>
      </c>
      <c r="B334" s="8">
        <v>1432271</v>
      </c>
      <c r="C334" s="8">
        <v>167490</v>
      </c>
      <c r="D334" s="1">
        <v>40190</v>
      </c>
      <c r="E334">
        <v>0</v>
      </c>
      <c r="F334" t="s">
        <v>347</v>
      </c>
      <c r="G334">
        <f>COUNTIF(recipes!C:C, C334)</f>
        <v>0</v>
      </c>
    </row>
    <row r="335" spans="1:7" x14ac:dyDescent="0.25">
      <c r="A335" s="8">
        <v>722195</v>
      </c>
      <c r="B335" s="8">
        <v>85710</v>
      </c>
      <c r="C335" s="8">
        <v>77031</v>
      </c>
      <c r="D335" s="1">
        <v>38584</v>
      </c>
      <c r="E335">
        <v>5</v>
      </c>
      <c r="F335" t="s">
        <v>348</v>
      </c>
      <c r="G335">
        <f>COUNTIF(recipes!C:C, C335)</f>
        <v>0</v>
      </c>
    </row>
    <row r="336" spans="1:7" x14ac:dyDescent="0.25">
      <c r="A336" s="8">
        <v>903167</v>
      </c>
      <c r="B336" s="8">
        <v>539977</v>
      </c>
      <c r="C336" s="8">
        <v>88935</v>
      </c>
      <c r="D336" s="1">
        <v>39647</v>
      </c>
      <c r="E336">
        <v>5</v>
      </c>
      <c r="F336" t="s">
        <v>349</v>
      </c>
      <c r="G336">
        <f>COUNTIF(recipes!C:C, C336)</f>
        <v>1</v>
      </c>
    </row>
    <row r="337" spans="1:7" x14ac:dyDescent="0.25">
      <c r="A337" s="8">
        <v>1086017</v>
      </c>
      <c r="B337" s="8">
        <v>172467</v>
      </c>
      <c r="C337" s="8">
        <v>95569</v>
      </c>
      <c r="D337" s="1">
        <v>39353</v>
      </c>
      <c r="E337">
        <v>5</v>
      </c>
      <c r="F337" t="s">
        <v>350</v>
      </c>
      <c r="G337">
        <f>COUNTIF(recipes!C:C, C337)</f>
        <v>0</v>
      </c>
    </row>
    <row r="338" spans="1:7" x14ac:dyDescent="0.25">
      <c r="A338" s="8">
        <v>984496</v>
      </c>
      <c r="B338" s="8">
        <v>1665993</v>
      </c>
      <c r="C338" s="8">
        <v>9272</v>
      </c>
      <c r="D338" s="1">
        <v>40406</v>
      </c>
      <c r="E338">
        <v>3</v>
      </c>
      <c r="F338" t="s">
        <v>351</v>
      </c>
      <c r="G338">
        <f>COUNTIF(recipes!C:C, C338)</f>
        <v>0</v>
      </c>
    </row>
    <row r="339" spans="1:7" x14ac:dyDescent="0.25">
      <c r="A339" s="8">
        <v>522055</v>
      </c>
      <c r="B339" s="8">
        <v>288146</v>
      </c>
      <c r="C339" s="8">
        <v>389818</v>
      </c>
      <c r="D339" s="1">
        <v>40491</v>
      </c>
      <c r="E339">
        <v>5</v>
      </c>
      <c r="F339" t="s">
        <v>352</v>
      </c>
      <c r="G339">
        <f>COUNTIF(recipes!C:C, C339)</f>
        <v>0</v>
      </c>
    </row>
    <row r="340" spans="1:7" x14ac:dyDescent="0.25">
      <c r="A340" s="8">
        <v>498848</v>
      </c>
      <c r="B340" s="8">
        <v>485109</v>
      </c>
      <c r="C340" s="8">
        <v>116544</v>
      </c>
      <c r="D340" s="1">
        <v>40015</v>
      </c>
      <c r="E340">
        <v>4</v>
      </c>
      <c r="F340" t="s">
        <v>353</v>
      </c>
      <c r="G340">
        <f>COUNTIF(recipes!C:C, C340)</f>
        <v>0</v>
      </c>
    </row>
    <row r="341" spans="1:7" ht="409.5" x14ac:dyDescent="0.25">
      <c r="A341" s="8">
        <v>903018</v>
      </c>
      <c r="B341" s="8">
        <v>853909</v>
      </c>
      <c r="C341" s="8">
        <v>358971</v>
      </c>
      <c r="D341" s="1">
        <v>40144</v>
      </c>
      <c r="E341">
        <v>5</v>
      </c>
      <c r="F341" s="2" t="s">
        <v>354</v>
      </c>
      <c r="G341">
        <f>COUNTIF(recipes!C:C, C341)</f>
        <v>0</v>
      </c>
    </row>
    <row r="342" spans="1:7" x14ac:dyDescent="0.25">
      <c r="A342" s="8">
        <v>254122</v>
      </c>
      <c r="B342" s="8">
        <v>197023</v>
      </c>
      <c r="C342" s="8">
        <v>134466</v>
      </c>
      <c r="D342" s="1">
        <v>38662</v>
      </c>
      <c r="E342">
        <v>5</v>
      </c>
      <c r="F342" t="s">
        <v>355</v>
      </c>
      <c r="G342">
        <f>COUNTIF(recipes!C:C, C342)</f>
        <v>0</v>
      </c>
    </row>
    <row r="343" spans="1:7" ht="409.5" x14ac:dyDescent="0.25">
      <c r="A343" s="8">
        <v>858207</v>
      </c>
      <c r="B343" s="8">
        <v>235673</v>
      </c>
      <c r="C343" s="8">
        <v>25494</v>
      </c>
      <c r="D343" s="1">
        <v>38577</v>
      </c>
      <c r="E343">
        <v>5</v>
      </c>
      <c r="F343" s="2" t="s">
        <v>356</v>
      </c>
      <c r="G343">
        <f>COUNTIF(recipes!C:C, C343)</f>
        <v>1</v>
      </c>
    </row>
    <row r="344" spans="1:7" x14ac:dyDescent="0.25">
      <c r="A344" s="8">
        <v>978395</v>
      </c>
      <c r="B344" s="8">
        <v>185351</v>
      </c>
      <c r="C344" s="8">
        <v>104975</v>
      </c>
      <c r="D344" s="1">
        <v>38357</v>
      </c>
      <c r="E344">
        <v>5</v>
      </c>
      <c r="F344" t="s">
        <v>357</v>
      </c>
      <c r="G344">
        <f>COUNTIF(recipes!C:C, C344)</f>
        <v>0</v>
      </c>
    </row>
    <row r="345" spans="1:7" x14ac:dyDescent="0.25">
      <c r="A345" s="8">
        <v>812517</v>
      </c>
      <c r="B345" s="8">
        <v>2295449</v>
      </c>
      <c r="C345" s="8">
        <v>285528</v>
      </c>
      <c r="D345" s="1">
        <v>41075</v>
      </c>
      <c r="E345">
        <v>4</v>
      </c>
      <c r="F345" t="s">
        <v>358</v>
      </c>
      <c r="G345">
        <f>COUNTIF(recipes!C:C, C345)</f>
        <v>0</v>
      </c>
    </row>
    <row r="346" spans="1:7" x14ac:dyDescent="0.25">
      <c r="A346" s="8">
        <v>745688</v>
      </c>
      <c r="B346" s="8">
        <v>14410</v>
      </c>
      <c r="C346" s="8">
        <v>60239</v>
      </c>
      <c r="D346" s="1">
        <v>39027</v>
      </c>
      <c r="E346">
        <v>5</v>
      </c>
      <c r="F346" t="s">
        <v>359</v>
      </c>
      <c r="G346">
        <f>COUNTIF(recipes!C:C, C346)</f>
        <v>0</v>
      </c>
    </row>
    <row r="347" spans="1:7" x14ac:dyDescent="0.25">
      <c r="A347" s="8">
        <v>10902</v>
      </c>
      <c r="B347" s="8">
        <v>286566</v>
      </c>
      <c r="C347" s="8">
        <v>6790</v>
      </c>
      <c r="D347" s="1">
        <v>41087</v>
      </c>
      <c r="E347">
        <v>5</v>
      </c>
      <c r="F347" t="s">
        <v>360</v>
      </c>
      <c r="G347">
        <f>COUNTIF(recipes!C:C, C347)</f>
        <v>0</v>
      </c>
    </row>
    <row r="348" spans="1:7" x14ac:dyDescent="0.25">
      <c r="A348" s="4">
        <v>273336</v>
      </c>
      <c r="B348" s="4">
        <v>617197</v>
      </c>
      <c r="C348" s="4">
        <v>373114</v>
      </c>
      <c r="D348" s="1">
        <v>40259</v>
      </c>
      <c r="E348">
        <v>4</v>
      </c>
      <c r="F348" t="s">
        <v>361</v>
      </c>
      <c r="G348">
        <f>COUNTIF(recipes!C:C, C348)</f>
        <v>1</v>
      </c>
    </row>
    <row r="349" spans="1:7" x14ac:dyDescent="0.25">
      <c r="A349" s="8">
        <v>896364</v>
      </c>
      <c r="B349" s="8">
        <v>399565</v>
      </c>
      <c r="C349" s="8">
        <v>24306</v>
      </c>
      <c r="D349" s="1">
        <v>39462</v>
      </c>
      <c r="E349">
        <v>5</v>
      </c>
      <c r="F349" t="s">
        <v>362</v>
      </c>
      <c r="G349">
        <f>COUNTIF(recipes!C:C, C349)</f>
        <v>1</v>
      </c>
    </row>
    <row r="350" spans="1:7" x14ac:dyDescent="0.25">
      <c r="A350" s="8">
        <v>781864</v>
      </c>
      <c r="B350" s="8">
        <v>385678</v>
      </c>
      <c r="C350" s="8">
        <v>137164</v>
      </c>
      <c r="D350" s="1">
        <v>39696</v>
      </c>
      <c r="E350">
        <v>5</v>
      </c>
      <c r="F350" t="s">
        <v>363</v>
      </c>
      <c r="G350">
        <f>COUNTIF(recipes!C:C, C350)</f>
        <v>0</v>
      </c>
    </row>
    <row r="351" spans="1:7" x14ac:dyDescent="0.25">
      <c r="A351" s="8">
        <v>1018665</v>
      </c>
      <c r="B351" s="8">
        <v>49304</v>
      </c>
      <c r="C351" s="8">
        <v>71487</v>
      </c>
      <c r="D351" s="1">
        <v>38597</v>
      </c>
      <c r="E351">
        <v>5</v>
      </c>
      <c r="F351" t="s">
        <v>364</v>
      </c>
      <c r="G351">
        <f>COUNTIF(recipes!C:C, C351)</f>
        <v>0</v>
      </c>
    </row>
    <row r="352" spans="1:7" x14ac:dyDescent="0.25">
      <c r="A352" s="8">
        <v>180373</v>
      </c>
      <c r="B352" s="8">
        <v>101880</v>
      </c>
      <c r="C352" s="8">
        <v>75219</v>
      </c>
      <c r="D352" s="1">
        <v>37982</v>
      </c>
      <c r="E352">
        <v>5</v>
      </c>
      <c r="F352" t="s">
        <v>365</v>
      </c>
      <c r="G352">
        <f>COUNTIF(recipes!C:C, C352)</f>
        <v>0</v>
      </c>
    </row>
    <row r="353" spans="1:7" x14ac:dyDescent="0.25">
      <c r="A353" s="8">
        <v>443907</v>
      </c>
      <c r="B353" s="8">
        <v>424680</v>
      </c>
      <c r="C353" s="8">
        <v>328035</v>
      </c>
      <c r="D353" s="1">
        <v>39925</v>
      </c>
      <c r="E353">
        <v>5</v>
      </c>
      <c r="F353" t="s">
        <v>366</v>
      </c>
      <c r="G353">
        <f>COUNTIF(recipes!C:C, C353)</f>
        <v>0</v>
      </c>
    </row>
    <row r="354" spans="1:7" x14ac:dyDescent="0.25">
      <c r="A354" s="8">
        <v>188671</v>
      </c>
      <c r="B354" s="8">
        <v>576675</v>
      </c>
      <c r="C354" s="8">
        <v>121235</v>
      </c>
      <c r="D354" s="1">
        <v>39327</v>
      </c>
      <c r="E354">
        <v>5</v>
      </c>
      <c r="F354" t="s">
        <v>367</v>
      </c>
      <c r="G354">
        <f>COUNTIF(recipes!C:C, C354)</f>
        <v>1</v>
      </c>
    </row>
    <row r="355" spans="1:7" x14ac:dyDescent="0.25">
      <c r="A355" s="8">
        <v>1104149</v>
      </c>
      <c r="B355" s="8">
        <v>2188727</v>
      </c>
      <c r="C355" s="8">
        <v>64446</v>
      </c>
      <c r="D355" s="1">
        <v>40959</v>
      </c>
      <c r="E355">
        <v>3</v>
      </c>
      <c r="F355" t="s">
        <v>368</v>
      </c>
      <c r="G355">
        <f>COUNTIF(recipes!C:C, C355)</f>
        <v>0</v>
      </c>
    </row>
    <row r="356" spans="1:7" x14ac:dyDescent="0.25">
      <c r="A356" s="8">
        <v>791390</v>
      </c>
      <c r="B356" s="8">
        <v>148417</v>
      </c>
      <c r="C356" s="8">
        <v>4205</v>
      </c>
      <c r="D356" s="1">
        <v>38167</v>
      </c>
      <c r="E356">
        <v>5</v>
      </c>
      <c r="F356" t="s">
        <v>369</v>
      </c>
      <c r="G356">
        <f>COUNTIF(recipes!C:C, C356)</f>
        <v>0</v>
      </c>
    </row>
    <row r="357" spans="1:7" x14ac:dyDescent="0.25">
      <c r="A357" s="8">
        <v>62291</v>
      </c>
      <c r="B357" s="8">
        <v>477411</v>
      </c>
      <c r="C357" s="8">
        <v>94031</v>
      </c>
      <c r="D357" s="1">
        <v>40459</v>
      </c>
      <c r="E357">
        <v>4</v>
      </c>
      <c r="F357" t="s">
        <v>370</v>
      </c>
      <c r="G357">
        <f>COUNTIF(recipes!C:C, C357)</f>
        <v>0</v>
      </c>
    </row>
    <row r="358" spans="1:7" x14ac:dyDescent="0.25">
      <c r="A358" s="8">
        <v>454569</v>
      </c>
      <c r="B358" s="8">
        <v>597538</v>
      </c>
      <c r="C358" s="8">
        <v>399381</v>
      </c>
      <c r="D358" s="1">
        <v>40369</v>
      </c>
      <c r="E358">
        <v>5</v>
      </c>
      <c r="F358" t="s">
        <v>371</v>
      </c>
      <c r="G358">
        <f>COUNTIF(recipes!C:C, C358)</f>
        <v>0</v>
      </c>
    </row>
    <row r="359" spans="1:7" x14ac:dyDescent="0.25">
      <c r="A359" s="8">
        <v>170908</v>
      </c>
      <c r="B359" s="8">
        <v>547279</v>
      </c>
      <c r="C359" s="8">
        <v>314112</v>
      </c>
      <c r="D359" s="1">
        <v>39962</v>
      </c>
      <c r="E359">
        <v>5</v>
      </c>
      <c r="F359" t="s">
        <v>372</v>
      </c>
      <c r="G359">
        <f>COUNTIF(recipes!C:C, C359)</f>
        <v>0</v>
      </c>
    </row>
    <row r="360" spans="1:7" x14ac:dyDescent="0.25">
      <c r="A360" s="8">
        <v>497119</v>
      </c>
      <c r="B360" s="8">
        <v>297543</v>
      </c>
      <c r="C360" s="8">
        <v>52558</v>
      </c>
      <c r="D360" s="1">
        <v>40018</v>
      </c>
      <c r="E360">
        <v>5</v>
      </c>
      <c r="F360" t="s">
        <v>373</v>
      </c>
      <c r="G360">
        <f>COUNTIF(recipes!C:C, C360)</f>
        <v>1</v>
      </c>
    </row>
    <row r="361" spans="1:7" x14ac:dyDescent="0.25">
      <c r="A361" s="8">
        <v>327009</v>
      </c>
      <c r="B361" s="8">
        <v>1306576</v>
      </c>
      <c r="C361" s="8">
        <v>37548</v>
      </c>
      <c r="D361" s="1">
        <v>40134</v>
      </c>
      <c r="E361">
        <v>5</v>
      </c>
      <c r="F361" t="s">
        <v>374</v>
      </c>
      <c r="G361">
        <f>COUNTIF(recipes!C:C, C361)</f>
        <v>0</v>
      </c>
    </row>
    <row r="362" spans="1:7" x14ac:dyDescent="0.25">
      <c r="A362" s="8">
        <v>306392</v>
      </c>
      <c r="B362" s="8">
        <v>333368</v>
      </c>
      <c r="C362" s="8">
        <v>128055</v>
      </c>
      <c r="D362" s="1">
        <v>39397</v>
      </c>
      <c r="E362">
        <v>5</v>
      </c>
      <c r="F362" t="s">
        <v>375</v>
      </c>
      <c r="G362">
        <f>COUNTIF(recipes!C:C, C362)</f>
        <v>0</v>
      </c>
    </row>
    <row r="363" spans="1:7" x14ac:dyDescent="0.25">
      <c r="A363" s="8">
        <v>780741</v>
      </c>
      <c r="B363" s="8">
        <v>1179225</v>
      </c>
      <c r="C363" s="8">
        <v>487508</v>
      </c>
      <c r="D363" s="1">
        <v>41302</v>
      </c>
      <c r="E363">
        <v>4</v>
      </c>
      <c r="F363" t="s">
        <v>376</v>
      </c>
      <c r="G363">
        <f>COUNTIF(recipes!C:C, C363)</f>
        <v>0</v>
      </c>
    </row>
    <row r="364" spans="1:7" x14ac:dyDescent="0.25">
      <c r="A364" s="8">
        <v>690097</v>
      </c>
      <c r="B364" s="8">
        <v>61020</v>
      </c>
      <c r="C364" s="8">
        <v>70522</v>
      </c>
      <c r="D364" s="1">
        <v>38430</v>
      </c>
      <c r="E364">
        <v>5</v>
      </c>
      <c r="F364" t="s">
        <v>377</v>
      </c>
      <c r="G364">
        <f>COUNTIF(recipes!C:C, C364)</f>
        <v>0</v>
      </c>
    </row>
    <row r="365" spans="1:7" x14ac:dyDescent="0.25">
      <c r="A365" s="8">
        <v>634684</v>
      </c>
      <c r="B365" s="8">
        <v>288218</v>
      </c>
      <c r="C365" s="8">
        <v>211407</v>
      </c>
      <c r="D365" s="1">
        <v>39146</v>
      </c>
      <c r="E365">
        <v>5</v>
      </c>
      <c r="F365" t="s">
        <v>378</v>
      </c>
      <c r="G365">
        <f>COUNTIF(recipes!C:C, C365)</f>
        <v>0</v>
      </c>
    </row>
    <row r="366" spans="1:7" x14ac:dyDescent="0.25">
      <c r="A366" s="8">
        <v>795168</v>
      </c>
      <c r="B366" s="8">
        <v>117440</v>
      </c>
      <c r="C366" s="8">
        <v>67422</v>
      </c>
      <c r="D366" s="1">
        <v>38371</v>
      </c>
      <c r="E366">
        <v>5</v>
      </c>
      <c r="F366" t="s">
        <v>379</v>
      </c>
      <c r="G366">
        <f>COUNTIF(recipes!C:C, C366)</f>
        <v>0</v>
      </c>
    </row>
    <row r="367" spans="1:7" x14ac:dyDescent="0.25">
      <c r="A367" s="4">
        <v>824251</v>
      </c>
      <c r="B367" s="4">
        <v>2001638861</v>
      </c>
      <c r="C367" s="4">
        <v>78814</v>
      </c>
      <c r="D367" s="1">
        <v>43325</v>
      </c>
      <c r="E367">
        <v>4</v>
      </c>
      <c r="F367" t="s">
        <v>380</v>
      </c>
      <c r="G367">
        <f>COUNTIF(recipes!C:C, C367)</f>
        <v>1</v>
      </c>
    </row>
    <row r="368" spans="1:7" ht="409.5" x14ac:dyDescent="0.25">
      <c r="A368" s="8">
        <v>251470</v>
      </c>
      <c r="B368" s="8">
        <v>104599</v>
      </c>
      <c r="C368" s="8">
        <v>22227</v>
      </c>
      <c r="D368" s="1">
        <v>38399</v>
      </c>
      <c r="E368">
        <v>5</v>
      </c>
      <c r="F368" s="2" t="s">
        <v>381</v>
      </c>
      <c r="G368">
        <f>COUNTIF(recipes!C:C, C368)</f>
        <v>0</v>
      </c>
    </row>
    <row r="369" spans="1:7" x14ac:dyDescent="0.25">
      <c r="A369" s="8">
        <v>611992</v>
      </c>
      <c r="B369" s="8">
        <v>2785515</v>
      </c>
      <c r="C369" s="8">
        <v>238994</v>
      </c>
      <c r="D369" s="1">
        <v>41378</v>
      </c>
      <c r="E369">
        <v>5</v>
      </c>
      <c r="F369" t="s">
        <v>382</v>
      </c>
      <c r="G369">
        <f>COUNTIF(recipes!C:C, C369)</f>
        <v>0</v>
      </c>
    </row>
    <row r="370" spans="1:7" x14ac:dyDescent="0.25">
      <c r="A370" s="8">
        <v>65460</v>
      </c>
      <c r="B370" s="8">
        <v>380031</v>
      </c>
      <c r="C370" s="8">
        <v>136875</v>
      </c>
      <c r="D370" s="1">
        <v>39252</v>
      </c>
      <c r="E370">
        <v>4</v>
      </c>
      <c r="F370" t="s">
        <v>383</v>
      </c>
      <c r="G370">
        <f>COUNTIF(recipes!C:C, C370)</f>
        <v>0</v>
      </c>
    </row>
    <row r="371" spans="1:7" x14ac:dyDescent="0.25">
      <c r="A371" s="8">
        <v>63722</v>
      </c>
      <c r="B371" s="8">
        <v>416171</v>
      </c>
      <c r="C371" s="8">
        <v>64913</v>
      </c>
      <c r="D371" s="1">
        <v>39081</v>
      </c>
      <c r="E371">
        <v>5</v>
      </c>
      <c r="F371" t="s">
        <v>384</v>
      </c>
      <c r="G371">
        <f>COUNTIF(recipes!C:C, C371)</f>
        <v>0</v>
      </c>
    </row>
    <row r="372" spans="1:7" x14ac:dyDescent="0.25">
      <c r="A372" s="8">
        <v>289663</v>
      </c>
      <c r="B372" s="8">
        <v>585096</v>
      </c>
      <c r="C372" s="8">
        <v>83890</v>
      </c>
      <c r="D372" s="1">
        <v>40120</v>
      </c>
      <c r="E372">
        <v>5</v>
      </c>
      <c r="F372" t="s">
        <v>385</v>
      </c>
      <c r="G372">
        <f>COUNTIF(recipes!C:C, C372)</f>
        <v>0</v>
      </c>
    </row>
    <row r="373" spans="1:7" x14ac:dyDescent="0.25">
      <c r="A373" s="8">
        <v>1027039</v>
      </c>
      <c r="B373" s="8">
        <v>496052</v>
      </c>
      <c r="C373" s="8">
        <v>18577</v>
      </c>
      <c r="D373" s="1">
        <v>40132</v>
      </c>
      <c r="E373">
        <v>5</v>
      </c>
      <c r="F373" t="s">
        <v>386</v>
      </c>
      <c r="G373">
        <f>COUNTIF(recipes!C:C, C373)</f>
        <v>0</v>
      </c>
    </row>
    <row r="374" spans="1:7" x14ac:dyDescent="0.25">
      <c r="A374" s="8">
        <v>136704</v>
      </c>
      <c r="B374" s="8">
        <v>978517</v>
      </c>
      <c r="C374" s="8">
        <v>44888</v>
      </c>
      <c r="D374" s="1">
        <v>39768</v>
      </c>
      <c r="E374">
        <v>5</v>
      </c>
      <c r="F374" t="s">
        <v>387</v>
      </c>
      <c r="G374">
        <f>COUNTIF(recipes!C:C, C374)</f>
        <v>0</v>
      </c>
    </row>
    <row r="375" spans="1:7" x14ac:dyDescent="0.25">
      <c r="A375" s="8">
        <v>719263</v>
      </c>
      <c r="B375" s="8">
        <v>204024</v>
      </c>
      <c r="C375" s="8">
        <v>311758</v>
      </c>
      <c r="D375" s="1">
        <v>40227</v>
      </c>
      <c r="E375">
        <v>5</v>
      </c>
      <c r="F375" t="s">
        <v>388</v>
      </c>
      <c r="G375">
        <f>COUNTIF(recipes!C:C, C375)</f>
        <v>0</v>
      </c>
    </row>
    <row r="376" spans="1:7" x14ac:dyDescent="0.25">
      <c r="A376" s="8">
        <v>794763</v>
      </c>
      <c r="B376" s="8">
        <v>280271</v>
      </c>
      <c r="C376" s="8">
        <v>325526</v>
      </c>
      <c r="D376" s="1">
        <v>39732</v>
      </c>
      <c r="E376">
        <v>5</v>
      </c>
      <c r="F376" t="s">
        <v>389</v>
      </c>
      <c r="G376">
        <f>COUNTIF(recipes!C:C, C376)</f>
        <v>0</v>
      </c>
    </row>
    <row r="377" spans="1:7" ht="360" x14ac:dyDescent="0.25">
      <c r="A377" s="8">
        <v>1060089</v>
      </c>
      <c r="B377" s="8">
        <v>160974</v>
      </c>
      <c r="C377" s="8">
        <v>112566</v>
      </c>
      <c r="D377" s="1">
        <v>38434</v>
      </c>
      <c r="E377">
        <v>5</v>
      </c>
      <c r="F377" s="2" t="s">
        <v>390</v>
      </c>
      <c r="G377">
        <f>COUNTIF(recipes!C:C, C377)</f>
        <v>0</v>
      </c>
    </row>
    <row r="378" spans="1:7" x14ac:dyDescent="0.25">
      <c r="A378" s="8">
        <v>173775</v>
      </c>
      <c r="B378" s="8">
        <v>2148800</v>
      </c>
      <c r="C378" s="8">
        <v>69990</v>
      </c>
      <c r="D378" s="1">
        <v>42359</v>
      </c>
      <c r="E378">
        <v>5</v>
      </c>
      <c r="F378" t="s">
        <v>391</v>
      </c>
      <c r="G378">
        <f>COUNTIF(recipes!C:C, C378)</f>
        <v>0</v>
      </c>
    </row>
    <row r="379" spans="1:7" ht="390" x14ac:dyDescent="0.25">
      <c r="A379" s="8">
        <v>1024067</v>
      </c>
      <c r="B379" s="8">
        <v>124876</v>
      </c>
      <c r="C379" s="8">
        <v>270742</v>
      </c>
      <c r="D379" s="1">
        <v>39426</v>
      </c>
      <c r="E379">
        <v>5</v>
      </c>
      <c r="F379" s="2" t="s">
        <v>392</v>
      </c>
      <c r="G379">
        <f>COUNTIF(recipes!C:C, C379)</f>
        <v>0</v>
      </c>
    </row>
    <row r="380" spans="1:7" x14ac:dyDescent="0.25">
      <c r="A380" s="8">
        <v>508366</v>
      </c>
      <c r="B380" s="8">
        <v>486888</v>
      </c>
      <c r="C380" s="8">
        <v>124413</v>
      </c>
      <c r="D380" s="1">
        <v>39612</v>
      </c>
      <c r="E380">
        <v>5</v>
      </c>
      <c r="F380" t="s">
        <v>393</v>
      </c>
      <c r="G380">
        <f>COUNTIF(recipes!C:C, C380)</f>
        <v>1</v>
      </c>
    </row>
    <row r="381" spans="1:7" x14ac:dyDescent="0.25">
      <c r="A381" s="8">
        <v>506205</v>
      </c>
      <c r="B381" s="8">
        <v>2882235</v>
      </c>
      <c r="C381" s="8">
        <v>111103</v>
      </c>
      <c r="D381" s="1">
        <v>41454</v>
      </c>
      <c r="E381">
        <v>5</v>
      </c>
      <c r="F381" t="s">
        <v>394</v>
      </c>
      <c r="G381">
        <f>COUNTIF(recipes!C:C, C381)</f>
        <v>0</v>
      </c>
    </row>
    <row r="382" spans="1:7" x14ac:dyDescent="0.25">
      <c r="A382" s="8">
        <v>999892</v>
      </c>
      <c r="B382" s="8">
        <v>162826</v>
      </c>
      <c r="C382" s="8">
        <v>51501</v>
      </c>
      <c r="D382" s="1">
        <v>39468</v>
      </c>
      <c r="E382">
        <v>5</v>
      </c>
      <c r="F382" t="s">
        <v>395</v>
      </c>
      <c r="G382">
        <f>COUNTIF(recipes!C:C, C382)</f>
        <v>0</v>
      </c>
    </row>
    <row r="383" spans="1:7" x14ac:dyDescent="0.25">
      <c r="A383" s="8">
        <v>591737</v>
      </c>
      <c r="B383" s="8">
        <v>750006</v>
      </c>
      <c r="C383" s="8">
        <v>48463</v>
      </c>
      <c r="D383" s="1">
        <v>39486</v>
      </c>
      <c r="E383">
        <v>5</v>
      </c>
      <c r="F383" t="s">
        <v>396</v>
      </c>
      <c r="G383">
        <f>COUNTIF(recipes!C:C, C383)</f>
        <v>0</v>
      </c>
    </row>
    <row r="384" spans="1:7" x14ac:dyDescent="0.25">
      <c r="A384" s="8">
        <v>730042</v>
      </c>
      <c r="B384" s="8">
        <v>187373</v>
      </c>
      <c r="C384" s="8">
        <v>137393</v>
      </c>
      <c r="D384" s="1">
        <v>39896</v>
      </c>
      <c r="E384">
        <v>4</v>
      </c>
      <c r="F384" t="s">
        <v>397</v>
      </c>
      <c r="G384">
        <f>COUNTIF(recipes!C:C, C384)</f>
        <v>0</v>
      </c>
    </row>
    <row r="385" spans="1:7" x14ac:dyDescent="0.25">
      <c r="A385" s="8">
        <v>461928</v>
      </c>
      <c r="B385" s="8">
        <v>371738</v>
      </c>
      <c r="C385" s="8">
        <v>26820</v>
      </c>
      <c r="D385" s="1">
        <v>39452</v>
      </c>
      <c r="E385">
        <v>5</v>
      </c>
      <c r="F385" t="s">
        <v>398</v>
      </c>
      <c r="G385">
        <f>COUNTIF(recipes!C:C, C385)</f>
        <v>0</v>
      </c>
    </row>
    <row r="386" spans="1:7" x14ac:dyDescent="0.25">
      <c r="A386" s="8">
        <v>140790</v>
      </c>
      <c r="B386" s="8">
        <v>178137</v>
      </c>
      <c r="C386" s="8">
        <v>83024</v>
      </c>
      <c r="D386" s="1">
        <v>38350</v>
      </c>
      <c r="E386">
        <v>5</v>
      </c>
      <c r="F386" t="s">
        <v>399</v>
      </c>
      <c r="G386">
        <f>COUNTIF(recipes!C:C, C386)</f>
        <v>0</v>
      </c>
    </row>
    <row r="387" spans="1:7" x14ac:dyDescent="0.25">
      <c r="A387" s="8">
        <v>1001627</v>
      </c>
      <c r="B387" s="8">
        <v>224235</v>
      </c>
      <c r="C387" s="8">
        <v>386436</v>
      </c>
      <c r="D387" s="1">
        <v>40329</v>
      </c>
      <c r="E387">
        <v>5</v>
      </c>
      <c r="F387" t="s">
        <v>400</v>
      </c>
      <c r="G387">
        <f>COUNTIF(recipes!C:C, C387)</f>
        <v>0</v>
      </c>
    </row>
    <row r="388" spans="1:7" x14ac:dyDescent="0.25">
      <c r="A388" s="8">
        <v>814412</v>
      </c>
      <c r="B388" s="8">
        <v>149415</v>
      </c>
      <c r="C388" s="8">
        <v>144883</v>
      </c>
      <c r="D388" s="1">
        <v>39737</v>
      </c>
      <c r="E388">
        <v>4</v>
      </c>
      <c r="F388" t="s">
        <v>401</v>
      </c>
      <c r="G388">
        <f>COUNTIF(recipes!C:C, C388)</f>
        <v>0</v>
      </c>
    </row>
    <row r="389" spans="1:7" x14ac:dyDescent="0.25">
      <c r="A389" s="8">
        <v>824680</v>
      </c>
      <c r="B389" s="8">
        <v>837995</v>
      </c>
      <c r="C389" s="8">
        <v>177972</v>
      </c>
      <c r="D389" s="1">
        <v>39804</v>
      </c>
      <c r="E389">
        <v>5</v>
      </c>
      <c r="F389" t="s">
        <v>402</v>
      </c>
      <c r="G389">
        <f>COUNTIF(recipes!C:C, C389)</f>
        <v>0</v>
      </c>
    </row>
    <row r="390" spans="1:7" x14ac:dyDescent="0.25">
      <c r="A390" s="8">
        <v>69825</v>
      </c>
      <c r="B390" s="8">
        <v>163112</v>
      </c>
      <c r="C390" s="8">
        <v>439037</v>
      </c>
      <c r="D390" s="1">
        <v>41155</v>
      </c>
      <c r="E390">
        <v>5</v>
      </c>
      <c r="F390" t="s">
        <v>403</v>
      </c>
      <c r="G390">
        <f>COUNTIF(recipes!C:C, C390)</f>
        <v>0</v>
      </c>
    </row>
    <row r="391" spans="1:7" ht="315" x14ac:dyDescent="0.25">
      <c r="A391" s="8">
        <v>915349</v>
      </c>
      <c r="B391" s="8">
        <v>1555763</v>
      </c>
      <c r="C391" s="8">
        <v>120910</v>
      </c>
      <c r="D391" s="1">
        <v>40226</v>
      </c>
      <c r="E391">
        <v>5</v>
      </c>
      <c r="F391" s="2" t="s">
        <v>404</v>
      </c>
      <c r="G391">
        <f>COUNTIF(recipes!C:C, C391)</f>
        <v>0</v>
      </c>
    </row>
    <row r="392" spans="1:7" x14ac:dyDescent="0.25">
      <c r="A392" s="8">
        <v>653874</v>
      </c>
      <c r="B392" s="8">
        <v>1695033</v>
      </c>
      <c r="C392" s="8">
        <v>443241</v>
      </c>
      <c r="D392" s="1">
        <v>42453</v>
      </c>
      <c r="E392">
        <v>5</v>
      </c>
      <c r="F392" t="s">
        <v>405</v>
      </c>
      <c r="G392">
        <f>COUNTIF(recipes!C:C, C392)</f>
        <v>0</v>
      </c>
    </row>
    <row r="393" spans="1:7" x14ac:dyDescent="0.25">
      <c r="A393" s="8">
        <v>1105556</v>
      </c>
      <c r="B393" s="8">
        <v>39835</v>
      </c>
      <c r="C393" s="8">
        <v>217191</v>
      </c>
      <c r="D393" s="1">
        <v>39172</v>
      </c>
      <c r="E393">
        <v>5</v>
      </c>
      <c r="F393" t="s">
        <v>406</v>
      </c>
      <c r="G393">
        <f>COUNTIF(recipes!C:C, C393)</f>
        <v>0</v>
      </c>
    </row>
    <row r="394" spans="1:7" x14ac:dyDescent="0.25">
      <c r="A394" s="8">
        <v>1065946</v>
      </c>
      <c r="B394" s="8">
        <v>1299065</v>
      </c>
      <c r="C394" s="8">
        <v>13707</v>
      </c>
      <c r="D394" s="1">
        <v>40282</v>
      </c>
      <c r="E394">
        <v>5</v>
      </c>
      <c r="F394" t="s">
        <v>407</v>
      </c>
      <c r="G394">
        <f>COUNTIF(recipes!C:C, C394)</f>
        <v>0</v>
      </c>
    </row>
    <row r="395" spans="1:7" x14ac:dyDescent="0.25">
      <c r="A395" s="8">
        <v>741131</v>
      </c>
      <c r="B395" s="8">
        <v>52282</v>
      </c>
      <c r="C395" s="8">
        <v>53058</v>
      </c>
      <c r="D395" s="1">
        <v>37667</v>
      </c>
      <c r="E395">
        <v>5</v>
      </c>
      <c r="F395" t="s">
        <v>408</v>
      </c>
      <c r="G395">
        <f>COUNTIF(recipes!C:C, C395)</f>
        <v>0</v>
      </c>
    </row>
    <row r="396" spans="1:7" x14ac:dyDescent="0.25">
      <c r="A396" s="8">
        <v>437877</v>
      </c>
      <c r="B396" s="8">
        <v>14986</v>
      </c>
      <c r="C396" s="8">
        <v>59023</v>
      </c>
      <c r="D396" s="1">
        <v>37800</v>
      </c>
      <c r="E396">
        <v>5</v>
      </c>
      <c r="F396" t="s">
        <v>409</v>
      </c>
      <c r="G396">
        <f>COUNTIF(recipes!C:C, C396)</f>
        <v>0</v>
      </c>
    </row>
    <row r="397" spans="1:7" x14ac:dyDescent="0.25">
      <c r="A397" s="8">
        <v>767778</v>
      </c>
      <c r="B397" s="8">
        <v>1802860448</v>
      </c>
      <c r="C397" s="8">
        <v>475504</v>
      </c>
      <c r="D397" s="1">
        <v>41816</v>
      </c>
      <c r="E397">
        <v>5</v>
      </c>
      <c r="F397" t="s">
        <v>410</v>
      </c>
      <c r="G397">
        <f>COUNTIF(recipes!C:C, C397)</f>
        <v>0</v>
      </c>
    </row>
    <row r="398" spans="1:7" x14ac:dyDescent="0.25">
      <c r="A398" s="4">
        <v>95961</v>
      </c>
      <c r="B398" s="4">
        <v>720225</v>
      </c>
      <c r="C398" s="4">
        <v>126623</v>
      </c>
      <c r="D398" s="1">
        <v>41104</v>
      </c>
      <c r="E398">
        <v>4</v>
      </c>
      <c r="F398" t="s">
        <v>411</v>
      </c>
      <c r="G398">
        <f>COUNTIF(recipes!C:C, C398)</f>
        <v>1</v>
      </c>
    </row>
    <row r="399" spans="1:7" x14ac:dyDescent="0.25">
      <c r="A399" s="8">
        <v>45398</v>
      </c>
      <c r="B399" s="8">
        <v>866287</v>
      </c>
      <c r="C399" s="8">
        <v>365051</v>
      </c>
      <c r="D399" s="1">
        <v>40305</v>
      </c>
      <c r="E399">
        <v>5</v>
      </c>
      <c r="F399" t="s">
        <v>412</v>
      </c>
      <c r="G399">
        <f>COUNTIF(recipes!C:C, C399)</f>
        <v>0</v>
      </c>
    </row>
    <row r="400" spans="1:7" x14ac:dyDescent="0.25">
      <c r="A400" s="8">
        <v>10909</v>
      </c>
      <c r="B400" s="8">
        <v>588654</v>
      </c>
      <c r="C400" s="8">
        <v>90663</v>
      </c>
      <c r="D400" s="1">
        <v>39472</v>
      </c>
      <c r="E400">
        <v>4</v>
      </c>
      <c r="F400" t="s">
        <v>413</v>
      </c>
      <c r="G400">
        <f>COUNTIF(recipes!C:C, C400)</f>
        <v>0</v>
      </c>
    </row>
    <row r="401" spans="1:7" x14ac:dyDescent="0.25">
      <c r="A401" s="8">
        <v>575801</v>
      </c>
      <c r="B401" s="8">
        <v>677012</v>
      </c>
      <c r="C401" s="8">
        <v>15242</v>
      </c>
      <c r="D401" s="1">
        <v>39443</v>
      </c>
      <c r="E401">
        <v>5</v>
      </c>
      <c r="F401" t="s">
        <v>414</v>
      </c>
      <c r="G401">
        <f>COUNTIF(recipes!C:C, C401)</f>
        <v>0</v>
      </c>
    </row>
    <row r="402" spans="1:7" x14ac:dyDescent="0.25">
      <c r="A402" s="8">
        <v>736629</v>
      </c>
      <c r="B402" s="8">
        <v>1027074</v>
      </c>
      <c r="C402" s="8">
        <v>99918</v>
      </c>
      <c r="D402" s="1">
        <v>40026</v>
      </c>
      <c r="E402">
        <v>5</v>
      </c>
      <c r="F402" t="s">
        <v>415</v>
      </c>
      <c r="G402">
        <f>COUNTIF(recipes!C:C, C402)</f>
        <v>0</v>
      </c>
    </row>
    <row r="403" spans="1:7" x14ac:dyDescent="0.25">
      <c r="A403" s="8">
        <v>940070</v>
      </c>
      <c r="B403" s="8">
        <v>312577</v>
      </c>
      <c r="C403" s="8">
        <v>47195</v>
      </c>
      <c r="D403" s="1">
        <v>40092</v>
      </c>
      <c r="E403">
        <v>5</v>
      </c>
      <c r="F403" t="s">
        <v>416</v>
      </c>
      <c r="G403">
        <f>COUNTIF(recipes!C:C, C403)</f>
        <v>0</v>
      </c>
    </row>
    <row r="404" spans="1:7" x14ac:dyDescent="0.25">
      <c r="A404" s="8">
        <v>805220</v>
      </c>
      <c r="B404" s="8">
        <v>57500</v>
      </c>
      <c r="C404" s="8">
        <v>137433</v>
      </c>
      <c r="D404" s="1">
        <v>40108</v>
      </c>
      <c r="E404">
        <v>5</v>
      </c>
      <c r="F404" t="s">
        <v>417</v>
      </c>
      <c r="G404">
        <f>COUNTIF(recipes!C:C, C404)</f>
        <v>0</v>
      </c>
    </row>
    <row r="405" spans="1:7" x14ac:dyDescent="0.25">
      <c r="A405" s="8">
        <v>559869</v>
      </c>
      <c r="B405" s="8">
        <v>171347</v>
      </c>
      <c r="C405" s="8">
        <v>79888</v>
      </c>
      <c r="D405" s="1">
        <v>38357</v>
      </c>
      <c r="E405">
        <v>4</v>
      </c>
      <c r="F405" t="s">
        <v>418</v>
      </c>
      <c r="G405">
        <f>COUNTIF(recipes!C:C, C405)</f>
        <v>0</v>
      </c>
    </row>
    <row r="406" spans="1:7" x14ac:dyDescent="0.25">
      <c r="A406" s="8">
        <v>416652</v>
      </c>
      <c r="B406" s="8">
        <v>2001158488</v>
      </c>
      <c r="C406" s="8">
        <v>410482</v>
      </c>
      <c r="D406" s="1">
        <v>42804</v>
      </c>
      <c r="E406">
        <v>4</v>
      </c>
      <c r="F406" t="s">
        <v>419</v>
      </c>
      <c r="G406">
        <f>COUNTIF(recipes!C:C, C406)</f>
        <v>0</v>
      </c>
    </row>
    <row r="407" spans="1:7" x14ac:dyDescent="0.25">
      <c r="A407" s="8">
        <v>95898</v>
      </c>
      <c r="B407" s="8">
        <v>313120</v>
      </c>
      <c r="C407" s="8">
        <v>126623</v>
      </c>
      <c r="D407" s="1">
        <v>39051</v>
      </c>
      <c r="E407">
        <v>5</v>
      </c>
      <c r="F407" t="s">
        <v>420</v>
      </c>
      <c r="G407">
        <f>COUNTIF(recipes!C:C, C407)</f>
        <v>1</v>
      </c>
    </row>
    <row r="408" spans="1:7" x14ac:dyDescent="0.25">
      <c r="A408" s="8">
        <v>214486</v>
      </c>
      <c r="B408" s="8">
        <v>1466052</v>
      </c>
      <c r="C408" s="8">
        <v>147645</v>
      </c>
      <c r="D408" s="1">
        <v>41290</v>
      </c>
      <c r="E408">
        <v>5</v>
      </c>
      <c r="F408" t="s">
        <v>421</v>
      </c>
      <c r="G408">
        <f>COUNTIF(recipes!C:C, C408)</f>
        <v>0</v>
      </c>
    </row>
    <row r="409" spans="1:7" x14ac:dyDescent="0.25">
      <c r="A409" s="8">
        <v>1074724</v>
      </c>
      <c r="B409" s="8">
        <v>1394505</v>
      </c>
      <c r="C409" s="8">
        <v>135350</v>
      </c>
      <c r="D409" s="1">
        <v>41058</v>
      </c>
      <c r="E409">
        <v>4</v>
      </c>
      <c r="F409" t="s">
        <v>422</v>
      </c>
      <c r="G409">
        <f>COUNTIF(recipes!C:C, C409)</f>
        <v>0</v>
      </c>
    </row>
    <row r="410" spans="1:7" x14ac:dyDescent="0.25">
      <c r="A410" s="8">
        <v>154370</v>
      </c>
      <c r="B410" s="8">
        <v>450571</v>
      </c>
      <c r="C410" s="8">
        <v>3841</v>
      </c>
      <c r="D410" s="1">
        <v>40110</v>
      </c>
      <c r="E410">
        <v>5</v>
      </c>
      <c r="F410" t="s">
        <v>423</v>
      </c>
      <c r="G410">
        <f>COUNTIF(recipes!C:C, C410)</f>
        <v>0</v>
      </c>
    </row>
    <row r="411" spans="1:7" x14ac:dyDescent="0.25">
      <c r="A411" s="8">
        <v>213472</v>
      </c>
      <c r="B411" s="8">
        <v>398047</v>
      </c>
      <c r="C411" s="8">
        <v>125633</v>
      </c>
      <c r="D411" s="1">
        <v>40175</v>
      </c>
      <c r="E411">
        <v>5</v>
      </c>
      <c r="F411" t="s">
        <v>424</v>
      </c>
      <c r="G411">
        <f>COUNTIF(recipes!C:C, C411)</f>
        <v>0</v>
      </c>
    </row>
    <row r="412" spans="1:7" ht="409.5" x14ac:dyDescent="0.25">
      <c r="A412" s="8">
        <v>817721</v>
      </c>
      <c r="B412" s="8">
        <v>371672</v>
      </c>
      <c r="C412" s="8">
        <v>190114</v>
      </c>
      <c r="D412" s="1">
        <v>39906</v>
      </c>
      <c r="E412">
        <v>5</v>
      </c>
      <c r="F412" s="2" t="s">
        <v>425</v>
      </c>
      <c r="G412">
        <f>COUNTIF(recipes!C:C, C412)</f>
        <v>0</v>
      </c>
    </row>
    <row r="413" spans="1:7" x14ac:dyDescent="0.25">
      <c r="A413" s="8">
        <v>1077011</v>
      </c>
      <c r="B413" s="8">
        <v>189643</v>
      </c>
      <c r="C413" s="8">
        <v>138717</v>
      </c>
      <c r="D413" s="1">
        <v>38726</v>
      </c>
      <c r="E413">
        <v>5</v>
      </c>
      <c r="F413" t="s">
        <v>426</v>
      </c>
      <c r="G413">
        <f>COUNTIF(recipes!C:C, C413)</f>
        <v>0</v>
      </c>
    </row>
    <row r="414" spans="1:7" x14ac:dyDescent="0.25">
      <c r="A414" s="8">
        <v>248041</v>
      </c>
      <c r="B414" s="8">
        <v>1157417</v>
      </c>
      <c r="C414" s="8">
        <v>215414</v>
      </c>
      <c r="D414" s="1">
        <v>42656</v>
      </c>
      <c r="E414">
        <v>0</v>
      </c>
      <c r="F414" t="s">
        <v>427</v>
      </c>
      <c r="G414">
        <f>COUNTIF(recipes!C:C, C414)</f>
        <v>0</v>
      </c>
    </row>
    <row r="415" spans="1:7" x14ac:dyDescent="0.25">
      <c r="A415" s="8">
        <v>1061051</v>
      </c>
      <c r="B415" s="8">
        <v>46238183</v>
      </c>
      <c r="C415" s="8">
        <v>67570</v>
      </c>
      <c r="D415" s="1">
        <v>41964</v>
      </c>
      <c r="E415">
        <v>5</v>
      </c>
      <c r="F415" t="s">
        <v>428</v>
      </c>
      <c r="G415">
        <f>COUNTIF(recipes!C:C, C415)</f>
        <v>0</v>
      </c>
    </row>
    <row r="416" spans="1:7" x14ac:dyDescent="0.25">
      <c r="A416" s="8">
        <v>974384</v>
      </c>
      <c r="B416" s="8">
        <v>65988</v>
      </c>
      <c r="C416" s="8">
        <v>42169</v>
      </c>
      <c r="D416" s="1">
        <v>39521</v>
      </c>
      <c r="E416">
        <v>5</v>
      </c>
      <c r="F416" t="s">
        <v>429</v>
      </c>
      <c r="G416">
        <f>COUNTIF(recipes!C:C, C416)</f>
        <v>0</v>
      </c>
    </row>
    <row r="417" spans="1:7" x14ac:dyDescent="0.25">
      <c r="A417" s="8">
        <v>16586</v>
      </c>
      <c r="B417" s="8">
        <v>61796</v>
      </c>
      <c r="C417" s="8">
        <v>301754</v>
      </c>
      <c r="D417" s="1">
        <v>41254</v>
      </c>
      <c r="E417">
        <v>0</v>
      </c>
      <c r="F417" t="s">
        <v>430</v>
      </c>
      <c r="G417">
        <f>COUNTIF(recipes!C:C, C417)</f>
        <v>0</v>
      </c>
    </row>
    <row r="418" spans="1:7" x14ac:dyDescent="0.25">
      <c r="A418" s="8">
        <v>482087</v>
      </c>
      <c r="B418" s="8">
        <v>217657</v>
      </c>
      <c r="C418" s="8">
        <v>145179</v>
      </c>
      <c r="D418" s="1">
        <v>38739</v>
      </c>
      <c r="E418">
        <v>4</v>
      </c>
      <c r="F418" t="s">
        <v>431</v>
      </c>
      <c r="G418">
        <f>COUNTIF(recipes!C:C, C418)</f>
        <v>0</v>
      </c>
    </row>
    <row r="419" spans="1:7" x14ac:dyDescent="0.25">
      <c r="A419" s="8">
        <v>122747</v>
      </c>
      <c r="B419" s="8">
        <v>199848</v>
      </c>
      <c r="C419" s="8">
        <v>196164</v>
      </c>
      <c r="D419" s="1">
        <v>41017</v>
      </c>
      <c r="E419">
        <v>5</v>
      </c>
      <c r="F419" t="s">
        <v>432</v>
      </c>
      <c r="G419">
        <f>COUNTIF(recipes!C:C, C419)</f>
        <v>0</v>
      </c>
    </row>
    <row r="420" spans="1:7" x14ac:dyDescent="0.25">
      <c r="A420" s="8">
        <v>298797</v>
      </c>
      <c r="B420" s="8">
        <v>39857</v>
      </c>
      <c r="C420" s="8">
        <v>102850</v>
      </c>
      <c r="D420" s="1">
        <v>38400</v>
      </c>
      <c r="E420">
        <v>5</v>
      </c>
      <c r="F420" t="s">
        <v>433</v>
      </c>
      <c r="G420">
        <f>COUNTIF(recipes!C:C, C420)</f>
        <v>0</v>
      </c>
    </row>
    <row r="421" spans="1:7" x14ac:dyDescent="0.25">
      <c r="A421" s="8">
        <v>912561</v>
      </c>
      <c r="B421" s="8">
        <v>88099</v>
      </c>
      <c r="C421" s="8">
        <v>351734</v>
      </c>
      <c r="D421" s="1">
        <v>40893</v>
      </c>
      <c r="E421">
        <v>4</v>
      </c>
      <c r="F421" t="s">
        <v>434</v>
      </c>
      <c r="G421">
        <f>COUNTIF(recipes!C:C, C421)</f>
        <v>0</v>
      </c>
    </row>
    <row r="422" spans="1:7" x14ac:dyDescent="0.25">
      <c r="A422" s="8">
        <v>406799</v>
      </c>
      <c r="B422" s="8">
        <v>6357</v>
      </c>
      <c r="C422" s="8">
        <v>155777</v>
      </c>
      <c r="D422" s="1">
        <v>38809</v>
      </c>
      <c r="E422">
        <v>4</v>
      </c>
      <c r="F422" t="s">
        <v>435</v>
      </c>
      <c r="G422">
        <f>COUNTIF(recipes!C:C, C422)</f>
        <v>0</v>
      </c>
    </row>
    <row r="423" spans="1:7" ht="409.5" x14ac:dyDescent="0.25">
      <c r="A423" s="8">
        <v>748749</v>
      </c>
      <c r="B423" s="8">
        <v>451055</v>
      </c>
      <c r="C423" s="8">
        <v>80963</v>
      </c>
      <c r="D423" s="1">
        <v>40085</v>
      </c>
      <c r="E423">
        <v>5</v>
      </c>
      <c r="F423" s="2" t="s">
        <v>436</v>
      </c>
      <c r="G423">
        <f>COUNTIF(recipes!C:C, C423)</f>
        <v>0</v>
      </c>
    </row>
    <row r="424" spans="1:7" x14ac:dyDescent="0.25">
      <c r="A424" s="8">
        <v>214291</v>
      </c>
      <c r="B424" s="8">
        <v>4439</v>
      </c>
      <c r="C424" s="8">
        <v>216382</v>
      </c>
      <c r="D424" s="1">
        <v>39218</v>
      </c>
      <c r="E424">
        <v>5</v>
      </c>
      <c r="F424" t="s">
        <v>437</v>
      </c>
      <c r="G424">
        <f>COUNTIF(recipes!C:C, C424)</f>
        <v>0</v>
      </c>
    </row>
    <row r="425" spans="1:7" x14ac:dyDescent="0.25">
      <c r="A425" s="8">
        <v>946050</v>
      </c>
      <c r="B425" s="8">
        <v>1457779</v>
      </c>
      <c r="C425" s="8">
        <v>339170</v>
      </c>
      <c r="D425" s="1">
        <v>40139</v>
      </c>
      <c r="E425">
        <v>4</v>
      </c>
      <c r="F425" t="s">
        <v>438</v>
      </c>
      <c r="G425">
        <f>COUNTIF(recipes!C:C, C425)</f>
        <v>0</v>
      </c>
    </row>
    <row r="426" spans="1:7" x14ac:dyDescent="0.25">
      <c r="A426" s="8">
        <v>419776</v>
      </c>
      <c r="B426" s="8">
        <v>14823</v>
      </c>
      <c r="C426" s="8">
        <v>146022</v>
      </c>
      <c r="D426" s="1">
        <v>39719</v>
      </c>
      <c r="E426">
        <v>5</v>
      </c>
      <c r="F426" t="s">
        <v>439</v>
      </c>
      <c r="G426">
        <f>COUNTIF(recipes!C:C, C426)</f>
        <v>0</v>
      </c>
    </row>
    <row r="427" spans="1:7" x14ac:dyDescent="0.25">
      <c r="A427" s="8">
        <v>476349</v>
      </c>
      <c r="B427" s="8">
        <v>254614</v>
      </c>
      <c r="C427" s="8">
        <v>150802</v>
      </c>
      <c r="D427" s="1">
        <v>38732</v>
      </c>
      <c r="E427">
        <v>5</v>
      </c>
      <c r="F427" t="s">
        <v>440</v>
      </c>
      <c r="G427">
        <f>COUNTIF(recipes!C:C, C427)</f>
        <v>0</v>
      </c>
    </row>
    <row r="428" spans="1:7" x14ac:dyDescent="0.25">
      <c r="A428" s="8">
        <v>232391</v>
      </c>
      <c r="B428" s="8">
        <v>229800</v>
      </c>
      <c r="C428" s="8">
        <v>118092</v>
      </c>
      <c r="D428" s="1">
        <v>38551</v>
      </c>
      <c r="E428">
        <v>5</v>
      </c>
      <c r="F428" t="s">
        <v>441</v>
      </c>
      <c r="G428">
        <f>COUNTIF(recipes!C:C, C428)</f>
        <v>0</v>
      </c>
    </row>
    <row r="429" spans="1:7" x14ac:dyDescent="0.25">
      <c r="A429" s="8">
        <v>209698</v>
      </c>
      <c r="B429" s="8">
        <v>65308</v>
      </c>
      <c r="C429" s="8">
        <v>18058</v>
      </c>
      <c r="D429" s="1">
        <v>42018</v>
      </c>
      <c r="E429">
        <v>4</v>
      </c>
      <c r="F429" t="s">
        <v>442</v>
      </c>
      <c r="G429">
        <f>COUNTIF(recipes!C:C, C429)</f>
        <v>0</v>
      </c>
    </row>
    <row r="430" spans="1:7" x14ac:dyDescent="0.25">
      <c r="A430" s="8">
        <v>1052981</v>
      </c>
      <c r="B430" s="8">
        <v>199657</v>
      </c>
      <c r="C430" s="8">
        <v>13716</v>
      </c>
      <c r="D430" s="1">
        <v>39338</v>
      </c>
      <c r="E430">
        <v>5</v>
      </c>
      <c r="F430" t="s">
        <v>443</v>
      </c>
      <c r="G430">
        <f>COUNTIF(recipes!C:C, C430)</f>
        <v>0</v>
      </c>
    </row>
    <row r="431" spans="1:7" x14ac:dyDescent="0.25">
      <c r="A431" s="8">
        <v>824177</v>
      </c>
      <c r="B431" s="8">
        <v>1085428</v>
      </c>
      <c r="C431" s="8">
        <v>78814</v>
      </c>
      <c r="D431" s="1">
        <v>40556</v>
      </c>
      <c r="E431">
        <v>5</v>
      </c>
      <c r="F431" t="s">
        <v>444</v>
      </c>
      <c r="G431">
        <f>COUNTIF(recipes!C:C, C431)</f>
        <v>1</v>
      </c>
    </row>
    <row r="432" spans="1:7" x14ac:dyDescent="0.25">
      <c r="A432" s="8">
        <v>888685</v>
      </c>
      <c r="B432" s="8">
        <v>992325</v>
      </c>
      <c r="C432" s="8">
        <v>193947</v>
      </c>
      <c r="D432" s="1">
        <v>39905</v>
      </c>
      <c r="E432">
        <v>5</v>
      </c>
      <c r="F432" t="s">
        <v>445</v>
      </c>
      <c r="G432">
        <f>COUNTIF(recipes!C:C, C432)</f>
        <v>0</v>
      </c>
    </row>
    <row r="433" spans="1:7" x14ac:dyDescent="0.25">
      <c r="A433" s="8">
        <v>653560</v>
      </c>
      <c r="B433" s="8">
        <v>1530657</v>
      </c>
      <c r="C433" s="8">
        <v>236658</v>
      </c>
      <c r="D433" s="1">
        <v>40208</v>
      </c>
      <c r="E433">
        <v>5</v>
      </c>
      <c r="F433" t="s">
        <v>446</v>
      </c>
      <c r="G433">
        <f>COUNTIF(recipes!C:C, C433)</f>
        <v>0</v>
      </c>
    </row>
    <row r="434" spans="1:7" x14ac:dyDescent="0.25">
      <c r="A434" s="8">
        <v>961989</v>
      </c>
      <c r="B434" s="8">
        <v>1025243</v>
      </c>
      <c r="C434" s="8">
        <v>49337</v>
      </c>
      <c r="D434" s="1">
        <v>39771</v>
      </c>
      <c r="E434">
        <v>5</v>
      </c>
      <c r="F434" t="s">
        <v>447</v>
      </c>
      <c r="G434">
        <f>COUNTIF(recipes!C:C, C434)</f>
        <v>0</v>
      </c>
    </row>
    <row r="435" spans="1:7" x14ac:dyDescent="0.25">
      <c r="A435" s="8">
        <v>569745</v>
      </c>
      <c r="B435" s="8">
        <v>222139</v>
      </c>
      <c r="C435" s="8">
        <v>177602</v>
      </c>
      <c r="D435" s="1">
        <v>39457</v>
      </c>
      <c r="E435">
        <v>5</v>
      </c>
      <c r="F435" t="s">
        <v>448</v>
      </c>
      <c r="G435">
        <f>COUNTIF(recipes!C:C, C435)</f>
        <v>0</v>
      </c>
    </row>
    <row r="436" spans="1:7" x14ac:dyDescent="0.25">
      <c r="A436" s="8">
        <v>1052884</v>
      </c>
      <c r="B436" s="8">
        <v>183964</v>
      </c>
      <c r="C436" s="8">
        <v>259891</v>
      </c>
      <c r="D436" s="1">
        <v>39621</v>
      </c>
      <c r="E436">
        <v>5</v>
      </c>
      <c r="F436" t="s">
        <v>449</v>
      </c>
      <c r="G436">
        <f>COUNTIF(recipes!C:C, C436)</f>
        <v>0</v>
      </c>
    </row>
    <row r="437" spans="1:7" x14ac:dyDescent="0.25">
      <c r="A437" s="8">
        <v>942721</v>
      </c>
      <c r="B437" s="8">
        <v>86512</v>
      </c>
      <c r="C437" s="8">
        <v>17620</v>
      </c>
      <c r="D437" s="1">
        <v>37765</v>
      </c>
      <c r="E437">
        <v>5</v>
      </c>
      <c r="F437" t="s">
        <v>450</v>
      </c>
      <c r="G437">
        <f>COUNTIF(recipes!C:C, C437)</f>
        <v>0</v>
      </c>
    </row>
    <row r="438" spans="1:7" x14ac:dyDescent="0.25">
      <c r="A438" s="8">
        <v>408634</v>
      </c>
      <c r="B438" s="8">
        <v>226863</v>
      </c>
      <c r="C438" s="8">
        <v>248342</v>
      </c>
      <c r="D438" s="1">
        <v>40952</v>
      </c>
      <c r="E438">
        <v>5</v>
      </c>
      <c r="F438" t="s">
        <v>451</v>
      </c>
      <c r="G438">
        <f>COUNTIF(recipes!C:C, C438)</f>
        <v>0</v>
      </c>
    </row>
    <row r="439" spans="1:7" x14ac:dyDescent="0.25">
      <c r="A439" s="8">
        <v>493399</v>
      </c>
      <c r="B439" s="8">
        <v>223651</v>
      </c>
      <c r="C439" s="8">
        <v>71373</v>
      </c>
      <c r="D439" s="1">
        <v>39119</v>
      </c>
      <c r="E439">
        <v>5</v>
      </c>
      <c r="F439" t="s">
        <v>452</v>
      </c>
      <c r="G439">
        <f>COUNTIF(recipes!C:C, C439)</f>
        <v>0</v>
      </c>
    </row>
    <row r="440" spans="1:7" x14ac:dyDescent="0.25">
      <c r="A440" s="8">
        <v>1059088</v>
      </c>
      <c r="B440" s="8">
        <v>362983</v>
      </c>
      <c r="C440" s="8">
        <v>82288</v>
      </c>
      <c r="D440" s="1">
        <v>39123</v>
      </c>
      <c r="E440">
        <v>5</v>
      </c>
      <c r="F440" t="s">
        <v>453</v>
      </c>
      <c r="G440">
        <f>COUNTIF(recipes!C:C, C440)</f>
        <v>0</v>
      </c>
    </row>
    <row r="441" spans="1:7" x14ac:dyDescent="0.25">
      <c r="A441" s="8">
        <v>345564</v>
      </c>
      <c r="B441" s="8">
        <v>177443</v>
      </c>
      <c r="C441" s="8">
        <v>102410</v>
      </c>
      <c r="D441" s="1">
        <v>38966</v>
      </c>
      <c r="E441">
        <v>5</v>
      </c>
      <c r="F441" t="s">
        <v>454</v>
      </c>
      <c r="G441">
        <f>COUNTIF(recipes!C:C, C441)</f>
        <v>0</v>
      </c>
    </row>
    <row r="442" spans="1:7" x14ac:dyDescent="0.25">
      <c r="A442" s="8">
        <v>1122200</v>
      </c>
      <c r="B442" s="8">
        <v>157435</v>
      </c>
      <c r="C442" s="8">
        <v>252688</v>
      </c>
      <c r="D442" s="1">
        <v>39338</v>
      </c>
      <c r="E442">
        <v>5</v>
      </c>
      <c r="F442" t="s">
        <v>455</v>
      </c>
      <c r="G442">
        <f>COUNTIF(recipes!C:C, C442)</f>
        <v>0</v>
      </c>
    </row>
    <row r="443" spans="1:7" x14ac:dyDescent="0.25">
      <c r="A443" s="8">
        <v>667763</v>
      </c>
      <c r="B443" s="8">
        <v>173579</v>
      </c>
      <c r="C443" s="8">
        <v>916</v>
      </c>
      <c r="D443" s="1">
        <v>40404</v>
      </c>
      <c r="E443">
        <v>5</v>
      </c>
      <c r="F443" t="s">
        <v>456</v>
      </c>
      <c r="G443">
        <f>COUNTIF(recipes!C:C, C443)</f>
        <v>0</v>
      </c>
    </row>
    <row r="444" spans="1:7" x14ac:dyDescent="0.25">
      <c r="A444" s="8">
        <v>449856</v>
      </c>
      <c r="B444" s="8">
        <v>82367</v>
      </c>
      <c r="C444" s="8">
        <v>73224</v>
      </c>
      <c r="D444" s="1">
        <v>37994</v>
      </c>
      <c r="E444">
        <v>5</v>
      </c>
      <c r="F444" t="s">
        <v>457</v>
      </c>
      <c r="G444">
        <f>COUNTIF(recipes!C:C, C444)</f>
        <v>0</v>
      </c>
    </row>
    <row r="445" spans="1:7" ht="105" x14ac:dyDescent="0.25">
      <c r="A445" s="8">
        <v>358714</v>
      </c>
      <c r="B445" s="8">
        <v>47540</v>
      </c>
      <c r="C445" s="8">
        <v>311584</v>
      </c>
      <c r="D445" s="1">
        <v>40085</v>
      </c>
      <c r="E445">
        <v>5</v>
      </c>
      <c r="F445" s="2" t="s">
        <v>458</v>
      </c>
      <c r="G445">
        <f>COUNTIF(recipes!C:C, C445)</f>
        <v>0</v>
      </c>
    </row>
    <row r="446" spans="1:7" x14ac:dyDescent="0.25">
      <c r="A446" s="8">
        <v>34529</v>
      </c>
      <c r="B446" s="8">
        <v>201378</v>
      </c>
      <c r="C446" s="8">
        <v>154313</v>
      </c>
      <c r="D446" s="1">
        <v>38754</v>
      </c>
      <c r="E446">
        <v>4</v>
      </c>
      <c r="F446" t="s">
        <v>459</v>
      </c>
      <c r="G446">
        <f>COUNTIF(recipes!C:C, C446)</f>
        <v>0</v>
      </c>
    </row>
    <row r="447" spans="1:7" ht="375" x14ac:dyDescent="0.25">
      <c r="A447" s="8">
        <v>469930</v>
      </c>
      <c r="B447" s="8">
        <v>356804</v>
      </c>
      <c r="C447" s="8">
        <v>184004</v>
      </c>
      <c r="D447" s="1">
        <v>39015</v>
      </c>
      <c r="E447">
        <v>3</v>
      </c>
      <c r="F447" s="2" t="s">
        <v>460</v>
      </c>
      <c r="G447">
        <f>COUNTIF(recipes!C:C, C447)</f>
        <v>0</v>
      </c>
    </row>
    <row r="448" spans="1:7" x14ac:dyDescent="0.25">
      <c r="A448" s="8">
        <v>939031</v>
      </c>
      <c r="B448" s="8">
        <v>437224</v>
      </c>
      <c r="C448" s="8">
        <v>14967</v>
      </c>
      <c r="D448" s="1">
        <v>39397</v>
      </c>
      <c r="E448">
        <v>0</v>
      </c>
      <c r="F448" t="s">
        <v>461</v>
      </c>
      <c r="G448">
        <f>COUNTIF(recipes!C:C, C448)</f>
        <v>0</v>
      </c>
    </row>
    <row r="449" spans="1:7" x14ac:dyDescent="0.25">
      <c r="A449" s="8">
        <v>617079</v>
      </c>
      <c r="B449" s="8">
        <v>412115</v>
      </c>
      <c r="C449" s="8">
        <v>170337</v>
      </c>
      <c r="D449" s="1">
        <v>39532</v>
      </c>
      <c r="E449">
        <v>5</v>
      </c>
      <c r="F449" t="s">
        <v>462</v>
      </c>
      <c r="G449">
        <f>COUNTIF(recipes!C:C, C449)</f>
        <v>0</v>
      </c>
    </row>
    <row r="450" spans="1:7" x14ac:dyDescent="0.25">
      <c r="A450" s="8">
        <v>574160</v>
      </c>
      <c r="B450" s="8">
        <v>57912</v>
      </c>
      <c r="C450" s="8">
        <v>13320</v>
      </c>
      <c r="D450" s="1">
        <v>37583</v>
      </c>
      <c r="E450">
        <v>5</v>
      </c>
      <c r="F450" t="s">
        <v>463</v>
      </c>
      <c r="G450">
        <f>COUNTIF(recipes!C:C, C450)</f>
        <v>0</v>
      </c>
    </row>
    <row r="451" spans="1:7" x14ac:dyDescent="0.25">
      <c r="A451" s="8">
        <v>370774</v>
      </c>
      <c r="B451" s="8">
        <v>215913</v>
      </c>
      <c r="C451" s="8">
        <v>49489</v>
      </c>
      <c r="D451" s="1">
        <v>38497</v>
      </c>
      <c r="E451">
        <v>5</v>
      </c>
      <c r="F451" t="s">
        <v>464</v>
      </c>
      <c r="G451">
        <f>COUNTIF(recipes!C:C, C451)</f>
        <v>0</v>
      </c>
    </row>
    <row r="452" spans="1:7" x14ac:dyDescent="0.25">
      <c r="A452" s="8">
        <v>1074345</v>
      </c>
      <c r="B452" s="8">
        <v>1176031</v>
      </c>
      <c r="C452" s="8">
        <v>135350</v>
      </c>
      <c r="D452" s="1">
        <v>39950</v>
      </c>
      <c r="E452">
        <v>5</v>
      </c>
      <c r="F452" t="s">
        <v>465</v>
      </c>
      <c r="G452">
        <f>COUNTIF(recipes!C:C, C452)</f>
        <v>0</v>
      </c>
    </row>
    <row r="453" spans="1:7" x14ac:dyDescent="0.25">
      <c r="A453" s="8">
        <v>511875</v>
      </c>
      <c r="B453" s="8">
        <v>6357</v>
      </c>
      <c r="C453" s="8">
        <v>144360</v>
      </c>
      <c r="D453" s="1">
        <v>38666</v>
      </c>
      <c r="E453">
        <v>4</v>
      </c>
      <c r="F453" t="s">
        <v>466</v>
      </c>
      <c r="G453">
        <f>COUNTIF(recipes!C:C, C453)</f>
        <v>0</v>
      </c>
    </row>
    <row r="454" spans="1:7" x14ac:dyDescent="0.25">
      <c r="A454" s="8">
        <v>70668</v>
      </c>
      <c r="B454" s="8">
        <v>1216386</v>
      </c>
      <c r="C454" s="8">
        <v>17566</v>
      </c>
      <c r="D454" s="1">
        <v>41262</v>
      </c>
      <c r="E454">
        <v>5</v>
      </c>
      <c r="F454" t="s">
        <v>467</v>
      </c>
      <c r="G454">
        <f>COUNTIF(recipes!C:C, C454)</f>
        <v>0</v>
      </c>
    </row>
    <row r="455" spans="1:7" x14ac:dyDescent="0.25">
      <c r="A455" s="8">
        <v>142378</v>
      </c>
      <c r="B455" s="8">
        <v>868654</v>
      </c>
      <c r="C455" s="8">
        <v>136904</v>
      </c>
      <c r="D455" s="1">
        <v>39695</v>
      </c>
      <c r="E455">
        <v>5</v>
      </c>
      <c r="F455" t="s">
        <v>468</v>
      </c>
      <c r="G455">
        <f>COUNTIF(recipes!C:C, C455)</f>
        <v>0</v>
      </c>
    </row>
    <row r="456" spans="1:7" x14ac:dyDescent="0.25">
      <c r="A456" s="8">
        <v>633385</v>
      </c>
      <c r="B456" s="8">
        <v>197023</v>
      </c>
      <c r="C456" s="8">
        <v>139049</v>
      </c>
      <c r="D456" s="1">
        <v>38634</v>
      </c>
      <c r="E456">
        <v>5</v>
      </c>
      <c r="F456" t="s">
        <v>469</v>
      </c>
      <c r="G456">
        <f>COUNTIF(recipes!C:C, C456)</f>
        <v>0</v>
      </c>
    </row>
    <row r="457" spans="1:7" x14ac:dyDescent="0.25">
      <c r="A457" s="8">
        <v>657635</v>
      </c>
      <c r="B457" s="8">
        <v>497805</v>
      </c>
      <c r="C457" s="8">
        <v>105193</v>
      </c>
      <c r="D457" s="1">
        <v>40141</v>
      </c>
      <c r="E457">
        <v>5</v>
      </c>
      <c r="F457" t="s">
        <v>470</v>
      </c>
      <c r="G457">
        <f>COUNTIF(recipes!C:C, C457)</f>
        <v>0</v>
      </c>
    </row>
    <row r="458" spans="1:7" x14ac:dyDescent="0.25">
      <c r="A458" s="8">
        <v>575834</v>
      </c>
      <c r="B458" s="8">
        <v>97871</v>
      </c>
      <c r="C458" s="8">
        <v>15242</v>
      </c>
      <c r="D458" s="1">
        <v>39658</v>
      </c>
      <c r="E458">
        <v>5</v>
      </c>
      <c r="F458" t="s">
        <v>471</v>
      </c>
      <c r="G458">
        <f>COUNTIF(recipes!C:C, C458)</f>
        <v>0</v>
      </c>
    </row>
    <row r="459" spans="1:7" x14ac:dyDescent="0.25">
      <c r="A459" s="8">
        <v>941202</v>
      </c>
      <c r="B459" s="8">
        <v>53088</v>
      </c>
      <c r="C459" s="8">
        <v>19315</v>
      </c>
      <c r="D459" s="1">
        <v>37491</v>
      </c>
      <c r="E459">
        <v>5</v>
      </c>
      <c r="F459" t="s">
        <v>472</v>
      </c>
      <c r="G459">
        <f>COUNTIF(recipes!C:C, C459)</f>
        <v>0</v>
      </c>
    </row>
    <row r="460" spans="1:7" x14ac:dyDescent="0.25">
      <c r="A460" s="8">
        <v>1099742</v>
      </c>
      <c r="B460" s="8">
        <v>2001196046</v>
      </c>
      <c r="C460" s="8">
        <v>128964</v>
      </c>
      <c r="D460" s="1">
        <v>42649</v>
      </c>
      <c r="E460">
        <v>5</v>
      </c>
      <c r="F460" t="s">
        <v>473</v>
      </c>
      <c r="G460">
        <f>COUNTIF(recipes!C:C, C460)</f>
        <v>0</v>
      </c>
    </row>
    <row r="461" spans="1:7" x14ac:dyDescent="0.25">
      <c r="A461" s="8">
        <v>564568</v>
      </c>
      <c r="B461" s="8">
        <v>237123</v>
      </c>
      <c r="C461" s="8">
        <v>172805</v>
      </c>
      <c r="D461" s="1">
        <v>39702</v>
      </c>
      <c r="E461">
        <v>4</v>
      </c>
      <c r="F461" t="s">
        <v>474</v>
      </c>
      <c r="G461">
        <f>COUNTIF(recipes!C:C, C461)</f>
        <v>0</v>
      </c>
    </row>
    <row r="462" spans="1:7" x14ac:dyDescent="0.25">
      <c r="A462" s="8">
        <v>1061023</v>
      </c>
      <c r="B462" s="8">
        <v>1913653</v>
      </c>
      <c r="C462" s="8">
        <v>67570</v>
      </c>
      <c r="D462" s="1">
        <v>40683</v>
      </c>
      <c r="E462">
        <v>5</v>
      </c>
      <c r="F462" t="s">
        <v>475</v>
      </c>
      <c r="G462">
        <f>COUNTIF(recipes!C:C, C462)</f>
        <v>0</v>
      </c>
    </row>
    <row r="463" spans="1:7" x14ac:dyDescent="0.25">
      <c r="A463" s="8">
        <v>213733</v>
      </c>
      <c r="B463" s="8">
        <v>28177</v>
      </c>
      <c r="C463" s="8">
        <v>283105</v>
      </c>
      <c r="D463" s="1">
        <v>40296</v>
      </c>
      <c r="E463">
        <v>5</v>
      </c>
      <c r="F463" t="s">
        <v>476</v>
      </c>
      <c r="G463">
        <f>COUNTIF(recipes!C:C, C463)</f>
        <v>0</v>
      </c>
    </row>
    <row r="464" spans="1:7" x14ac:dyDescent="0.25">
      <c r="A464" s="8">
        <v>148005</v>
      </c>
      <c r="B464" s="8">
        <v>652321</v>
      </c>
      <c r="C464" s="8">
        <v>169662</v>
      </c>
      <c r="D464" s="1">
        <v>40007</v>
      </c>
      <c r="E464">
        <v>5</v>
      </c>
      <c r="F464" t="s">
        <v>477</v>
      </c>
      <c r="G464">
        <f>COUNTIF(recipes!C:C, C464)</f>
        <v>0</v>
      </c>
    </row>
    <row r="465" spans="1:7" x14ac:dyDescent="0.25">
      <c r="A465" s="8">
        <v>458882</v>
      </c>
      <c r="B465" s="8">
        <v>582561</v>
      </c>
      <c r="C465" s="8">
        <v>456300</v>
      </c>
      <c r="D465" s="1">
        <v>40759</v>
      </c>
      <c r="E465">
        <v>4</v>
      </c>
      <c r="F465" t="s">
        <v>478</v>
      </c>
      <c r="G465">
        <f>COUNTIF(recipes!C:C, C465)</f>
        <v>0</v>
      </c>
    </row>
    <row r="466" spans="1:7" x14ac:dyDescent="0.25">
      <c r="A466" s="8">
        <v>952205</v>
      </c>
      <c r="B466" s="8">
        <v>27385</v>
      </c>
      <c r="C466" s="8">
        <v>17298</v>
      </c>
      <c r="D466" s="1">
        <v>37278</v>
      </c>
      <c r="E466">
        <v>5</v>
      </c>
      <c r="F466" t="s">
        <v>479</v>
      </c>
      <c r="G466">
        <f>COUNTIF(recipes!C:C, C466)</f>
        <v>0</v>
      </c>
    </row>
    <row r="467" spans="1:7" x14ac:dyDescent="0.25">
      <c r="A467" s="8">
        <v>850033</v>
      </c>
      <c r="B467" s="8">
        <v>461283</v>
      </c>
      <c r="C467" s="8">
        <v>247763</v>
      </c>
      <c r="D467" s="1">
        <v>39798</v>
      </c>
      <c r="E467">
        <v>5</v>
      </c>
      <c r="F467" t="s">
        <v>480</v>
      </c>
      <c r="G467">
        <f>COUNTIF(recipes!C:C, C467)</f>
        <v>0</v>
      </c>
    </row>
    <row r="468" spans="1:7" x14ac:dyDescent="0.25">
      <c r="A468" s="8">
        <v>14716</v>
      </c>
      <c r="B468" s="8">
        <v>67103</v>
      </c>
      <c r="C468" s="8">
        <v>37413</v>
      </c>
      <c r="D468" s="1">
        <v>37648</v>
      </c>
      <c r="E468">
        <v>4</v>
      </c>
      <c r="F468" t="s">
        <v>481</v>
      </c>
      <c r="G468">
        <f>COUNTIF(recipes!C:C, C468)</f>
        <v>0</v>
      </c>
    </row>
    <row r="469" spans="1:7" x14ac:dyDescent="0.25">
      <c r="A469" s="8">
        <v>377258</v>
      </c>
      <c r="B469" s="8">
        <v>318139</v>
      </c>
      <c r="C469" s="8">
        <v>66655</v>
      </c>
      <c r="D469" s="1">
        <v>38987</v>
      </c>
      <c r="E469">
        <v>5</v>
      </c>
      <c r="F469" t="s">
        <v>482</v>
      </c>
      <c r="G469">
        <f>COUNTIF(recipes!C:C, C469)</f>
        <v>0</v>
      </c>
    </row>
    <row r="470" spans="1:7" x14ac:dyDescent="0.25">
      <c r="A470" s="8">
        <v>357022</v>
      </c>
      <c r="B470" s="8">
        <v>1597745</v>
      </c>
      <c r="C470" s="8">
        <v>28954</v>
      </c>
      <c r="D470" s="1">
        <v>41983</v>
      </c>
      <c r="E470">
        <v>5</v>
      </c>
      <c r="F470" t="s">
        <v>483</v>
      </c>
      <c r="G470">
        <f>COUNTIF(recipes!C:C, C470)</f>
        <v>0</v>
      </c>
    </row>
    <row r="471" spans="1:7" x14ac:dyDescent="0.25">
      <c r="A471" s="8">
        <v>147148</v>
      </c>
      <c r="B471" s="8">
        <v>412847</v>
      </c>
      <c r="C471" s="8">
        <v>172358</v>
      </c>
      <c r="D471" s="1">
        <v>39078</v>
      </c>
      <c r="E471">
        <v>5</v>
      </c>
      <c r="F471" t="s">
        <v>484</v>
      </c>
      <c r="G471">
        <f>COUNTIF(recipes!C:C, C471)</f>
        <v>0</v>
      </c>
    </row>
    <row r="472" spans="1:7" x14ac:dyDescent="0.25">
      <c r="A472" s="8">
        <v>261522</v>
      </c>
      <c r="B472" s="8">
        <v>109353</v>
      </c>
      <c r="C472" s="8">
        <v>102889</v>
      </c>
      <c r="D472" s="1">
        <v>38490</v>
      </c>
      <c r="E472">
        <v>4</v>
      </c>
      <c r="F472" t="s">
        <v>485</v>
      </c>
      <c r="G472">
        <f>COUNTIF(recipes!C:C, C472)</f>
        <v>0</v>
      </c>
    </row>
    <row r="473" spans="1:7" x14ac:dyDescent="0.25">
      <c r="A473" s="8">
        <v>739496</v>
      </c>
      <c r="B473" s="8">
        <v>2201428</v>
      </c>
      <c r="C473" s="8">
        <v>60824</v>
      </c>
      <c r="D473" s="1">
        <v>40972</v>
      </c>
      <c r="E473">
        <v>5</v>
      </c>
      <c r="F473" t="s">
        <v>486</v>
      </c>
      <c r="G473">
        <f>COUNTIF(recipes!C:C, C473)</f>
        <v>0</v>
      </c>
    </row>
    <row r="474" spans="1:7" x14ac:dyDescent="0.25">
      <c r="A474" s="8">
        <v>578238</v>
      </c>
      <c r="B474" s="8">
        <v>1221917</v>
      </c>
      <c r="C474" s="8">
        <v>243876</v>
      </c>
      <c r="D474" s="1">
        <v>40275</v>
      </c>
      <c r="E474">
        <v>1</v>
      </c>
      <c r="F474" t="s">
        <v>487</v>
      </c>
      <c r="G474">
        <f>COUNTIF(recipes!C:C, C474)</f>
        <v>0</v>
      </c>
    </row>
    <row r="475" spans="1:7" x14ac:dyDescent="0.25">
      <c r="A475" s="8">
        <v>426123</v>
      </c>
      <c r="B475" s="8">
        <v>89015</v>
      </c>
      <c r="C475" s="8">
        <v>24709</v>
      </c>
      <c r="D475" s="1">
        <v>40735</v>
      </c>
      <c r="E475">
        <v>5</v>
      </c>
      <c r="F475" t="s">
        <v>488</v>
      </c>
      <c r="G475">
        <f>COUNTIF(recipes!C:C, C475)</f>
        <v>0</v>
      </c>
    </row>
    <row r="476" spans="1:7" x14ac:dyDescent="0.25">
      <c r="A476" s="8">
        <v>640873</v>
      </c>
      <c r="B476" s="8">
        <v>742029</v>
      </c>
      <c r="C476" s="8">
        <v>420384</v>
      </c>
      <c r="D476" s="1">
        <v>41036</v>
      </c>
      <c r="E476">
        <v>5</v>
      </c>
      <c r="F476" t="s">
        <v>489</v>
      </c>
      <c r="G476">
        <f>COUNTIF(recipes!C:C, C476)</f>
        <v>0</v>
      </c>
    </row>
    <row r="477" spans="1:7" x14ac:dyDescent="0.25">
      <c r="A477" s="8">
        <v>814771</v>
      </c>
      <c r="B477" s="8">
        <v>45201</v>
      </c>
      <c r="C477" s="8">
        <v>173879</v>
      </c>
      <c r="D477" s="1">
        <v>40125</v>
      </c>
      <c r="E477">
        <v>5</v>
      </c>
      <c r="F477" t="s">
        <v>490</v>
      </c>
      <c r="G477">
        <f>COUNTIF(recipes!C:C, C477)</f>
        <v>0</v>
      </c>
    </row>
    <row r="478" spans="1:7" x14ac:dyDescent="0.25">
      <c r="A478" s="8">
        <v>885121</v>
      </c>
      <c r="B478" s="8">
        <v>131674</v>
      </c>
      <c r="C478" s="8">
        <v>157975</v>
      </c>
      <c r="D478" s="1">
        <v>38951</v>
      </c>
      <c r="E478">
        <v>5</v>
      </c>
      <c r="F478" t="s">
        <v>491</v>
      </c>
      <c r="G478">
        <f>COUNTIF(recipes!C:C, C478)</f>
        <v>0</v>
      </c>
    </row>
    <row r="479" spans="1:7" x14ac:dyDescent="0.25">
      <c r="A479" s="8">
        <v>910747</v>
      </c>
      <c r="B479" s="8">
        <v>67656</v>
      </c>
      <c r="C479" s="8">
        <v>72994</v>
      </c>
      <c r="D479" s="1">
        <v>38353</v>
      </c>
      <c r="E479">
        <v>4</v>
      </c>
      <c r="F479" t="s">
        <v>492</v>
      </c>
      <c r="G479">
        <f>COUNTIF(recipes!C:C, C479)</f>
        <v>0</v>
      </c>
    </row>
    <row r="480" spans="1:7" x14ac:dyDescent="0.25">
      <c r="A480" s="8">
        <v>409918</v>
      </c>
      <c r="B480" s="8">
        <v>240110</v>
      </c>
      <c r="C480" s="8">
        <v>112813</v>
      </c>
      <c r="D480" s="1">
        <v>38639</v>
      </c>
      <c r="E480">
        <v>5</v>
      </c>
      <c r="F480" t="s">
        <v>493</v>
      </c>
      <c r="G480">
        <f>COUNTIF(recipes!C:C, C480)</f>
        <v>0</v>
      </c>
    </row>
    <row r="481" spans="1:7" x14ac:dyDescent="0.25">
      <c r="A481" s="8">
        <v>736933</v>
      </c>
      <c r="B481" s="8">
        <v>131674</v>
      </c>
      <c r="C481" s="8">
        <v>307684</v>
      </c>
      <c r="D481" s="1">
        <v>39614</v>
      </c>
      <c r="E481">
        <v>5</v>
      </c>
      <c r="F481" t="s">
        <v>494</v>
      </c>
      <c r="G481">
        <f>COUNTIF(recipes!C:C, C481)</f>
        <v>0</v>
      </c>
    </row>
    <row r="482" spans="1:7" x14ac:dyDescent="0.25">
      <c r="A482" s="8">
        <v>201471</v>
      </c>
      <c r="B482" s="8">
        <v>1320105</v>
      </c>
      <c r="C482" s="8">
        <v>41291</v>
      </c>
      <c r="D482" s="1">
        <v>40472</v>
      </c>
      <c r="E482">
        <v>2</v>
      </c>
      <c r="F482" t="s">
        <v>495</v>
      </c>
      <c r="G482">
        <f>COUNTIF(recipes!C:C, C482)</f>
        <v>0</v>
      </c>
    </row>
    <row r="483" spans="1:7" x14ac:dyDescent="0.25">
      <c r="A483" s="8">
        <v>657019</v>
      </c>
      <c r="B483" s="8">
        <v>908385</v>
      </c>
      <c r="C483" s="8">
        <v>27208</v>
      </c>
      <c r="D483" s="1">
        <v>40177</v>
      </c>
      <c r="E483">
        <v>0</v>
      </c>
      <c r="F483" t="s">
        <v>496</v>
      </c>
      <c r="G483">
        <f>COUNTIF(recipes!C:C, C483)</f>
        <v>0</v>
      </c>
    </row>
    <row r="484" spans="1:7" x14ac:dyDescent="0.25">
      <c r="A484" s="8">
        <v>645258</v>
      </c>
      <c r="B484" s="8">
        <v>20375</v>
      </c>
      <c r="C484" s="8">
        <v>153</v>
      </c>
      <c r="D484" s="1">
        <v>38045</v>
      </c>
      <c r="E484">
        <v>5</v>
      </c>
      <c r="F484" t="s">
        <v>497</v>
      </c>
      <c r="G484">
        <f>COUNTIF(recipes!C:C, C484)</f>
        <v>0</v>
      </c>
    </row>
    <row r="485" spans="1:7" x14ac:dyDescent="0.25">
      <c r="A485" s="8">
        <v>1003543</v>
      </c>
      <c r="B485" s="8">
        <v>95743</v>
      </c>
      <c r="C485" s="8">
        <v>94226</v>
      </c>
      <c r="D485" s="1">
        <v>38172</v>
      </c>
      <c r="E485">
        <v>5</v>
      </c>
      <c r="F485" t="s">
        <v>498</v>
      </c>
      <c r="G485">
        <f>COUNTIF(recipes!C:C, C485)</f>
        <v>0</v>
      </c>
    </row>
    <row r="486" spans="1:7" x14ac:dyDescent="0.25">
      <c r="A486" s="8">
        <v>536761</v>
      </c>
      <c r="B486" s="8">
        <v>1364006</v>
      </c>
      <c r="C486" s="8">
        <v>259648</v>
      </c>
      <c r="D486" s="1">
        <v>40062</v>
      </c>
      <c r="E486">
        <v>5</v>
      </c>
      <c r="F486" t="s">
        <v>499</v>
      </c>
      <c r="G486">
        <f>COUNTIF(recipes!C:C, C486)</f>
        <v>0</v>
      </c>
    </row>
    <row r="487" spans="1:7" x14ac:dyDescent="0.25">
      <c r="A487" s="8">
        <v>294073</v>
      </c>
      <c r="B487" s="8">
        <v>724932</v>
      </c>
      <c r="C487" s="8">
        <v>376143</v>
      </c>
      <c r="D487" s="1">
        <v>40477</v>
      </c>
      <c r="E487">
        <v>5</v>
      </c>
      <c r="F487" t="s">
        <v>500</v>
      </c>
      <c r="G487">
        <f>COUNTIF(recipes!C:C, C487)</f>
        <v>0</v>
      </c>
    </row>
    <row r="488" spans="1:7" x14ac:dyDescent="0.25">
      <c r="A488" s="8">
        <v>1040735</v>
      </c>
      <c r="B488" s="8">
        <v>637569</v>
      </c>
      <c r="C488" s="8">
        <v>61755</v>
      </c>
      <c r="D488" s="1">
        <v>39448</v>
      </c>
      <c r="E488">
        <v>5</v>
      </c>
      <c r="F488" t="s">
        <v>501</v>
      </c>
      <c r="G488">
        <f>COUNTIF(recipes!C:C, C488)</f>
        <v>0</v>
      </c>
    </row>
    <row r="489" spans="1:7" x14ac:dyDescent="0.25">
      <c r="A489" s="8">
        <v>870892</v>
      </c>
      <c r="B489" s="8">
        <v>598603</v>
      </c>
      <c r="C489" s="8">
        <v>142839</v>
      </c>
      <c r="D489" s="1">
        <v>39624</v>
      </c>
      <c r="E489">
        <v>0</v>
      </c>
      <c r="F489" t="s">
        <v>502</v>
      </c>
      <c r="G489">
        <f>COUNTIF(recipes!C:C, C489)</f>
        <v>0</v>
      </c>
    </row>
    <row r="490" spans="1:7" x14ac:dyDescent="0.25">
      <c r="A490" s="8">
        <v>980367</v>
      </c>
      <c r="B490" s="8">
        <v>61660</v>
      </c>
      <c r="C490" s="8">
        <v>76150</v>
      </c>
      <c r="D490" s="1">
        <v>38082</v>
      </c>
      <c r="E490">
        <v>5</v>
      </c>
      <c r="F490" t="s">
        <v>503</v>
      </c>
      <c r="G490">
        <f>COUNTIF(recipes!C:C, C490)</f>
        <v>0</v>
      </c>
    </row>
    <row r="491" spans="1:7" x14ac:dyDescent="0.25">
      <c r="A491" s="8">
        <v>493601</v>
      </c>
      <c r="B491" s="8">
        <v>755277</v>
      </c>
      <c r="C491" s="8">
        <v>71373</v>
      </c>
      <c r="D491" s="1">
        <v>40178</v>
      </c>
      <c r="E491">
        <v>5</v>
      </c>
      <c r="F491" t="s">
        <v>504</v>
      </c>
      <c r="G491">
        <f>COUNTIF(recipes!C:C, C491)</f>
        <v>0</v>
      </c>
    </row>
    <row r="492" spans="1:7" x14ac:dyDescent="0.25">
      <c r="A492" s="8">
        <v>491694</v>
      </c>
      <c r="B492" s="8">
        <v>163112</v>
      </c>
      <c r="C492" s="8">
        <v>284492</v>
      </c>
      <c r="D492" s="1">
        <v>39550</v>
      </c>
      <c r="E492">
        <v>5</v>
      </c>
      <c r="F492" t="s">
        <v>505</v>
      </c>
      <c r="G492">
        <f>COUNTIF(recipes!C:C, C492)</f>
        <v>0</v>
      </c>
    </row>
    <row r="493" spans="1:7" x14ac:dyDescent="0.25">
      <c r="A493" s="8">
        <v>92251</v>
      </c>
      <c r="B493" s="8">
        <v>230557</v>
      </c>
      <c r="C493" s="8">
        <v>77989</v>
      </c>
      <c r="D493" s="1">
        <v>39070</v>
      </c>
      <c r="E493">
        <v>5</v>
      </c>
      <c r="F493" t="s">
        <v>506</v>
      </c>
      <c r="G493">
        <f>COUNTIF(recipes!C:C, C493)</f>
        <v>0</v>
      </c>
    </row>
    <row r="494" spans="1:7" x14ac:dyDescent="0.25">
      <c r="A494" s="8">
        <v>873772</v>
      </c>
      <c r="B494" s="8">
        <v>2000959723</v>
      </c>
      <c r="C494" s="8">
        <v>133077</v>
      </c>
      <c r="D494" s="1">
        <v>42465</v>
      </c>
      <c r="E494">
        <v>5</v>
      </c>
      <c r="F494" t="s">
        <v>507</v>
      </c>
      <c r="G494">
        <f>COUNTIF(recipes!C:C, C494)</f>
        <v>0</v>
      </c>
    </row>
    <row r="495" spans="1:7" x14ac:dyDescent="0.25">
      <c r="A495" s="8">
        <v>789053</v>
      </c>
      <c r="B495" s="8">
        <v>293698</v>
      </c>
      <c r="C495" s="8">
        <v>34901</v>
      </c>
      <c r="D495" s="1">
        <v>38762</v>
      </c>
      <c r="E495">
        <v>3</v>
      </c>
      <c r="F495" t="s">
        <v>508</v>
      </c>
      <c r="G495">
        <f>COUNTIF(recipes!C:C, C495)</f>
        <v>0</v>
      </c>
    </row>
    <row r="496" spans="1:7" x14ac:dyDescent="0.25">
      <c r="A496" s="8">
        <v>676558</v>
      </c>
      <c r="B496" s="8">
        <v>5060</v>
      </c>
      <c r="C496" s="8">
        <v>59276</v>
      </c>
      <c r="D496" s="1">
        <v>38074</v>
      </c>
      <c r="E496">
        <v>5</v>
      </c>
      <c r="F496" t="s">
        <v>509</v>
      </c>
      <c r="G496">
        <f>COUNTIF(recipes!C:C, C496)</f>
        <v>0</v>
      </c>
    </row>
    <row r="497" spans="1:7" x14ac:dyDescent="0.25">
      <c r="A497" s="8">
        <v>736666</v>
      </c>
      <c r="B497" s="8">
        <v>998214</v>
      </c>
      <c r="C497" s="8">
        <v>99918</v>
      </c>
      <c r="D497" s="1">
        <v>41160</v>
      </c>
      <c r="E497">
        <v>5</v>
      </c>
      <c r="F497" t="s">
        <v>510</v>
      </c>
      <c r="G497">
        <f>COUNTIF(recipes!C:C, C497)</f>
        <v>0</v>
      </c>
    </row>
    <row r="498" spans="1:7" ht="375" x14ac:dyDescent="0.25">
      <c r="A498" s="8">
        <v>563037</v>
      </c>
      <c r="B498" s="8">
        <v>115758</v>
      </c>
      <c r="C498" s="8">
        <v>224718</v>
      </c>
      <c r="D498" s="1">
        <v>39206</v>
      </c>
      <c r="E498">
        <v>5</v>
      </c>
      <c r="F498" s="2" t="s">
        <v>511</v>
      </c>
      <c r="G498">
        <f>COUNTIF(recipes!C:C, C498)</f>
        <v>0</v>
      </c>
    </row>
    <row r="499" spans="1:7" x14ac:dyDescent="0.25">
      <c r="A499" s="8">
        <v>249227</v>
      </c>
      <c r="B499" s="8">
        <v>955748</v>
      </c>
      <c r="C499" s="8">
        <v>222212</v>
      </c>
      <c r="D499" s="1">
        <v>39749</v>
      </c>
      <c r="E499">
        <v>5</v>
      </c>
      <c r="F499" t="s">
        <v>512</v>
      </c>
      <c r="G499">
        <f>COUNTIF(recipes!C:C, C499)</f>
        <v>0</v>
      </c>
    </row>
    <row r="500" spans="1:7" x14ac:dyDescent="0.25">
      <c r="A500" s="8">
        <v>121081</v>
      </c>
      <c r="B500" s="8">
        <v>155943</v>
      </c>
      <c r="C500" s="8">
        <v>268339</v>
      </c>
      <c r="D500" s="1">
        <v>40160</v>
      </c>
      <c r="E500">
        <v>5</v>
      </c>
      <c r="F500" t="s">
        <v>513</v>
      </c>
      <c r="G500">
        <f>COUNTIF(recipes!C:C, C500)</f>
        <v>0</v>
      </c>
    </row>
    <row r="501" spans="1:7" x14ac:dyDescent="0.25">
      <c r="A501" s="8">
        <v>654642</v>
      </c>
      <c r="B501" s="8">
        <v>269331</v>
      </c>
      <c r="C501" s="8">
        <v>364628</v>
      </c>
      <c r="D501" s="1">
        <v>39991</v>
      </c>
      <c r="E501">
        <v>5</v>
      </c>
      <c r="F501" t="s">
        <v>514</v>
      </c>
      <c r="G501">
        <f>COUNTIF(recipes!C:C, C501)</f>
        <v>0</v>
      </c>
    </row>
    <row r="502" spans="1:7" x14ac:dyDescent="0.25">
      <c r="A502" s="8">
        <v>1031513</v>
      </c>
      <c r="B502" s="8">
        <v>373817</v>
      </c>
      <c r="C502" s="8">
        <v>112725</v>
      </c>
      <c r="D502" s="1">
        <v>39100</v>
      </c>
      <c r="E502">
        <v>5</v>
      </c>
      <c r="F502" t="s">
        <v>515</v>
      </c>
      <c r="G502">
        <f>COUNTIF(recipes!C:C, C502)</f>
        <v>0</v>
      </c>
    </row>
    <row r="503" spans="1:7" x14ac:dyDescent="0.25">
      <c r="A503" s="8">
        <v>1126997</v>
      </c>
      <c r="B503" s="8">
        <v>168462</v>
      </c>
      <c r="C503" s="8">
        <v>244245</v>
      </c>
      <c r="D503" s="1">
        <v>40224</v>
      </c>
      <c r="E503">
        <v>4</v>
      </c>
      <c r="F503" t="s">
        <v>516</v>
      </c>
      <c r="G503">
        <f>COUNTIF(recipes!C:C, C503)</f>
        <v>0</v>
      </c>
    </row>
    <row r="504" spans="1:7" x14ac:dyDescent="0.25">
      <c r="A504" s="8">
        <v>250257</v>
      </c>
      <c r="B504" s="8">
        <v>141980</v>
      </c>
      <c r="C504" s="8">
        <v>182792</v>
      </c>
      <c r="D504" s="1">
        <v>39048</v>
      </c>
      <c r="E504">
        <v>5</v>
      </c>
      <c r="F504" t="s">
        <v>517</v>
      </c>
      <c r="G504">
        <f>COUNTIF(recipes!C:C, C504)</f>
        <v>0</v>
      </c>
    </row>
    <row r="505" spans="1:7" x14ac:dyDescent="0.25">
      <c r="A505" s="8">
        <v>623662</v>
      </c>
      <c r="B505" s="8">
        <v>1463186</v>
      </c>
      <c r="C505" s="8">
        <v>17588</v>
      </c>
      <c r="D505" s="1">
        <v>40143</v>
      </c>
      <c r="E505">
        <v>5</v>
      </c>
      <c r="F505" t="s">
        <v>518</v>
      </c>
      <c r="G505">
        <f>COUNTIF(recipes!C:C, C505)</f>
        <v>0</v>
      </c>
    </row>
    <row r="506" spans="1:7" x14ac:dyDescent="0.25">
      <c r="A506" s="8">
        <v>245448</v>
      </c>
      <c r="B506" s="8">
        <v>33159</v>
      </c>
      <c r="C506" s="8">
        <v>366852</v>
      </c>
      <c r="D506" s="1">
        <v>41315</v>
      </c>
      <c r="E506">
        <v>4</v>
      </c>
      <c r="F506" t="s">
        <v>519</v>
      </c>
      <c r="G506">
        <f>COUNTIF(recipes!C:C, C506)</f>
        <v>0</v>
      </c>
    </row>
    <row r="507" spans="1:7" x14ac:dyDescent="0.25">
      <c r="A507" s="8">
        <v>984427</v>
      </c>
      <c r="B507" s="8">
        <v>1221759</v>
      </c>
      <c r="C507" s="8">
        <v>9272</v>
      </c>
      <c r="D507" s="1">
        <v>39973</v>
      </c>
      <c r="E507">
        <v>5</v>
      </c>
      <c r="F507" t="s">
        <v>520</v>
      </c>
      <c r="G507">
        <f>COUNTIF(recipes!C:C, C507)</f>
        <v>0</v>
      </c>
    </row>
    <row r="508" spans="1:7" x14ac:dyDescent="0.25">
      <c r="A508" s="8">
        <v>1123704</v>
      </c>
      <c r="B508" s="8">
        <v>400420</v>
      </c>
      <c r="C508" s="8">
        <v>57679</v>
      </c>
      <c r="D508" s="1">
        <v>39256</v>
      </c>
      <c r="E508">
        <v>5</v>
      </c>
      <c r="F508" t="s">
        <v>521</v>
      </c>
      <c r="G508">
        <f>COUNTIF(recipes!C:C, C508)</f>
        <v>1</v>
      </c>
    </row>
    <row r="509" spans="1:7" x14ac:dyDescent="0.25">
      <c r="A509" s="8">
        <v>883847</v>
      </c>
      <c r="B509" s="8">
        <v>37449</v>
      </c>
      <c r="C509" s="8">
        <v>128527</v>
      </c>
      <c r="D509" s="1">
        <v>39844</v>
      </c>
      <c r="E509">
        <v>5</v>
      </c>
      <c r="F509" t="s">
        <v>522</v>
      </c>
      <c r="G509">
        <f>COUNTIF(recipes!C:C, C509)</f>
        <v>0</v>
      </c>
    </row>
    <row r="510" spans="1:7" x14ac:dyDescent="0.25">
      <c r="A510" s="8">
        <v>187804</v>
      </c>
      <c r="B510" s="8">
        <v>121690</v>
      </c>
      <c r="C510" s="8">
        <v>109570</v>
      </c>
      <c r="D510" s="1">
        <v>38591</v>
      </c>
      <c r="E510">
        <v>4</v>
      </c>
      <c r="F510" t="s">
        <v>523</v>
      </c>
      <c r="G510">
        <f>COUNTIF(recipes!C:C, C510)</f>
        <v>0</v>
      </c>
    </row>
    <row r="511" spans="1:7" x14ac:dyDescent="0.25">
      <c r="A511" s="8">
        <v>26944</v>
      </c>
      <c r="B511" s="8">
        <v>281701</v>
      </c>
      <c r="C511" s="8">
        <v>166755</v>
      </c>
      <c r="D511" s="1">
        <v>38962</v>
      </c>
      <c r="E511">
        <v>5</v>
      </c>
      <c r="F511" t="s">
        <v>524</v>
      </c>
      <c r="G511">
        <f>COUNTIF(recipes!C:C, C511)</f>
        <v>1</v>
      </c>
    </row>
    <row r="512" spans="1:7" x14ac:dyDescent="0.25">
      <c r="A512" s="8">
        <v>1056390</v>
      </c>
      <c r="B512" s="8">
        <v>182809</v>
      </c>
      <c r="C512" s="8">
        <v>95647</v>
      </c>
      <c r="D512" s="1">
        <v>38779</v>
      </c>
      <c r="E512">
        <v>5</v>
      </c>
      <c r="F512" t="s">
        <v>525</v>
      </c>
      <c r="G512">
        <f>COUNTIF(recipes!C:C, C512)</f>
        <v>0</v>
      </c>
    </row>
    <row r="513" spans="1:7" x14ac:dyDescent="0.25">
      <c r="A513" s="8">
        <v>589490</v>
      </c>
      <c r="B513" s="8">
        <v>2000332844</v>
      </c>
      <c r="C513" s="8">
        <v>336777</v>
      </c>
      <c r="D513" s="1">
        <v>42197</v>
      </c>
      <c r="E513">
        <v>1</v>
      </c>
      <c r="F513" t="s">
        <v>526</v>
      </c>
      <c r="G513">
        <f>COUNTIF(recipes!C:C, C513)</f>
        <v>0</v>
      </c>
    </row>
    <row r="514" spans="1:7" x14ac:dyDescent="0.25">
      <c r="A514" s="8">
        <v>657163</v>
      </c>
      <c r="B514" s="8">
        <v>409779</v>
      </c>
      <c r="C514" s="8">
        <v>27208</v>
      </c>
      <c r="D514" s="1">
        <v>40546</v>
      </c>
      <c r="E514">
        <v>5</v>
      </c>
      <c r="F514" t="s">
        <v>527</v>
      </c>
      <c r="G514">
        <f>COUNTIF(recipes!C:C, C514)</f>
        <v>0</v>
      </c>
    </row>
    <row r="515" spans="1:7" x14ac:dyDescent="0.25">
      <c r="A515" s="8">
        <v>284425</v>
      </c>
      <c r="B515" s="8">
        <v>105780</v>
      </c>
      <c r="C515" s="8">
        <v>132678</v>
      </c>
      <c r="D515" s="1">
        <v>38937</v>
      </c>
      <c r="E515">
        <v>5</v>
      </c>
      <c r="F515" t="s">
        <v>528</v>
      </c>
      <c r="G515">
        <f>COUNTIF(recipes!C:C, C515)</f>
        <v>0</v>
      </c>
    </row>
    <row r="516" spans="1:7" x14ac:dyDescent="0.25">
      <c r="A516" s="8">
        <v>561334</v>
      </c>
      <c r="B516" s="8">
        <v>1058097</v>
      </c>
      <c r="C516" s="8">
        <v>75652</v>
      </c>
      <c r="D516" s="1">
        <v>40970</v>
      </c>
      <c r="E516">
        <v>5</v>
      </c>
      <c r="F516" t="s">
        <v>529</v>
      </c>
      <c r="G516">
        <f>COUNTIF(recipes!C:C, C516)</f>
        <v>0</v>
      </c>
    </row>
    <row r="517" spans="1:7" x14ac:dyDescent="0.25">
      <c r="A517" s="8">
        <v>205640</v>
      </c>
      <c r="B517" s="8">
        <v>2597942</v>
      </c>
      <c r="C517" s="8">
        <v>482236</v>
      </c>
      <c r="D517" s="1">
        <v>41747</v>
      </c>
      <c r="E517">
        <v>5</v>
      </c>
      <c r="F517" t="s">
        <v>530</v>
      </c>
      <c r="G517">
        <f>COUNTIF(recipes!C:C, C517)</f>
        <v>0</v>
      </c>
    </row>
    <row r="518" spans="1:7" x14ac:dyDescent="0.25">
      <c r="A518" s="8">
        <v>731522</v>
      </c>
      <c r="B518" s="8">
        <v>39907</v>
      </c>
      <c r="C518" s="8">
        <v>31017</v>
      </c>
      <c r="D518" s="1">
        <v>37473</v>
      </c>
      <c r="E518">
        <v>5</v>
      </c>
      <c r="F518" t="s">
        <v>531</v>
      </c>
      <c r="G518">
        <f>COUNTIF(recipes!C:C, C518)</f>
        <v>0</v>
      </c>
    </row>
    <row r="519" spans="1:7" x14ac:dyDescent="0.25">
      <c r="A519" s="8">
        <v>880729</v>
      </c>
      <c r="B519" s="8">
        <v>2734650</v>
      </c>
      <c r="C519" s="8">
        <v>170937</v>
      </c>
      <c r="D519" s="1">
        <v>41346</v>
      </c>
      <c r="E519">
        <v>4</v>
      </c>
      <c r="F519" t="s">
        <v>532</v>
      </c>
      <c r="G519">
        <f>COUNTIF(recipes!C:C, C519)</f>
        <v>0</v>
      </c>
    </row>
    <row r="520" spans="1:7" x14ac:dyDescent="0.25">
      <c r="A520" s="8">
        <v>135614</v>
      </c>
      <c r="B520" s="8">
        <v>1803433593</v>
      </c>
      <c r="C520" s="8">
        <v>106899</v>
      </c>
      <c r="D520" s="1">
        <v>41972</v>
      </c>
      <c r="E520">
        <v>0</v>
      </c>
      <c r="F520" t="s">
        <v>533</v>
      </c>
      <c r="G520">
        <f>COUNTIF(recipes!C:C, C520)</f>
        <v>0</v>
      </c>
    </row>
    <row r="521" spans="1:7" x14ac:dyDescent="0.25">
      <c r="A521" s="8">
        <v>400046</v>
      </c>
      <c r="B521" s="8">
        <v>473120</v>
      </c>
      <c r="C521" s="8">
        <v>107760</v>
      </c>
      <c r="D521" s="1">
        <v>39290</v>
      </c>
      <c r="E521">
        <v>3</v>
      </c>
      <c r="F521" t="s">
        <v>534</v>
      </c>
      <c r="G521">
        <f>COUNTIF(recipes!C:C, C521)</f>
        <v>0</v>
      </c>
    </row>
    <row r="522" spans="1:7" x14ac:dyDescent="0.25">
      <c r="A522" s="8">
        <v>731645</v>
      </c>
      <c r="B522" s="8">
        <v>204024</v>
      </c>
      <c r="C522" s="8">
        <v>299498</v>
      </c>
      <c r="D522" s="1">
        <v>40025</v>
      </c>
      <c r="E522">
        <v>5</v>
      </c>
      <c r="F522" t="s">
        <v>535</v>
      </c>
      <c r="G522">
        <f>COUNTIF(recipes!C:C, C522)</f>
        <v>0</v>
      </c>
    </row>
    <row r="523" spans="1:7" x14ac:dyDescent="0.25">
      <c r="A523" s="8">
        <v>901409</v>
      </c>
      <c r="B523" s="8">
        <v>60992</v>
      </c>
      <c r="C523" s="8">
        <v>54625</v>
      </c>
      <c r="D523" s="1">
        <v>37939</v>
      </c>
      <c r="E523">
        <v>4</v>
      </c>
      <c r="F523" t="s">
        <v>536</v>
      </c>
      <c r="G523">
        <f>COUNTIF(recipes!C:C, C523)</f>
        <v>0</v>
      </c>
    </row>
    <row r="524" spans="1:7" x14ac:dyDescent="0.25">
      <c r="A524" s="8">
        <v>199125</v>
      </c>
      <c r="B524" s="8">
        <v>248292</v>
      </c>
      <c r="C524" s="8">
        <v>137353</v>
      </c>
      <c r="D524" s="1">
        <v>38727</v>
      </c>
      <c r="E524">
        <v>5</v>
      </c>
      <c r="F524" t="s">
        <v>537</v>
      </c>
      <c r="G524">
        <f>COUNTIF(recipes!C:C, C524)</f>
        <v>0</v>
      </c>
    </row>
    <row r="525" spans="1:7" x14ac:dyDescent="0.25">
      <c r="A525" s="8">
        <v>859296</v>
      </c>
      <c r="B525" s="8">
        <v>593726</v>
      </c>
      <c r="C525" s="8">
        <v>27080</v>
      </c>
      <c r="D525" s="1">
        <v>39500</v>
      </c>
      <c r="E525">
        <v>5</v>
      </c>
      <c r="F525" t="s">
        <v>538</v>
      </c>
      <c r="G525">
        <f>COUNTIF(recipes!C:C, C525)</f>
        <v>0</v>
      </c>
    </row>
    <row r="526" spans="1:7" x14ac:dyDescent="0.25">
      <c r="A526" s="8">
        <v>999622</v>
      </c>
      <c r="B526" s="8">
        <v>778632</v>
      </c>
      <c r="C526" s="8">
        <v>282904</v>
      </c>
      <c r="D526" s="1">
        <v>39720</v>
      </c>
      <c r="E526">
        <v>5</v>
      </c>
      <c r="F526" t="s">
        <v>539</v>
      </c>
      <c r="G526">
        <f>COUNTIF(recipes!C:C, C526)</f>
        <v>0</v>
      </c>
    </row>
    <row r="527" spans="1:7" x14ac:dyDescent="0.25">
      <c r="A527" s="8">
        <v>436720</v>
      </c>
      <c r="B527" s="8">
        <v>24217</v>
      </c>
      <c r="C527" s="8">
        <v>45643</v>
      </c>
      <c r="D527" s="1">
        <v>37215</v>
      </c>
      <c r="E527">
        <v>5</v>
      </c>
      <c r="F527" t="s">
        <v>540</v>
      </c>
      <c r="G527">
        <f>COUNTIF(recipes!C:C, C527)</f>
        <v>0</v>
      </c>
    </row>
    <row r="528" spans="1:7" x14ac:dyDescent="0.25">
      <c r="A528" s="8">
        <v>379353</v>
      </c>
      <c r="B528" s="8">
        <v>4470</v>
      </c>
      <c r="C528" s="8">
        <v>21024</v>
      </c>
      <c r="D528" s="1">
        <v>37321</v>
      </c>
      <c r="E528">
        <v>5</v>
      </c>
      <c r="F528" t="s">
        <v>541</v>
      </c>
      <c r="G528">
        <f>COUNTIF(recipes!C:C, C528)</f>
        <v>0</v>
      </c>
    </row>
    <row r="529" spans="1:7" x14ac:dyDescent="0.25">
      <c r="A529" s="8">
        <v>10726</v>
      </c>
      <c r="B529" s="8">
        <v>416758</v>
      </c>
      <c r="C529" s="8">
        <v>66077</v>
      </c>
      <c r="D529" s="1">
        <v>39835</v>
      </c>
      <c r="E529">
        <v>5</v>
      </c>
      <c r="F529" t="s">
        <v>542</v>
      </c>
      <c r="G529">
        <f>COUNTIF(recipes!C:C, C529)</f>
        <v>0</v>
      </c>
    </row>
    <row r="530" spans="1:7" x14ac:dyDescent="0.25">
      <c r="A530" s="8">
        <v>404748</v>
      </c>
      <c r="B530" s="8">
        <v>764750</v>
      </c>
      <c r="C530" s="8">
        <v>194908</v>
      </c>
      <c r="D530" s="1">
        <v>40433</v>
      </c>
      <c r="E530">
        <v>5</v>
      </c>
      <c r="F530" t="s">
        <v>543</v>
      </c>
      <c r="G530">
        <f>COUNTIF(recipes!C:C, C530)</f>
        <v>0</v>
      </c>
    </row>
    <row r="531" spans="1:7" x14ac:dyDescent="0.25">
      <c r="A531" s="8">
        <v>201811</v>
      </c>
      <c r="B531" s="8">
        <v>268272</v>
      </c>
      <c r="C531" s="8">
        <v>98566</v>
      </c>
      <c r="D531" s="1">
        <v>42445</v>
      </c>
      <c r="E531">
        <v>5</v>
      </c>
      <c r="F531" t="s">
        <v>544</v>
      </c>
      <c r="G531">
        <f>COUNTIF(recipes!C:C, C531)</f>
        <v>0</v>
      </c>
    </row>
    <row r="532" spans="1:7" ht="409.5" x14ac:dyDescent="0.25">
      <c r="A532" s="8">
        <v>121074</v>
      </c>
      <c r="B532" s="8">
        <v>260807</v>
      </c>
      <c r="C532" s="8">
        <v>276874</v>
      </c>
      <c r="D532" s="1">
        <v>40288</v>
      </c>
      <c r="E532">
        <v>5</v>
      </c>
      <c r="F532" s="2" t="s">
        <v>545</v>
      </c>
      <c r="G532">
        <f>COUNTIF(recipes!C:C, C532)</f>
        <v>0</v>
      </c>
    </row>
    <row r="533" spans="1:7" x14ac:dyDescent="0.25">
      <c r="A533" s="8">
        <v>410466</v>
      </c>
      <c r="B533" s="8">
        <v>461834</v>
      </c>
      <c r="C533" s="8">
        <v>107674</v>
      </c>
      <c r="D533" s="1">
        <v>41668</v>
      </c>
      <c r="E533">
        <v>5</v>
      </c>
      <c r="F533" t="s">
        <v>546</v>
      </c>
      <c r="G533">
        <f>COUNTIF(recipes!C:C, C533)</f>
        <v>0</v>
      </c>
    </row>
    <row r="534" spans="1:7" x14ac:dyDescent="0.25">
      <c r="A534" s="8">
        <v>757552</v>
      </c>
      <c r="B534" s="8">
        <v>333017</v>
      </c>
      <c r="C534" s="8">
        <v>140047</v>
      </c>
      <c r="D534" s="1">
        <v>40422</v>
      </c>
      <c r="E534">
        <v>3</v>
      </c>
      <c r="F534" t="s">
        <v>547</v>
      </c>
      <c r="G534">
        <f>COUNTIF(recipes!C:C, C534)</f>
        <v>0</v>
      </c>
    </row>
    <row r="535" spans="1:7" x14ac:dyDescent="0.25">
      <c r="A535" s="8">
        <v>975746</v>
      </c>
      <c r="B535" s="8">
        <v>594139</v>
      </c>
      <c r="C535" s="8">
        <v>134680</v>
      </c>
      <c r="D535" s="1">
        <v>40731</v>
      </c>
      <c r="E535">
        <v>5</v>
      </c>
      <c r="F535" t="s">
        <v>548</v>
      </c>
      <c r="G535">
        <f>COUNTIF(recipes!C:C, C535)</f>
        <v>0</v>
      </c>
    </row>
    <row r="536" spans="1:7" x14ac:dyDescent="0.25">
      <c r="A536" s="8">
        <v>434898</v>
      </c>
      <c r="B536" s="8">
        <v>274212</v>
      </c>
      <c r="C536" s="8">
        <v>34335</v>
      </c>
      <c r="D536" s="1">
        <v>40780</v>
      </c>
      <c r="E536">
        <v>5</v>
      </c>
      <c r="F536" t="s">
        <v>549</v>
      </c>
      <c r="G536">
        <f>COUNTIF(recipes!C:C, C536)</f>
        <v>0</v>
      </c>
    </row>
    <row r="537" spans="1:7" x14ac:dyDescent="0.25">
      <c r="A537" s="8">
        <v>450343</v>
      </c>
      <c r="B537" s="8">
        <v>788414</v>
      </c>
      <c r="C537" s="8">
        <v>82205</v>
      </c>
      <c r="D537" s="1">
        <v>43159</v>
      </c>
      <c r="E537">
        <v>5</v>
      </c>
      <c r="F537" t="s">
        <v>550</v>
      </c>
      <c r="G537">
        <f>COUNTIF(recipes!C:C, C537)</f>
        <v>0</v>
      </c>
    </row>
    <row r="538" spans="1:7" x14ac:dyDescent="0.25">
      <c r="A538" s="8">
        <v>58250</v>
      </c>
      <c r="B538" s="8">
        <v>372791</v>
      </c>
      <c r="C538" s="8">
        <v>103732</v>
      </c>
      <c r="D538" s="1">
        <v>40720</v>
      </c>
      <c r="E538">
        <v>4</v>
      </c>
      <c r="F538" t="s">
        <v>551</v>
      </c>
      <c r="G538">
        <f>COUNTIF(recipes!C:C, C538)</f>
        <v>0</v>
      </c>
    </row>
    <row r="539" spans="1:7" x14ac:dyDescent="0.25">
      <c r="A539" s="8">
        <v>542847</v>
      </c>
      <c r="B539" s="8">
        <v>162522</v>
      </c>
      <c r="C539" s="8">
        <v>82046</v>
      </c>
      <c r="D539" s="1">
        <v>39551</v>
      </c>
      <c r="E539">
        <v>5</v>
      </c>
      <c r="F539" t="s">
        <v>552</v>
      </c>
      <c r="G539">
        <f>COUNTIF(recipes!C:C, C539)</f>
        <v>0</v>
      </c>
    </row>
    <row r="540" spans="1:7" x14ac:dyDescent="0.25">
      <c r="A540" s="8">
        <v>344346</v>
      </c>
      <c r="B540" s="8">
        <v>95743</v>
      </c>
      <c r="C540" s="8">
        <v>222188</v>
      </c>
      <c r="D540" s="1">
        <v>39552</v>
      </c>
      <c r="E540">
        <v>0</v>
      </c>
      <c r="F540" t="s">
        <v>553</v>
      </c>
      <c r="G540">
        <f>COUNTIF(recipes!C:C, C540)</f>
        <v>0</v>
      </c>
    </row>
    <row r="541" spans="1:7" x14ac:dyDescent="0.25">
      <c r="A541" s="8">
        <v>343090</v>
      </c>
      <c r="B541" s="8">
        <v>5060</v>
      </c>
      <c r="C541" s="8">
        <v>202595</v>
      </c>
      <c r="D541" s="1">
        <v>39930</v>
      </c>
      <c r="E541">
        <v>5</v>
      </c>
      <c r="F541" t="s">
        <v>554</v>
      </c>
      <c r="G541">
        <f>COUNTIF(recipes!C:C, C541)</f>
        <v>0</v>
      </c>
    </row>
    <row r="542" spans="1:7" x14ac:dyDescent="0.25">
      <c r="A542" s="8">
        <v>924893</v>
      </c>
      <c r="B542" s="8">
        <v>233491</v>
      </c>
      <c r="C542" s="8">
        <v>186672</v>
      </c>
      <c r="D542" s="1">
        <v>40110</v>
      </c>
      <c r="E542">
        <v>5</v>
      </c>
      <c r="F542" t="s">
        <v>555</v>
      </c>
      <c r="G542">
        <f>COUNTIF(recipes!C:C, C542)</f>
        <v>0</v>
      </c>
    </row>
    <row r="543" spans="1:7" x14ac:dyDescent="0.25">
      <c r="A543" s="8">
        <v>931355</v>
      </c>
      <c r="B543" s="8">
        <v>841895</v>
      </c>
      <c r="C543" s="8">
        <v>272221</v>
      </c>
      <c r="D543" s="1">
        <v>39836</v>
      </c>
      <c r="E543">
        <v>5</v>
      </c>
      <c r="F543" t="s">
        <v>556</v>
      </c>
      <c r="G543">
        <f>COUNTIF(recipes!C:C, C543)</f>
        <v>0</v>
      </c>
    </row>
    <row r="544" spans="1:7" x14ac:dyDescent="0.25">
      <c r="A544" s="8">
        <v>1085973</v>
      </c>
      <c r="B544" s="8">
        <v>360730</v>
      </c>
      <c r="C544" s="8">
        <v>95569</v>
      </c>
      <c r="D544" s="1">
        <v>39013</v>
      </c>
      <c r="E544">
        <v>5</v>
      </c>
      <c r="F544" t="s">
        <v>557</v>
      </c>
      <c r="G544">
        <f>COUNTIF(recipes!C:C, C544)</f>
        <v>0</v>
      </c>
    </row>
    <row r="545" spans="1:7" x14ac:dyDescent="0.25">
      <c r="A545" s="8">
        <v>253817</v>
      </c>
      <c r="B545" s="8">
        <v>2002038950</v>
      </c>
      <c r="C545" s="8">
        <v>463626</v>
      </c>
      <c r="D545" s="1">
        <v>43167</v>
      </c>
      <c r="E545">
        <v>5</v>
      </c>
      <c r="F545" t="s">
        <v>558</v>
      </c>
      <c r="G545">
        <f>COUNTIF(recipes!C:C, C545)</f>
        <v>0</v>
      </c>
    </row>
    <row r="546" spans="1:7" x14ac:dyDescent="0.25">
      <c r="A546" s="8">
        <v>911535</v>
      </c>
      <c r="B546" s="8">
        <v>144531</v>
      </c>
      <c r="C546" s="8">
        <v>40473</v>
      </c>
      <c r="D546" s="1">
        <v>39793</v>
      </c>
      <c r="E546">
        <v>5</v>
      </c>
      <c r="F546" t="s">
        <v>559</v>
      </c>
      <c r="G546">
        <f>COUNTIF(recipes!C:C, C546)</f>
        <v>0</v>
      </c>
    </row>
    <row r="547" spans="1:7" x14ac:dyDescent="0.25">
      <c r="A547" s="8">
        <v>102982</v>
      </c>
      <c r="B547" s="8">
        <v>88099</v>
      </c>
      <c r="C547" s="8">
        <v>164371</v>
      </c>
      <c r="D547" s="1">
        <v>38858</v>
      </c>
      <c r="E547">
        <v>5</v>
      </c>
      <c r="F547" t="s">
        <v>560</v>
      </c>
      <c r="G547">
        <f>COUNTIF(recipes!C:C, C547)</f>
        <v>0</v>
      </c>
    </row>
    <row r="548" spans="1:7" x14ac:dyDescent="0.25">
      <c r="A548" s="8">
        <v>172030</v>
      </c>
      <c r="B548" s="8">
        <v>13011</v>
      </c>
      <c r="C548" s="8">
        <v>54517</v>
      </c>
      <c r="D548" s="1">
        <v>37806</v>
      </c>
      <c r="E548">
        <v>5</v>
      </c>
      <c r="F548" t="s">
        <v>561</v>
      </c>
      <c r="G548">
        <f>COUNTIF(recipes!C:C, C548)</f>
        <v>0</v>
      </c>
    </row>
    <row r="549" spans="1:7" x14ac:dyDescent="0.25">
      <c r="A549" s="8">
        <v>172061</v>
      </c>
      <c r="B549" s="8">
        <v>607820</v>
      </c>
      <c r="C549" s="8">
        <v>54517</v>
      </c>
      <c r="D549" s="1">
        <v>39747</v>
      </c>
      <c r="E549">
        <v>5</v>
      </c>
      <c r="F549" t="s">
        <v>562</v>
      </c>
      <c r="G549">
        <f>COUNTIF(recipes!C:C, C549)</f>
        <v>0</v>
      </c>
    </row>
    <row r="550" spans="1:7" x14ac:dyDescent="0.25">
      <c r="A550" s="4">
        <v>343785</v>
      </c>
      <c r="B550" s="4">
        <v>125724</v>
      </c>
      <c r="C550" s="4">
        <v>81173</v>
      </c>
      <c r="D550" s="1">
        <v>38028</v>
      </c>
      <c r="E550">
        <v>1</v>
      </c>
      <c r="F550" t="s">
        <v>563</v>
      </c>
      <c r="G550">
        <f>COUNTIF(recipes!C:C, C550)</f>
        <v>1</v>
      </c>
    </row>
    <row r="551" spans="1:7" x14ac:dyDescent="0.25">
      <c r="A551" s="8">
        <v>485969</v>
      </c>
      <c r="B551" s="8">
        <v>113928</v>
      </c>
      <c r="C551" s="8">
        <v>116821</v>
      </c>
      <c r="D551" s="1">
        <v>38480</v>
      </c>
      <c r="E551">
        <v>4</v>
      </c>
      <c r="F551" t="s">
        <v>564</v>
      </c>
      <c r="G551">
        <f>COUNTIF(recipes!C:C, C551)</f>
        <v>0</v>
      </c>
    </row>
    <row r="552" spans="1:7" x14ac:dyDescent="0.25">
      <c r="A552" s="8">
        <v>294181</v>
      </c>
      <c r="B552" s="8">
        <v>987458</v>
      </c>
      <c r="C552" s="8">
        <v>671</v>
      </c>
      <c r="D552" s="1">
        <v>39848</v>
      </c>
      <c r="E552">
        <v>4</v>
      </c>
      <c r="F552" t="s">
        <v>565</v>
      </c>
      <c r="G552">
        <f>COUNTIF(recipes!C:C, C552)</f>
        <v>0</v>
      </c>
    </row>
    <row r="553" spans="1:7" x14ac:dyDescent="0.25">
      <c r="A553" s="8">
        <v>56421</v>
      </c>
      <c r="B553" s="8">
        <v>900992</v>
      </c>
      <c r="C553" s="8">
        <v>298858</v>
      </c>
      <c r="D553" s="1">
        <v>40409</v>
      </c>
      <c r="E553">
        <v>5</v>
      </c>
      <c r="F553" t="s">
        <v>566</v>
      </c>
      <c r="G553">
        <f>COUNTIF(recipes!C:C, C553)</f>
        <v>0</v>
      </c>
    </row>
    <row r="554" spans="1:7" ht="409.5" x14ac:dyDescent="0.25">
      <c r="A554" s="8">
        <v>135865</v>
      </c>
      <c r="B554" s="8">
        <v>1277940</v>
      </c>
      <c r="C554" s="8">
        <v>59895</v>
      </c>
      <c r="D554" s="1">
        <v>39958</v>
      </c>
      <c r="E554">
        <v>5</v>
      </c>
      <c r="F554" s="2" t="s">
        <v>567</v>
      </c>
      <c r="G554">
        <f>COUNTIF(recipes!C:C, C554)</f>
        <v>0</v>
      </c>
    </row>
    <row r="555" spans="1:7" x14ac:dyDescent="0.25">
      <c r="A555" s="8">
        <v>58956</v>
      </c>
      <c r="B555" s="8">
        <v>2529671</v>
      </c>
      <c r="C555" s="8">
        <v>185704</v>
      </c>
      <c r="D555" s="1">
        <v>42303</v>
      </c>
      <c r="E555">
        <v>4</v>
      </c>
      <c r="F555" t="s">
        <v>568</v>
      </c>
      <c r="G555">
        <f>COUNTIF(recipes!C:C, C555)</f>
        <v>0</v>
      </c>
    </row>
    <row r="556" spans="1:7" x14ac:dyDescent="0.25">
      <c r="A556" s="8">
        <v>457575</v>
      </c>
      <c r="B556" s="8">
        <v>184715</v>
      </c>
      <c r="C556" s="8">
        <v>107418</v>
      </c>
      <c r="D556" s="1">
        <v>38354</v>
      </c>
      <c r="E556">
        <v>0</v>
      </c>
      <c r="F556" t="s">
        <v>569</v>
      </c>
      <c r="G556">
        <f>COUNTIF(recipes!C:C, C556)</f>
        <v>0</v>
      </c>
    </row>
    <row r="557" spans="1:7" x14ac:dyDescent="0.25">
      <c r="A557" s="8">
        <v>744173</v>
      </c>
      <c r="B557" s="8">
        <v>626988</v>
      </c>
      <c r="C557" s="8">
        <v>48635</v>
      </c>
      <c r="D557" s="1">
        <v>39380</v>
      </c>
      <c r="E557">
        <v>5</v>
      </c>
      <c r="F557" t="s">
        <v>570</v>
      </c>
      <c r="G557">
        <f>COUNTIF(recipes!C:C, C557)</f>
        <v>0</v>
      </c>
    </row>
    <row r="558" spans="1:7" x14ac:dyDescent="0.25">
      <c r="A558" s="8">
        <v>1051081</v>
      </c>
      <c r="B558" s="8">
        <v>1238440</v>
      </c>
      <c r="C558" s="8">
        <v>365888</v>
      </c>
      <c r="D558" s="1">
        <v>39920</v>
      </c>
      <c r="E558">
        <v>5</v>
      </c>
      <c r="F558" t="s">
        <v>571</v>
      </c>
      <c r="G558">
        <f>COUNTIF(recipes!C:C, C558)</f>
        <v>0</v>
      </c>
    </row>
    <row r="559" spans="1:7" ht="195" x14ac:dyDescent="0.25">
      <c r="A559" s="8">
        <v>541117</v>
      </c>
      <c r="B559" s="8">
        <v>50969</v>
      </c>
      <c r="C559" s="8">
        <v>28201</v>
      </c>
      <c r="D559" s="1">
        <v>37554</v>
      </c>
      <c r="E559">
        <v>5</v>
      </c>
      <c r="F559" s="2" t="s">
        <v>572</v>
      </c>
      <c r="G559">
        <f>COUNTIF(recipes!C:C, C559)</f>
        <v>0</v>
      </c>
    </row>
    <row r="560" spans="1:7" x14ac:dyDescent="0.25">
      <c r="A560" s="8">
        <v>779155</v>
      </c>
      <c r="B560" s="8">
        <v>180898</v>
      </c>
      <c r="C560" s="8">
        <v>297972</v>
      </c>
      <c r="D560" s="1">
        <v>39742</v>
      </c>
      <c r="E560">
        <v>4</v>
      </c>
      <c r="F560" t="s">
        <v>573</v>
      </c>
      <c r="G560">
        <f>COUNTIF(recipes!C:C, C560)</f>
        <v>0</v>
      </c>
    </row>
    <row r="561" spans="1:7" x14ac:dyDescent="0.25">
      <c r="A561" s="8">
        <v>303996</v>
      </c>
      <c r="B561" s="8">
        <v>1641027</v>
      </c>
      <c r="C561" s="8">
        <v>205067</v>
      </c>
      <c r="D561" s="1">
        <v>42528</v>
      </c>
      <c r="E561">
        <v>5</v>
      </c>
      <c r="F561" t="s">
        <v>574</v>
      </c>
      <c r="G561">
        <f>COUNTIF(recipes!C:C, C561)</f>
        <v>0</v>
      </c>
    </row>
    <row r="562" spans="1:7" x14ac:dyDescent="0.25">
      <c r="A562" s="8">
        <v>669524</v>
      </c>
      <c r="B562" s="8">
        <v>195988</v>
      </c>
      <c r="C562" s="8">
        <v>140915</v>
      </c>
      <c r="D562" s="1">
        <v>38742</v>
      </c>
      <c r="E562">
        <v>5</v>
      </c>
      <c r="F562" t="s">
        <v>575</v>
      </c>
      <c r="G562">
        <f>COUNTIF(recipes!C:C, C562)</f>
        <v>0</v>
      </c>
    </row>
    <row r="563" spans="1:7" x14ac:dyDescent="0.25">
      <c r="A563" s="8">
        <v>125120</v>
      </c>
      <c r="B563" s="8">
        <v>53932</v>
      </c>
      <c r="C563" s="8">
        <v>127255</v>
      </c>
      <c r="D563" s="1">
        <v>38997</v>
      </c>
      <c r="E563">
        <v>4</v>
      </c>
      <c r="F563" t="s">
        <v>576</v>
      </c>
      <c r="G563">
        <f>COUNTIF(recipes!C:C, C563)</f>
        <v>0</v>
      </c>
    </row>
    <row r="564" spans="1:7" x14ac:dyDescent="0.25">
      <c r="A564" s="8">
        <v>1046285</v>
      </c>
      <c r="B564" s="8">
        <v>928301</v>
      </c>
      <c r="C564" s="8">
        <v>104393</v>
      </c>
      <c r="D564" s="1">
        <v>41242</v>
      </c>
      <c r="E564">
        <v>3</v>
      </c>
      <c r="F564" t="s">
        <v>577</v>
      </c>
      <c r="G564">
        <f>COUNTIF(recipes!C:C, C564)</f>
        <v>0</v>
      </c>
    </row>
    <row r="565" spans="1:7" x14ac:dyDescent="0.25">
      <c r="A565" s="8">
        <v>1035181</v>
      </c>
      <c r="B565" s="8">
        <v>91584</v>
      </c>
      <c r="C565" s="8">
        <v>17989</v>
      </c>
      <c r="D565" s="1">
        <v>41774</v>
      </c>
      <c r="E565">
        <v>0</v>
      </c>
      <c r="F565" t="s">
        <v>578</v>
      </c>
      <c r="G565">
        <f>COUNTIF(recipes!C:C, C565)</f>
        <v>0</v>
      </c>
    </row>
    <row r="566" spans="1:7" x14ac:dyDescent="0.25">
      <c r="A566" s="8">
        <v>36438</v>
      </c>
      <c r="B566" s="8">
        <v>42337</v>
      </c>
      <c r="C566" s="8">
        <v>57763</v>
      </c>
      <c r="D566" s="1">
        <v>37882</v>
      </c>
      <c r="E566">
        <v>5</v>
      </c>
      <c r="F566" t="s">
        <v>579</v>
      </c>
      <c r="G566">
        <f>COUNTIF(recipes!C:C, C566)</f>
        <v>0</v>
      </c>
    </row>
    <row r="567" spans="1:7" x14ac:dyDescent="0.25">
      <c r="A567" s="8">
        <v>446544</v>
      </c>
      <c r="B567" s="8">
        <v>498271</v>
      </c>
      <c r="C567" s="8">
        <v>467493</v>
      </c>
      <c r="D567" s="1">
        <v>41043</v>
      </c>
      <c r="E567">
        <v>5</v>
      </c>
      <c r="F567" t="s">
        <v>580</v>
      </c>
      <c r="G567">
        <f>COUNTIF(recipes!C:C, C567)</f>
        <v>0</v>
      </c>
    </row>
    <row r="568" spans="1:7" x14ac:dyDescent="0.25">
      <c r="A568" s="4">
        <v>510675</v>
      </c>
      <c r="B568" s="4">
        <v>319908</v>
      </c>
      <c r="C568" s="4">
        <v>200707</v>
      </c>
      <c r="D568" s="1">
        <v>39383</v>
      </c>
      <c r="E568">
        <v>4</v>
      </c>
      <c r="F568" t="s">
        <v>581</v>
      </c>
      <c r="G568">
        <f>COUNTIF(recipes!C:C, C568)</f>
        <v>1</v>
      </c>
    </row>
    <row r="569" spans="1:7" x14ac:dyDescent="0.25">
      <c r="A569" s="8">
        <v>1086182</v>
      </c>
      <c r="B569" s="8">
        <v>15521</v>
      </c>
      <c r="C569" s="8">
        <v>95569</v>
      </c>
      <c r="D569" s="1">
        <v>40431</v>
      </c>
      <c r="E569">
        <v>0</v>
      </c>
      <c r="F569" t="s">
        <v>582</v>
      </c>
      <c r="G569">
        <f>COUNTIF(recipes!C:C, C569)</f>
        <v>0</v>
      </c>
    </row>
    <row r="570" spans="1:7" x14ac:dyDescent="0.25">
      <c r="A570" s="8">
        <v>763852</v>
      </c>
      <c r="B570" s="8">
        <v>552864</v>
      </c>
      <c r="C570" s="8">
        <v>103679</v>
      </c>
      <c r="D570" s="1">
        <v>40861</v>
      </c>
      <c r="E570">
        <v>5</v>
      </c>
      <c r="F570" t="s">
        <v>583</v>
      </c>
      <c r="G570">
        <f>COUNTIF(recipes!C:C, C570)</f>
        <v>0</v>
      </c>
    </row>
    <row r="571" spans="1:7" x14ac:dyDescent="0.25">
      <c r="A571" s="8">
        <v>262865</v>
      </c>
      <c r="B571" s="8">
        <v>168462</v>
      </c>
      <c r="C571" s="8">
        <v>140140</v>
      </c>
      <c r="D571" s="1">
        <v>39735</v>
      </c>
      <c r="E571">
        <v>5</v>
      </c>
      <c r="F571" t="s">
        <v>584</v>
      </c>
      <c r="G571">
        <f>COUNTIF(recipes!C:C, C571)</f>
        <v>0</v>
      </c>
    </row>
    <row r="572" spans="1:7" x14ac:dyDescent="0.25">
      <c r="A572" s="8">
        <v>1125693</v>
      </c>
      <c r="B572" s="8">
        <v>971177</v>
      </c>
      <c r="C572" s="8">
        <v>325571</v>
      </c>
      <c r="D572" s="1">
        <v>40107</v>
      </c>
      <c r="E572">
        <v>5</v>
      </c>
      <c r="F572" t="s">
        <v>585</v>
      </c>
      <c r="G572">
        <f>COUNTIF(recipes!C:C, C572)</f>
        <v>0</v>
      </c>
    </row>
    <row r="573" spans="1:7" x14ac:dyDescent="0.25">
      <c r="A573" s="8">
        <v>858251</v>
      </c>
      <c r="B573" s="8">
        <v>146948</v>
      </c>
      <c r="C573" s="8">
        <v>94356</v>
      </c>
      <c r="D573" s="1">
        <v>38165</v>
      </c>
      <c r="E573">
        <v>5</v>
      </c>
      <c r="F573" t="s">
        <v>586</v>
      </c>
      <c r="G573">
        <f>COUNTIF(recipes!C:C, C573)</f>
        <v>0</v>
      </c>
    </row>
    <row r="574" spans="1:7" x14ac:dyDescent="0.25">
      <c r="A574" s="8">
        <v>935055</v>
      </c>
      <c r="B574" s="8">
        <v>1564932</v>
      </c>
      <c r="C574" s="8">
        <v>85227</v>
      </c>
      <c r="D574" s="1">
        <v>40270</v>
      </c>
      <c r="E574">
        <v>5</v>
      </c>
      <c r="F574" t="s">
        <v>587</v>
      </c>
      <c r="G574">
        <f>COUNTIF(recipes!C:C, C574)</f>
        <v>0</v>
      </c>
    </row>
    <row r="575" spans="1:7" x14ac:dyDescent="0.25">
      <c r="A575" s="8">
        <v>30056</v>
      </c>
      <c r="B575" s="8">
        <v>394810</v>
      </c>
      <c r="C575" s="8">
        <v>228236</v>
      </c>
      <c r="D575" s="1">
        <v>39897</v>
      </c>
      <c r="E575">
        <v>5</v>
      </c>
      <c r="F575" t="s">
        <v>588</v>
      </c>
      <c r="G575">
        <f>COUNTIF(recipes!C:C, C575)</f>
        <v>0</v>
      </c>
    </row>
    <row r="576" spans="1:7" x14ac:dyDescent="0.25">
      <c r="A576" s="8">
        <v>84615</v>
      </c>
      <c r="B576" s="8">
        <v>50555</v>
      </c>
      <c r="C576" s="8">
        <v>56604</v>
      </c>
      <c r="D576" s="1">
        <v>37857</v>
      </c>
      <c r="E576">
        <v>5</v>
      </c>
      <c r="F576" t="s">
        <v>589</v>
      </c>
      <c r="G576">
        <f>COUNTIF(recipes!C:C, C576)</f>
        <v>0</v>
      </c>
    </row>
    <row r="577" spans="1:7" x14ac:dyDescent="0.25">
      <c r="A577" s="8">
        <v>371163</v>
      </c>
      <c r="B577" s="8">
        <v>494589</v>
      </c>
      <c r="C577" s="8">
        <v>72367</v>
      </c>
      <c r="D577" s="1">
        <v>40628</v>
      </c>
      <c r="E577">
        <v>5</v>
      </c>
      <c r="F577" t="s">
        <v>590</v>
      </c>
      <c r="G577">
        <f>COUNTIF(recipes!C:C, C577)</f>
        <v>0</v>
      </c>
    </row>
    <row r="578" spans="1:7" x14ac:dyDescent="0.25">
      <c r="A578" s="8">
        <v>395280</v>
      </c>
      <c r="B578" s="8">
        <v>173558</v>
      </c>
      <c r="C578" s="8">
        <v>52095</v>
      </c>
      <c r="D578" s="1">
        <v>38809</v>
      </c>
      <c r="E578">
        <v>5</v>
      </c>
      <c r="F578" t="s">
        <v>591</v>
      </c>
      <c r="G578">
        <f>COUNTIF(recipes!C:C, C578)</f>
        <v>0</v>
      </c>
    </row>
    <row r="579" spans="1:7" x14ac:dyDescent="0.25">
      <c r="A579" s="8">
        <v>541164</v>
      </c>
      <c r="B579" s="8">
        <v>193516</v>
      </c>
      <c r="C579" s="8">
        <v>99570</v>
      </c>
      <c r="D579" s="1">
        <v>39638</v>
      </c>
      <c r="E579">
        <v>5</v>
      </c>
      <c r="F579" t="s">
        <v>592</v>
      </c>
      <c r="G579">
        <f>COUNTIF(recipes!C:C, C579)</f>
        <v>0</v>
      </c>
    </row>
    <row r="580" spans="1:7" x14ac:dyDescent="0.25">
      <c r="A580" s="8">
        <v>380149</v>
      </c>
      <c r="B580" s="8">
        <v>157425</v>
      </c>
      <c r="C580" s="8">
        <v>7364</v>
      </c>
      <c r="D580" s="1">
        <v>38495</v>
      </c>
      <c r="E580">
        <v>4</v>
      </c>
      <c r="F580" t="s">
        <v>593</v>
      </c>
      <c r="G580">
        <f>COUNTIF(recipes!C:C, C580)</f>
        <v>0</v>
      </c>
    </row>
    <row r="581" spans="1:7" x14ac:dyDescent="0.25">
      <c r="A581" s="8">
        <v>669070</v>
      </c>
      <c r="B581" s="8">
        <v>482376</v>
      </c>
      <c r="C581" s="8">
        <v>320365</v>
      </c>
      <c r="D581" s="1">
        <v>40668</v>
      </c>
      <c r="E581">
        <v>5</v>
      </c>
      <c r="F581" t="s">
        <v>594</v>
      </c>
      <c r="G581">
        <f>COUNTIF(recipes!C:C, C581)</f>
        <v>0</v>
      </c>
    </row>
    <row r="582" spans="1:7" x14ac:dyDescent="0.25">
      <c r="A582" s="8">
        <v>1047203</v>
      </c>
      <c r="B582" s="8">
        <v>1706378</v>
      </c>
      <c r="C582" s="8">
        <v>128332</v>
      </c>
      <c r="D582" s="1">
        <v>40475</v>
      </c>
      <c r="E582">
        <v>0</v>
      </c>
      <c r="F582" t="s">
        <v>595</v>
      </c>
      <c r="G582">
        <f>COUNTIF(recipes!C:C, C582)</f>
        <v>0</v>
      </c>
    </row>
    <row r="583" spans="1:7" x14ac:dyDescent="0.25">
      <c r="A583" s="8">
        <v>963329</v>
      </c>
      <c r="B583" s="8">
        <v>80353</v>
      </c>
      <c r="C583" s="8">
        <v>126610</v>
      </c>
      <c r="D583" s="1">
        <v>40335</v>
      </c>
      <c r="E583">
        <v>5</v>
      </c>
      <c r="F583" t="s">
        <v>596</v>
      </c>
      <c r="G583">
        <f>COUNTIF(recipes!C:C, C583)</f>
        <v>0</v>
      </c>
    </row>
    <row r="584" spans="1:7" x14ac:dyDescent="0.25">
      <c r="A584" s="8">
        <v>238852</v>
      </c>
      <c r="B584" s="8">
        <v>229850</v>
      </c>
      <c r="C584" s="8">
        <v>93114</v>
      </c>
      <c r="D584" s="1">
        <v>39371</v>
      </c>
      <c r="E584">
        <v>5</v>
      </c>
      <c r="F584" t="s">
        <v>597</v>
      </c>
      <c r="G584">
        <f>COUNTIF(recipes!C:C, C584)</f>
        <v>0</v>
      </c>
    </row>
    <row r="585" spans="1:7" x14ac:dyDescent="0.25">
      <c r="A585" s="8">
        <v>20660</v>
      </c>
      <c r="B585" s="8">
        <v>89831</v>
      </c>
      <c r="C585" s="8">
        <v>396506</v>
      </c>
      <c r="D585" s="1">
        <v>40326</v>
      </c>
      <c r="E585">
        <v>5</v>
      </c>
      <c r="F585" t="s">
        <v>598</v>
      </c>
      <c r="G585">
        <f>COUNTIF(recipes!C:C, C585)</f>
        <v>0</v>
      </c>
    </row>
    <row r="586" spans="1:7" x14ac:dyDescent="0.25">
      <c r="A586" s="8">
        <v>67953</v>
      </c>
      <c r="B586" s="8">
        <v>162826</v>
      </c>
      <c r="C586" s="8">
        <v>273365</v>
      </c>
      <c r="D586" s="1">
        <v>39464</v>
      </c>
      <c r="E586">
        <v>5</v>
      </c>
      <c r="F586" t="s">
        <v>599</v>
      </c>
      <c r="G586">
        <f>COUNTIF(recipes!C:C, C586)</f>
        <v>0</v>
      </c>
    </row>
    <row r="587" spans="1:7" x14ac:dyDescent="0.25">
      <c r="A587" s="8">
        <v>799168</v>
      </c>
      <c r="B587" s="8">
        <v>195589</v>
      </c>
      <c r="C587" s="8">
        <v>166252</v>
      </c>
      <c r="D587" s="1">
        <v>40261</v>
      </c>
      <c r="E587">
        <v>5</v>
      </c>
      <c r="F587" t="s">
        <v>600</v>
      </c>
      <c r="G587">
        <f>COUNTIF(recipes!C:C, C587)</f>
        <v>0</v>
      </c>
    </row>
    <row r="588" spans="1:7" x14ac:dyDescent="0.25">
      <c r="A588" s="8">
        <v>31376</v>
      </c>
      <c r="B588" s="8">
        <v>1308938</v>
      </c>
      <c r="C588" s="8">
        <v>8596</v>
      </c>
      <c r="D588" s="1">
        <v>40201</v>
      </c>
      <c r="E588">
        <v>0</v>
      </c>
      <c r="F588" t="s">
        <v>601</v>
      </c>
      <c r="G588">
        <f>COUNTIF(recipes!C:C, C588)</f>
        <v>0</v>
      </c>
    </row>
    <row r="589" spans="1:7" x14ac:dyDescent="0.25">
      <c r="A589" s="8">
        <v>158636</v>
      </c>
      <c r="B589" s="8">
        <v>429769</v>
      </c>
      <c r="C589" s="8">
        <v>8701</v>
      </c>
      <c r="D589" s="1">
        <v>40001</v>
      </c>
      <c r="E589">
        <v>4</v>
      </c>
      <c r="F589" t="s">
        <v>602</v>
      </c>
      <c r="G589">
        <f>COUNTIF(recipes!C:C, C589)</f>
        <v>0</v>
      </c>
    </row>
    <row r="590" spans="1:7" x14ac:dyDescent="0.25">
      <c r="A590" s="8">
        <v>879699</v>
      </c>
      <c r="B590" s="8">
        <v>33077</v>
      </c>
      <c r="C590" s="8">
        <v>76513</v>
      </c>
      <c r="D590" s="1">
        <v>40208</v>
      </c>
      <c r="E590">
        <v>5</v>
      </c>
      <c r="F590" t="s">
        <v>603</v>
      </c>
      <c r="G590">
        <f>COUNTIF(recipes!C:C, C590)</f>
        <v>0</v>
      </c>
    </row>
    <row r="591" spans="1:7" x14ac:dyDescent="0.25">
      <c r="A591" s="8">
        <v>790727</v>
      </c>
      <c r="B591" s="8">
        <v>211184</v>
      </c>
      <c r="C591" s="8">
        <v>310456</v>
      </c>
      <c r="D591" s="1">
        <v>39754</v>
      </c>
      <c r="E591">
        <v>4</v>
      </c>
      <c r="F591" t="s">
        <v>604</v>
      </c>
      <c r="G591">
        <f>COUNTIF(recipes!C:C, C591)</f>
        <v>0</v>
      </c>
    </row>
    <row r="592" spans="1:7" x14ac:dyDescent="0.25">
      <c r="A592" s="8">
        <v>239614</v>
      </c>
      <c r="B592" s="8">
        <v>2674422</v>
      </c>
      <c r="C592" s="8">
        <v>494323</v>
      </c>
      <c r="D592" s="1">
        <v>41308</v>
      </c>
      <c r="E592">
        <v>5</v>
      </c>
      <c r="F592" t="s">
        <v>605</v>
      </c>
      <c r="G592">
        <f>COUNTIF(recipes!C:C, C592)</f>
        <v>0</v>
      </c>
    </row>
    <row r="593" spans="1:7" ht="409.5" x14ac:dyDescent="0.25">
      <c r="A593" s="8">
        <v>1101148</v>
      </c>
      <c r="B593" s="8">
        <v>2310</v>
      </c>
      <c r="C593" s="8">
        <v>55535</v>
      </c>
      <c r="D593" s="1">
        <v>37734</v>
      </c>
      <c r="E593">
        <v>5</v>
      </c>
      <c r="F593" s="2" t="s">
        <v>606</v>
      </c>
      <c r="G593">
        <f>COUNTIF(recipes!C:C, C593)</f>
        <v>0</v>
      </c>
    </row>
    <row r="594" spans="1:7" x14ac:dyDescent="0.25">
      <c r="A594" s="8">
        <v>605393</v>
      </c>
      <c r="B594" s="8">
        <v>362983</v>
      </c>
      <c r="C594" s="8">
        <v>41503</v>
      </c>
      <c r="D594" s="1">
        <v>40270</v>
      </c>
      <c r="E594">
        <v>3</v>
      </c>
      <c r="F594" t="s">
        <v>607</v>
      </c>
      <c r="G594">
        <f>COUNTIF(recipes!C:C, C594)</f>
        <v>0</v>
      </c>
    </row>
    <row r="595" spans="1:7" x14ac:dyDescent="0.25">
      <c r="A595" s="8">
        <v>810363</v>
      </c>
      <c r="B595" s="8">
        <v>934824</v>
      </c>
      <c r="C595" s="8">
        <v>78897</v>
      </c>
      <c r="D595" s="1">
        <v>40531</v>
      </c>
      <c r="E595">
        <v>5</v>
      </c>
      <c r="F595" t="s">
        <v>608</v>
      </c>
      <c r="G595">
        <f>COUNTIF(recipes!C:C, C595)</f>
        <v>0</v>
      </c>
    </row>
    <row r="596" spans="1:7" x14ac:dyDescent="0.25">
      <c r="A596" s="8">
        <v>921833</v>
      </c>
      <c r="B596" s="8">
        <v>63098</v>
      </c>
      <c r="C596" s="8">
        <v>413650</v>
      </c>
      <c r="D596" s="1">
        <v>40692</v>
      </c>
      <c r="E596">
        <v>5</v>
      </c>
      <c r="F596" t="s">
        <v>609</v>
      </c>
      <c r="G596">
        <f>COUNTIF(recipes!C:C, C596)</f>
        <v>0</v>
      </c>
    </row>
    <row r="597" spans="1:7" x14ac:dyDescent="0.25">
      <c r="A597" s="8">
        <v>445474</v>
      </c>
      <c r="B597" s="8">
        <v>43642</v>
      </c>
      <c r="C597" s="8">
        <v>63131</v>
      </c>
      <c r="D597" s="1">
        <v>38902</v>
      </c>
      <c r="E597">
        <v>5</v>
      </c>
      <c r="F597" t="s">
        <v>610</v>
      </c>
      <c r="G597">
        <f>COUNTIF(recipes!C:C, C597)</f>
        <v>0</v>
      </c>
    </row>
    <row r="598" spans="1:7" x14ac:dyDescent="0.25">
      <c r="A598" s="8">
        <v>46620</v>
      </c>
      <c r="B598" s="8">
        <v>286769</v>
      </c>
      <c r="C598" s="8">
        <v>90773</v>
      </c>
      <c r="D598" s="1">
        <v>38740</v>
      </c>
      <c r="E598">
        <v>2</v>
      </c>
      <c r="F598" t="s">
        <v>611</v>
      </c>
      <c r="G598">
        <f>COUNTIF(recipes!C:C, C598)</f>
        <v>0</v>
      </c>
    </row>
    <row r="599" spans="1:7" x14ac:dyDescent="0.25">
      <c r="A599" s="8">
        <v>662562</v>
      </c>
      <c r="B599" s="8">
        <v>111347</v>
      </c>
      <c r="C599" s="8">
        <v>77774</v>
      </c>
      <c r="D599" s="1">
        <v>39334</v>
      </c>
      <c r="E599">
        <v>5</v>
      </c>
      <c r="F599" t="s">
        <v>612</v>
      </c>
      <c r="G599">
        <f>COUNTIF(recipes!C:C, C599)</f>
        <v>0</v>
      </c>
    </row>
    <row r="600" spans="1:7" x14ac:dyDescent="0.25">
      <c r="A600" s="8">
        <v>930501</v>
      </c>
      <c r="B600" s="8">
        <v>302486</v>
      </c>
      <c r="C600" s="8">
        <v>34667</v>
      </c>
      <c r="D600" s="1">
        <v>38920</v>
      </c>
      <c r="E600">
        <v>5</v>
      </c>
      <c r="F600" t="s">
        <v>613</v>
      </c>
      <c r="G600">
        <f>COUNTIF(recipes!C:C, C600)</f>
        <v>0</v>
      </c>
    </row>
    <row r="601" spans="1:7" x14ac:dyDescent="0.25">
      <c r="A601" s="8">
        <v>929087</v>
      </c>
      <c r="B601" s="8">
        <v>166642</v>
      </c>
      <c r="C601" s="8">
        <v>304507</v>
      </c>
      <c r="D601" s="1">
        <v>39691</v>
      </c>
      <c r="E601">
        <v>5</v>
      </c>
      <c r="F601" t="s">
        <v>614</v>
      </c>
      <c r="G601">
        <f>COUNTIF(recipes!C:C, C601)</f>
        <v>0</v>
      </c>
    </row>
    <row r="602" spans="1:7" x14ac:dyDescent="0.25">
      <c r="A602" s="8">
        <v>633889</v>
      </c>
      <c r="B602" s="8">
        <v>218516</v>
      </c>
      <c r="C602" s="8">
        <v>67648</v>
      </c>
      <c r="D602" s="1">
        <v>38700</v>
      </c>
      <c r="E602">
        <v>5</v>
      </c>
      <c r="F602" t="s">
        <v>615</v>
      </c>
      <c r="G602">
        <f>COUNTIF(recipes!C:C, C602)</f>
        <v>0</v>
      </c>
    </row>
    <row r="603" spans="1:7" x14ac:dyDescent="0.25">
      <c r="A603" s="4">
        <v>288983</v>
      </c>
      <c r="B603" s="4">
        <v>57479</v>
      </c>
      <c r="C603" s="4">
        <v>55156</v>
      </c>
      <c r="D603" s="1">
        <v>37684</v>
      </c>
      <c r="E603">
        <v>3</v>
      </c>
      <c r="F603" t="s">
        <v>616</v>
      </c>
      <c r="G603">
        <f>COUNTIF(recipes!C:C, C603)</f>
        <v>1</v>
      </c>
    </row>
    <row r="604" spans="1:7" x14ac:dyDescent="0.25">
      <c r="A604" s="8">
        <v>41827</v>
      </c>
      <c r="B604" s="8">
        <v>326787</v>
      </c>
      <c r="C604" s="8">
        <v>97601</v>
      </c>
      <c r="D604" s="1">
        <v>39460</v>
      </c>
      <c r="E604">
        <v>5</v>
      </c>
      <c r="F604" t="s">
        <v>617</v>
      </c>
      <c r="G604">
        <f>COUNTIF(recipes!C:C, C604)</f>
        <v>0</v>
      </c>
    </row>
    <row r="605" spans="1:7" x14ac:dyDescent="0.25">
      <c r="A605" s="8">
        <v>938385</v>
      </c>
      <c r="B605" s="8">
        <v>957880</v>
      </c>
      <c r="C605" s="8">
        <v>82102</v>
      </c>
      <c r="D605" s="1">
        <v>40190</v>
      </c>
      <c r="E605">
        <v>0</v>
      </c>
      <c r="F605" t="s">
        <v>618</v>
      </c>
      <c r="G605">
        <f>COUNTIF(recipes!C:C, C605)</f>
        <v>0</v>
      </c>
    </row>
    <row r="606" spans="1:7" x14ac:dyDescent="0.25">
      <c r="A606" s="8">
        <v>710137</v>
      </c>
      <c r="B606" s="8">
        <v>2136039</v>
      </c>
      <c r="C606" s="8">
        <v>341234</v>
      </c>
      <c r="D606" s="1">
        <v>40913</v>
      </c>
      <c r="E606">
        <v>4</v>
      </c>
      <c r="F606" t="s">
        <v>619</v>
      </c>
      <c r="G606">
        <f>COUNTIF(recipes!C:C, C606)</f>
        <v>0</v>
      </c>
    </row>
    <row r="607" spans="1:7" x14ac:dyDescent="0.25">
      <c r="A607" s="8">
        <v>526117</v>
      </c>
      <c r="B607" s="8">
        <v>269521</v>
      </c>
      <c r="C607" s="8">
        <v>255452</v>
      </c>
      <c r="D607" s="1">
        <v>40107</v>
      </c>
      <c r="E607">
        <v>5</v>
      </c>
      <c r="F607" t="s">
        <v>620</v>
      </c>
      <c r="G607">
        <f>COUNTIF(recipes!C:C, C607)</f>
        <v>0</v>
      </c>
    </row>
    <row r="608" spans="1:7" x14ac:dyDescent="0.25">
      <c r="A608" s="8">
        <v>649120</v>
      </c>
      <c r="B608" s="8">
        <v>2002110249</v>
      </c>
      <c r="C608" s="8">
        <v>151675</v>
      </c>
      <c r="D608" s="1">
        <v>43216</v>
      </c>
      <c r="E608">
        <v>4</v>
      </c>
      <c r="F608" t="s">
        <v>621</v>
      </c>
      <c r="G608">
        <f>COUNTIF(recipes!C:C, C608)</f>
        <v>0</v>
      </c>
    </row>
    <row r="609" spans="1:7" x14ac:dyDescent="0.25">
      <c r="A609" s="8">
        <v>814710</v>
      </c>
      <c r="B609" s="8">
        <v>428620</v>
      </c>
      <c r="C609" s="8">
        <v>49125</v>
      </c>
      <c r="D609" s="1">
        <v>39246</v>
      </c>
      <c r="E609">
        <v>5</v>
      </c>
      <c r="F609" t="s">
        <v>622</v>
      </c>
      <c r="G609">
        <f>COUNTIF(recipes!C:C, C609)</f>
        <v>0</v>
      </c>
    </row>
    <row r="610" spans="1:7" x14ac:dyDescent="0.25">
      <c r="A610" s="8">
        <v>757828</v>
      </c>
      <c r="B610" s="8">
        <v>632249</v>
      </c>
      <c r="C610" s="8">
        <v>231979</v>
      </c>
      <c r="D610" s="1">
        <v>40277</v>
      </c>
      <c r="E610">
        <v>5</v>
      </c>
      <c r="F610" t="s">
        <v>623</v>
      </c>
      <c r="G610">
        <f>COUNTIF(recipes!C:C, C610)</f>
        <v>0</v>
      </c>
    </row>
    <row r="611" spans="1:7" x14ac:dyDescent="0.25">
      <c r="A611" s="8">
        <v>861422</v>
      </c>
      <c r="B611" s="8">
        <v>611113</v>
      </c>
      <c r="C611" s="8">
        <v>6442</v>
      </c>
      <c r="D611" s="1">
        <v>39631</v>
      </c>
      <c r="E611">
        <v>5</v>
      </c>
      <c r="F611" t="s">
        <v>624</v>
      </c>
      <c r="G611">
        <f>COUNTIF(recipes!C:C, C611)</f>
        <v>0</v>
      </c>
    </row>
    <row r="612" spans="1:7" x14ac:dyDescent="0.25">
      <c r="A612" s="8">
        <v>42290</v>
      </c>
      <c r="B612" s="8">
        <v>109353</v>
      </c>
      <c r="C612" s="8">
        <v>16696</v>
      </c>
      <c r="D612" s="1">
        <v>38456</v>
      </c>
      <c r="E612">
        <v>5</v>
      </c>
      <c r="F612" t="s">
        <v>625</v>
      </c>
      <c r="G612">
        <f>COUNTIF(recipes!C:C, C612)</f>
        <v>0</v>
      </c>
    </row>
    <row r="613" spans="1:7" ht="409.5" x14ac:dyDescent="0.25">
      <c r="A613" s="8">
        <v>892983</v>
      </c>
      <c r="B613" s="8">
        <v>29782</v>
      </c>
      <c r="C613" s="8">
        <v>112390</v>
      </c>
      <c r="D613" s="1">
        <v>38414</v>
      </c>
      <c r="E613">
        <v>5</v>
      </c>
      <c r="F613" s="2" t="s">
        <v>626</v>
      </c>
      <c r="G613">
        <f>COUNTIF(recipes!C:C, C613)</f>
        <v>0</v>
      </c>
    </row>
    <row r="614" spans="1:7" ht="409.5" x14ac:dyDescent="0.25">
      <c r="A614" s="8">
        <v>478063</v>
      </c>
      <c r="B614" s="8">
        <v>2310</v>
      </c>
      <c r="C614" s="8">
        <v>149098</v>
      </c>
      <c r="D614" s="1">
        <v>38715</v>
      </c>
      <c r="E614">
        <v>5</v>
      </c>
      <c r="F614" s="2" t="s">
        <v>627</v>
      </c>
      <c r="G614">
        <f>COUNTIF(recipes!C:C, C614)</f>
        <v>0</v>
      </c>
    </row>
    <row r="615" spans="1:7" x14ac:dyDescent="0.25">
      <c r="A615" s="8">
        <v>520445</v>
      </c>
      <c r="B615" s="8">
        <v>176615</v>
      </c>
      <c r="C615" s="8">
        <v>268603</v>
      </c>
      <c r="D615" s="1">
        <v>39463</v>
      </c>
      <c r="E615">
        <v>5</v>
      </c>
      <c r="F615" t="s">
        <v>628</v>
      </c>
      <c r="G615">
        <f>COUNTIF(recipes!C:C, C615)</f>
        <v>0</v>
      </c>
    </row>
    <row r="616" spans="1:7" x14ac:dyDescent="0.25">
      <c r="A616" s="8">
        <v>87039</v>
      </c>
      <c r="B616" s="8">
        <v>1987109</v>
      </c>
      <c r="C616" s="8">
        <v>448591</v>
      </c>
      <c r="D616" s="1">
        <v>40778</v>
      </c>
      <c r="E616">
        <v>5</v>
      </c>
      <c r="F616" t="s">
        <v>629</v>
      </c>
      <c r="G616">
        <f>COUNTIF(recipes!C:C, C616)</f>
        <v>0</v>
      </c>
    </row>
    <row r="617" spans="1:7" ht="409.5" x14ac:dyDescent="0.25">
      <c r="A617" s="8">
        <v>687716</v>
      </c>
      <c r="B617" s="8">
        <v>437237</v>
      </c>
      <c r="C617" s="8">
        <v>13385</v>
      </c>
      <c r="D617" s="1">
        <v>39601</v>
      </c>
      <c r="E617">
        <v>5</v>
      </c>
      <c r="F617" s="2" t="s">
        <v>630</v>
      </c>
      <c r="G617">
        <f>COUNTIF(recipes!C:C, C617)</f>
        <v>1</v>
      </c>
    </row>
    <row r="618" spans="1:7" x14ac:dyDescent="0.25">
      <c r="A618" s="8">
        <v>379999</v>
      </c>
      <c r="B618" s="8">
        <v>229619</v>
      </c>
      <c r="C618" s="8">
        <v>19725</v>
      </c>
      <c r="D618" s="1">
        <v>39565</v>
      </c>
      <c r="E618">
        <v>5</v>
      </c>
      <c r="F618" t="s">
        <v>631</v>
      </c>
      <c r="G618">
        <f>COUNTIF(recipes!C:C, C618)</f>
        <v>0</v>
      </c>
    </row>
    <row r="619" spans="1:7" x14ac:dyDescent="0.25">
      <c r="A619" s="8">
        <v>987957</v>
      </c>
      <c r="B619" s="8">
        <v>961542</v>
      </c>
      <c r="C619" s="8">
        <v>43397</v>
      </c>
      <c r="D619" s="1">
        <v>40312</v>
      </c>
      <c r="E619">
        <v>5</v>
      </c>
      <c r="F619" t="s">
        <v>632</v>
      </c>
      <c r="G619">
        <f>COUNTIF(recipes!C:C, C619)</f>
        <v>0</v>
      </c>
    </row>
    <row r="620" spans="1:7" x14ac:dyDescent="0.25">
      <c r="A620" s="8">
        <v>699805</v>
      </c>
      <c r="B620" s="8">
        <v>1894567</v>
      </c>
      <c r="C620" s="8">
        <v>89751</v>
      </c>
      <c r="D620" s="1">
        <v>41208</v>
      </c>
      <c r="E620">
        <v>3</v>
      </c>
      <c r="F620" t="s">
        <v>633</v>
      </c>
      <c r="G620">
        <f>COUNTIF(recipes!C:C, C620)</f>
        <v>0</v>
      </c>
    </row>
    <row r="621" spans="1:7" x14ac:dyDescent="0.25">
      <c r="A621" s="4">
        <v>810751</v>
      </c>
      <c r="B621" s="4">
        <v>92727</v>
      </c>
      <c r="C621" s="4">
        <v>65148</v>
      </c>
      <c r="D621" s="1">
        <v>37806</v>
      </c>
      <c r="E621">
        <v>3</v>
      </c>
      <c r="F621" t="s">
        <v>634</v>
      </c>
      <c r="G621">
        <f>COUNTIF(recipes!C:C, C621)</f>
        <v>1</v>
      </c>
    </row>
    <row r="622" spans="1:7" ht="409.5" x14ac:dyDescent="0.25">
      <c r="A622" s="8">
        <v>923376</v>
      </c>
      <c r="B622" s="8">
        <v>823329</v>
      </c>
      <c r="C622" s="8">
        <v>41489</v>
      </c>
      <c r="D622" s="1">
        <v>40202</v>
      </c>
      <c r="E622">
        <v>4</v>
      </c>
      <c r="F622" s="2" t="s">
        <v>635</v>
      </c>
      <c r="G622">
        <f>COUNTIF(recipes!C:C, C622)</f>
        <v>0</v>
      </c>
    </row>
    <row r="623" spans="1:7" x14ac:dyDescent="0.25">
      <c r="A623" s="8">
        <v>588412</v>
      </c>
      <c r="B623" s="8">
        <v>337963</v>
      </c>
      <c r="C623" s="8">
        <v>226062</v>
      </c>
      <c r="D623" s="1">
        <v>39624</v>
      </c>
      <c r="E623">
        <v>4</v>
      </c>
      <c r="F623" t="s">
        <v>636</v>
      </c>
      <c r="G623">
        <f>COUNTIF(recipes!C:C, C623)</f>
        <v>0</v>
      </c>
    </row>
    <row r="624" spans="1:7" x14ac:dyDescent="0.25">
      <c r="A624" s="8">
        <v>642662</v>
      </c>
      <c r="B624" s="8">
        <v>1112635</v>
      </c>
      <c r="C624" s="8">
        <v>35988</v>
      </c>
      <c r="D624" s="1">
        <v>39833</v>
      </c>
      <c r="E624">
        <v>5</v>
      </c>
      <c r="F624" t="s">
        <v>637</v>
      </c>
      <c r="G624">
        <f>COUNTIF(recipes!C:C, C624)</f>
        <v>0</v>
      </c>
    </row>
    <row r="625" spans="1:7" x14ac:dyDescent="0.25">
      <c r="A625" s="8">
        <v>446327</v>
      </c>
      <c r="B625" s="8">
        <v>193701</v>
      </c>
      <c r="C625" s="8">
        <v>15384</v>
      </c>
      <c r="D625" s="1">
        <v>38670</v>
      </c>
      <c r="E625">
        <v>4</v>
      </c>
      <c r="F625" t="s">
        <v>638</v>
      </c>
      <c r="G625">
        <f>COUNTIF(recipes!C:C, C625)</f>
        <v>0</v>
      </c>
    </row>
    <row r="626" spans="1:7" ht="409.5" x14ac:dyDescent="0.25">
      <c r="A626" s="8">
        <v>547192</v>
      </c>
      <c r="B626" s="8">
        <v>178010</v>
      </c>
      <c r="C626" s="8">
        <v>276235</v>
      </c>
      <c r="D626" s="1">
        <v>39719</v>
      </c>
      <c r="E626">
        <v>5</v>
      </c>
      <c r="F626" s="2" t="s">
        <v>639</v>
      </c>
      <c r="G626">
        <f>COUNTIF(recipes!C:C, C626)</f>
        <v>0</v>
      </c>
    </row>
    <row r="627" spans="1:7" x14ac:dyDescent="0.25">
      <c r="A627" s="8">
        <v>225263</v>
      </c>
      <c r="B627" s="8">
        <v>4861</v>
      </c>
      <c r="C627" s="8">
        <v>40811</v>
      </c>
      <c r="D627" s="1">
        <v>38406</v>
      </c>
      <c r="E627">
        <v>4</v>
      </c>
      <c r="F627" t="s">
        <v>640</v>
      </c>
      <c r="G627">
        <f>COUNTIF(recipes!C:C, C627)</f>
        <v>0</v>
      </c>
    </row>
    <row r="628" spans="1:7" x14ac:dyDescent="0.25">
      <c r="A628" s="8">
        <v>747372</v>
      </c>
      <c r="B628" s="8">
        <v>1544869</v>
      </c>
      <c r="C628" s="8">
        <v>135814</v>
      </c>
      <c r="D628" s="1">
        <v>41011</v>
      </c>
      <c r="E628">
        <v>5</v>
      </c>
      <c r="F628" t="s">
        <v>641</v>
      </c>
      <c r="G628">
        <f>COUNTIF(recipes!C:C, C628)</f>
        <v>1</v>
      </c>
    </row>
    <row r="629" spans="1:7" x14ac:dyDescent="0.25">
      <c r="A629" s="8">
        <v>615085</v>
      </c>
      <c r="B629" s="8">
        <v>339260</v>
      </c>
      <c r="C629" s="8">
        <v>275702</v>
      </c>
      <c r="D629" s="1">
        <v>39810</v>
      </c>
      <c r="E629">
        <v>5</v>
      </c>
      <c r="F629" t="s">
        <v>642</v>
      </c>
      <c r="G629">
        <f>COUNTIF(recipes!C:C, C629)</f>
        <v>0</v>
      </c>
    </row>
    <row r="630" spans="1:7" x14ac:dyDescent="0.25">
      <c r="A630" s="8">
        <v>266423</v>
      </c>
      <c r="B630" s="8">
        <v>141476</v>
      </c>
      <c r="C630" s="8">
        <v>413510</v>
      </c>
      <c r="D630" s="1">
        <v>40579</v>
      </c>
      <c r="E630">
        <v>4</v>
      </c>
      <c r="F630" t="s">
        <v>643</v>
      </c>
      <c r="G630">
        <f>COUNTIF(recipes!C:C, C630)</f>
        <v>0</v>
      </c>
    </row>
    <row r="631" spans="1:7" x14ac:dyDescent="0.25">
      <c r="A631" s="8">
        <v>298008</v>
      </c>
      <c r="B631" s="8">
        <v>140485</v>
      </c>
      <c r="C631" s="8">
        <v>130464</v>
      </c>
      <c r="D631" s="1">
        <v>39671</v>
      </c>
      <c r="E631">
        <v>5</v>
      </c>
      <c r="F631" t="s">
        <v>644</v>
      </c>
      <c r="G631">
        <f>COUNTIF(recipes!C:C, C631)</f>
        <v>0</v>
      </c>
    </row>
    <row r="632" spans="1:7" x14ac:dyDescent="0.25">
      <c r="A632" s="8">
        <v>121099</v>
      </c>
      <c r="B632" s="8">
        <v>187373</v>
      </c>
      <c r="C632" s="8">
        <v>443276</v>
      </c>
      <c r="D632" s="1">
        <v>40889</v>
      </c>
      <c r="E632">
        <v>5</v>
      </c>
      <c r="F632" t="s">
        <v>645</v>
      </c>
      <c r="G632">
        <f>COUNTIF(recipes!C:C, C632)</f>
        <v>0</v>
      </c>
    </row>
    <row r="633" spans="1:7" x14ac:dyDescent="0.25">
      <c r="A633" s="8">
        <v>14823</v>
      </c>
      <c r="B633" s="8">
        <v>370447</v>
      </c>
      <c r="C633" s="8">
        <v>37413</v>
      </c>
      <c r="D633" s="1">
        <v>39192</v>
      </c>
      <c r="E633">
        <v>5</v>
      </c>
      <c r="F633" t="s">
        <v>646</v>
      </c>
      <c r="G633">
        <f>COUNTIF(recipes!C:C, C633)</f>
        <v>0</v>
      </c>
    </row>
    <row r="634" spans="1:7" x14ac:dyDescent="0.25">
      <c r="A634" s="8">
        <v>1050235</v>
      </c>
      <c r="B634" s="8">
        <v>638072</v>
      </c>
      <c r="C634" s="8">
        <v>53878</v>
      </c>
      <c r="D634" s="1">
        <v>40179</v>
      </c>
      <c r="E634">
        <v>5</v>
      </c>
      <c r="F634" t="s">
        <v>647</v>
      </c>
      <c r="G634">
        <f>COUNTIF(recipes!C:C, C634)</f>
        <v>0</v>
      </c>
    </row>
    <row r="635" spans="1:7" x14ac:dyDescent="0.25">
      <c r="A635" s="8">
        <v>717588</v>
      </c>
      <c r="B635" s="8">
        <v>496829</v>
      </c>
      <c r="C635" s="8">
        <v>291142</v>
      </c>
      <c r="D635" s="1">
        <v>39519</v>
      </c>
      <c r="E635">
        <v>5</v>
      </c>
      <c r="F635" t="s">
        <v>648</v>
      </c>
      <c r="G635">
        <f>COUNTIF(recipes!C:C, C635)</f>
        <v>0</v>
      </c>
    </row>
    <row r="636" spans="1:7" x14ac:dyDescent="0.25">
      <c r="A636" s="8">
        <v>71821</v>
      </c>
      <c r="B636" s="8">
        <v>2000196107</v>
      </c>
      <c r="C636" s="8">
        <v>341322</v>
      </c>
      <c r="D636" s="1">
        <v>42134</v>
      </c>
      <c r="E636">
        <v>5</v>
      </c>
      <c r="F636" t="s">
        <v>649</v>
      </c>
      <c r="G636">
        <f>COUNTIF(recipes!C:C, C636)</f>
        <v>0</v>
      </c>
    </row>
    <row r="637" spans="1:7" x14ac:dyDescent="0.25">
      <c r="A637" s="8">
        <v>195095</v>
      </c>
      <c r="B637" s="8">
        <v>2065470</v>
      </c>
      <c r="C637" s="8">
        <v>8432</v>
      </c>
      <c r="D637" s="1">
        <v>40864</v>
      </c>
      <c r="E637">
        <v>5</v>
      </c>
      <c r="F637" t="s">
        <v>650</v>
      </c>
      <c r="G637">
        <f>COUNTIF(recipes!C:C, C637)</f>
        <v>0</v>
      </c>
    </row>
    <row r="638" spans="1:7" x14ac:dyDescent="0.25">
      <c r="A638" s="8">
        <v>158671</v>
      </c>
      <c r="B638" s="8">
        <v>66549</v>
      </c>
      <c r="C638" s="8">
        <v>8701</v>
      </c>
      <c r="D638" s="1">
        <v>40253</v>
      </c>
      <c r="E638">
        <v>5</v>
      </c>
      <c r="F638" t="s">
        <v>651</v>
      </c>
      <c r="G638">
        <f>COUNTIF(recipes!C:C, C638)</f>
        <v>0</v>
      </c>
    </row>
    <row r="639" spans="1:7" x14ac:dyDescent="0.25">
      <c r="A639" s="8">
        <v>423414</v>
      </c>
      <c r="B639" s="8">
        <v>48136</v>
      </c>
      <c r="C639" s="8">
        <v>57915</v>
      </c>
      <c r="D639" s="1">
        <v>37816</v>
      </c>
      <c r="E639">
        <v>5</v>
      </c>
      <c r="F639" t="s">
        <v>652</v>
      </c>
      <c r="G639">
        <f>COUNTIF(recipes!C:C, C639)</f>
        <v>0</v>
      </c>
    </row>
    <row r="640" spans="1:7" x14ac:dyDescent="0.25">
      <c r="A640" s="8">
        <v>815813</v>
      </c>
      <c r="B640" s="8">
        <v>350938</v>
      </c>
      <c r="C640" s="8">
        <v>163260</v>
      </c>
      <c r="D640" s="1">
        <v>40291</v>
      </c>
      <c r="E640">
        <v>5</v>
      </c>
      <c r="F640" t="s">
        <v>653</v>
      </c>
      <c r="G640">
        <f>COUNTIF(recipes!C:C, C640)</f>
        <v>0</v>
      </c>
    </row>
    <row r="641" spans="1:7" x14ac:dyDescent="0.25">
      <c r="A641" s="8">
        <v>591639</v>
      </c>
      <c r="B641" s="8">
        <v>262312</v>
      </c>
      <c r="C641" s="8">
        <v>29690</v>
      </c>
      <c r="D641" s="1">
        <v>39443</v>
      </c>
      <c r="E641">
        <v>5</v>
      </c>
      <c r="F641" t="s">
        <v>654</v>
      </c>
      <c r="G641">
        <f>COUNTIF(recipes!C:C, C641)</f>
        <v>0</v>
      </c>
    </row>
    <row r="642" spans="1:7" x14ac:dyDescent="0.25">
      <c r="A642" s="8">
        <v>1110377</v>
      </c>
      <c r="B642" s="8">
        <v>128473</v>
      </c>
      <c r="C642" s="8">
        <v>308905</v>
      </c>
      <c r="D642" s="1">
        <v>40003</v>
      </c>
      <c r="E642">
        <v>5</v>
      </c>
      <c r="F642" t="s">
        <v>655</v>
      </c>
      <c r="G642">
        <f>COUNTIF(recipes!C:C, C642)</f>
        <v>1</v>
      </c>
    </row>
    <row r="643" spans="1:7" x14ac:dyDescent="0.25">
      <c r="A643" s="8">
        <v>599569</v>
      </c>
      <c r="B643" s="8">
        <v>26416</v>
      </c>
      <c r="C643" s="8">
        <v>67434</v>
      </c>
      <c r="D643" s="1">
        <v>37840</v>
      </c>
      <c r="E643">
        <v>5</v>
      </c>
      <c r="F643" t="s">
        <v>656</v>
      </c>
      <c r="G643">
        <f>COUNTIF(recipes!C:C, C643)</f>
        <v>0</v>
      </c>
    </row>
    <row r="644" spans="1:7" x14ac:dyDescent="0.25">
      <c r="A644" s="8">
        <v>759173</v>
      </c>
      <c r="B644" s="8">
        <v>68960</v>
      </c>
      <c r="C644" s="8">
        <v>79345</v>
      </c>
      <c r="D644" s="1">
        <v>39203</v>
      </c>
      <c r="E644">
        <v>4</v>
      </c>
      <c r="F644" t="s">
        <v>657</v>
      </c>
      <c r="G644">
        <f>COUNTIF(recipes!C:C, C644)</f>
        <v>0</v>
      </c>
    </row>
    <row r="645" spans="1:7" x14ac:dyDescent="0.25">
      <c r="A645" s="8">
        <v>927607</v>
      </c>
      <c r="B645" s="8">
        <v>724631</v>
      </c>
      <c r="C645" s="8">
        <v>348039</v>
      </c>
      <c r="D645" s="1">
        <v>39958</v>
      </c>
      <c r="E645">
        <v>4</v>
      </c>
      <c r="F645" t="s">
        <v>658</v>
      </c>
      <c r="G645">
        <f>COUNTIF(recipes!C:C, C645)</f>
        <v>0</v>
      </c>
    </row>
    <row r="646" spans="1:7" x14ac:dyDescent="0.25">
      <c r="A646" s="8">
        <v>235684</v>
      </c>
      <c r="B646" s="8">
        <v>282731</v>
      </c>
      <c r="C646" s="8">
        <v>45005</v>
      </c>
      <c r="D646" s="1">
        <v>39929</v>
      </c>
      <c r="E646">
        <v>5</v>
      </c>
      <c r="F646" t="s">
        <v>659</v>
      </c>
      <c r="G646">
        <f>COUNTIF(recipes!C:C, C646)</f>
        <v>1</v>
      </c>
    </row>
    <row r="647" spans="1:7" x14ac:dyDescent="0.25">
      <c r="A647" s="8">
        <v>164656</v>
      </c>
      <c r="B647" s="8">
        <v>2001613662</v>
      </c>
      <c r="C647" s="8">
        <v>457412</v>
      </c>
      <c r="D647" s="1">
        <v>42921</v>
      </c>
      <c r="E647">
        <v>0</v>
      </c>
      <c r="F647" t="s">
        <v>660</v>
      </c>
      <c r="G647">
        <f>COUNTIF(recipes!C:C, C647)</f>
        <v>0</v>
      </c>
    </row>
    <row r="648" spans="1:7" x14ac:dyDescent="0.25">
      <c r="A648" s="8">
        <v>351395</v>
      </c>
      <c r="B648" s="8">
        <v>2597942</v>
      </c>
      <c r="C648" s="8">
        <v>449729</v>
      </c>
      <c r="D648" s="1">
        <v>41627</v>
      </c>
      <c r="E648">
        <v>5</v>
      </c>
      <c r="F648" t="s">
        <v>661</v>
      </c>
      <c r="G648">
        <f>COUNTIF(recipes!C:C, C648)</f>
        <v>0</v>
      </c>
    </row>
    <row r="649" spans="1:7" x14ac:dyDescent="0.25">
      <c r="A649" s="8">
        <v>1037428</v>
      </c>
      <c r="B649" s="8">
        <v>28170</v>
      </c>
      <c r="C649" s="8">
        <v>19193</v>
      </c>
      <c r="D649" s="1">
        <v>37325</v>
      </c>
      <c r="E649">
        <v>4</v>
      </c>
      <c r="F649" t="s">
        <v>662</v>
      </c>
      <c r="G649">
        <f>COUNTIF(recipes!C:C, C649)</f>
        <v>0</v>
      </c>
    </row>
    <row r="650" spans="1:7" x14ac:dyDescent="0.25">
      <c r="A650" s="8">
        <v>580183</v>
      </c>
      <c r="B650" s="8">
        <v>1437335</v>
      </c>
      <c r="C650" s="8">
        <v>45069</v>
      </c>
      <c r="D650" s="1">
        <v>40156</v>
      </c>
      <c r="E650">
        <v>5</v>
      </c>
      <c r="F650" t="s">
        <v>663</v>
      </c>
      <c r="G650">
        <f>COUNTIF(recipes!C:C, C650)</f>
        <v>0</v>
      </c>
    </row>
    <row r="651" spans="1:7" x14ac:dyDescent="0.25">
      <c r="A651" s="8">
        <v>839760</v>
      </c>
      <c r="B651" s="8">
        <v>1641685</v>
      </c>
      <c r="C651" s="8">
        <v>437002</v>
      </c>
      <c r="D651" s="1">
        <v>41064</v>
      </c>
      <c r="E651">
        <v>0</v>
      </c>
      <c r="F651" t="s">
        <v>664</v>
      </c>
      <c r="G651">
        <f>COUNTIF(recipes!C:C, C651)</f>
        <v>0</v>
      </c>
    </row>
    <row r="652" spans="1:7" x14ac:dyDescent="0.25">
      <c r="A652" s="8">
        <v>299936</v>
      </c>
      <c r="B652" s="8">
        <v>104295</v>
      </c>
      <c r="C652" s="8">
        <v>76491</v>
      </c>
      <c r="D652" s="1">
        <v>39275</v>
      </c>
      <c r="E652">
        <v>5</v>
      </c>
      <c r="F652" t="s">
        <v>665</v>
      </c>
      <c r="G652">
        <f>COUNTIF(recipes!C:C, C652)</f>
        <v>0</v>
      </c>
    </row>
    <row r="653" spans="1:7" x14ac:dyDescent="0.25">
      <c r="A653" s="8">
        <v>1038382</v>
      </c>
      <c r="B653" s="8">
        <v>145352</v>
      </c>
      <c r="C653" s="8">
        <v>33302</v>
      </c>
      <c r="D653" s="1">
        <v>38560</v>
      </c>
      <c r="E653">
        <v>4</v>
      </c>
      <c r="F653" t="s">
        <v>666</v>
      </c>
      <c r="G653">
        <f>COUNTIF(recipes!C:C, C653)</f>
        <v>0</v>
      </c>
    </row>
    <row r="654" spans="1:7" x14ac:dyDescent="0.25">
      <c r="A654" s="8">
        <v>657199</v>
      </c>
      <c r="B654" s="8">
        <v>1839996</v>
      </c>
      <c r="C654" s="8">
        <v>27208</v>
      </c>
      <c r="D654" s="1">
        <v>40622</v>
      </c>
      <c r="E654">
        <v>5</v>
      </c>
      <c r="F654" t="s">
        <v>667</v>
      </c>
      <c r="G654">
        <f>COUNTIF(recipes!C:C, C654)</f>
        <v>0</v>
      </c>
    </row>
    <row r="655" spans="1:7" x14ac:dyDescent="0.25">
      <c r="A655" s="8">
        <v>499397</v>
      </c>
      <c r="B655" s="8">
        <v>2001514554</v>
      </c>
      <c r="C655" s="8">
        <v>296126</v>
      </c>
      <c r="D655" s="1">
        <v>43339</v>
      </c>
      <c r="E655">
        <v>5</v>
      </c>
      <c r="F655" t="s">
        <v>668</v>
      </c>
      <c r="G655">
        <f>COUNTIF(recipes!C:C, C655)</f>
        <v>0</v>
      </c>
    </row>
    <row r="656" spans="1:7" x14ac:dyDescent="0.25">
      <c r="A656" s="8">
        <v>704440</v>
      </c>
      <c r="B656" s="8">
        <v>27783</v>
      </c>
      <c r="C656" s="8">
        <v>135850</v>
      </c>
      <c r="D656" s="1">
        <v>39018</v>
      </c>
      <c r="E656">
        <v>5</v>
      </c>
      <c r="F656" t="s">
        <v>669</v>
      </c>
      <c r="G656">
        <f>COUNTIF(recipes!C:C, C656)</f>
        <v>0</v>
      </c>
    </row>
    <row r="657" spans="1:7" x14ac:dyDescent="0.25">
      <c r="A657" s="8">
        <v>118481</v>
      </c>
      <c r="B657" s="8">
        <v>290107</v>
      </c>
      <c r="C657" s="8">
        <v>17753</v>
      </c>
      <c r="D657" s="1">
        <v>39860</v>
      </c>
      <c r="E657">
        <v>5</v>
      </c>
      <c r="F657" t="s">
        <v>670</v>
      </c>
      <c r="G657">
        <f>COUNTIF(recipes!C:C, C657)</f>
        <v>0</v>
      </c>
    </row>
    <row r="658" spans="1:7" x14ac:dyDescent="0.25">
      <c r="A658" s="8">
        <v>222581</v>
      </c>
      <c r="B658" s="8">
        <v>1800127644</v>
      </c>
      <c r="C658" s="8">
        <v>287041</v>
      </c>
      <c r="D658" s="1">
        <v>41566</v>
      </c>
      <c r="E658">
        <v>5</v>
      </c>
      <c r="F658" t="s">
        <v>671</v>
      </c>
      <c r="G658">
        <f>COUNTIF(recipes!C:C, C658)</f>
        <v>0</v>
      </c>
    </row>
    <row r="659" spans="1:7" x14ac:dyDescent="0.25">
      <c r="A659" s="8">
        <v>136635</v>
      </c>
      <c r="B659" s="8">
        <v>312577</v>
      </c>
      <c r="C659" s="8">
        <v>44888</v>
      </c>
      <c r="D659" s="1">
        <v>39066</v>
      </c>
      <c r="E659">
        <v>5</v>
      </c>
      <c r="F659" t="s">
        <v>672</v>
      </c>
      <c r="G659">
        <f>COUNTIF(recipes!C:C, C659)</f>
        <v>0</v>
      </c>
    </row>
    <row r="660" spans="1:7" ht="409.5" x14ac:dyDescent="0.25">
      <c r="A660" s="8">
        <v>363326</v>
      </c>
      <c r="B660" s="8">
        <v>357209</v>
      </c>
      <c r="C660" s="8">
        <v>267684</v>
      </c>
      <c r="D660" s="1">
        <v>39474</v>
      </c>
      <c r="E660">
        <v>5</v>
      </c>
      <c r="F660" s="2" t="s">
        <v>673</v>
      </c>
      <c r="G660">
        <f>COUNTIF(recipes!C:C, C660)</f>
        <v>0</v>
      </c>
    </row>
    <row r="661" spans="1:7" x14ac:dyDescent="0.25">
      <c r="A661" s="8">
        <v>702768</v>
      </c>
      <c r="B661" s="8">
        <v>560491</v>
      </c>
      <c r="C661" s="8">
        <v>411049</v>
      </c>
      <c r="D661" s="1">
        <v>40894</v>
      </c>
      <c r="E661">
        <v>4</v>
      </c>
      <c r="F661" t="s">
        <v>674</v>
      </c>
      <c r="G661">
        <f>COUNTIF(recipes!C:C, C661)</f>
        <v>0</v>
      </c>
    </row>
    <row r="662" spans="1:7" x14ac:dyDescent="0.25">
      <c r="A662" s="8">
        <v>678482</v>
      </c>
      <c r="B662" s="8">
        <v>635942</v>
      </c>
      <c r="C662" s="8">
        <v>24499</v>
      </c>
      <c r="D662" s="1">
        <v>39426</v>
      </c>
      <c r="E662">
        <v>3</v>
      </c>
      <c r="F662" t="s">
        <v>675</v>
      </c>
      <c r="G662">
        <f>COUNTIF(recipes!C:C, C662)</f>
        <v>0</v>
      </c>
    </row>
    <row r="663" spans="1:7" x14ac:dyDescent="0.25">
      <c r="A663" s="8">
        <v>355219</v>
      </c>
      <c r="B663" s="8">
        <v>365527</v>
      </c>
      <c r="C663" s="8">
        <v>92096</v>
      </c>
      <c r="D663" s="1">
        <v>39072</v>
      </c>
      <c r="E663">
        <v>5</v>
      </c>
      <c r="F663" t="s">
        <v>676</v>
      </c>
      <c r="G663">
        <f>COUNTIF(recipes!C:C, C663)</f>
        <v>0</v>
      </c>
    </row>
    <row r="664" spans="1:7" x14ac:dyDescent="0.25">
      <c r="A664" s="8">
        <v>550676</v>
      </c>
      <c r="B664" s="8">
        <v>725332</v>
      </c>
      <c r="C664" s="8">
        <v>19319</v>
      </c>
      <c r="D664" s="1">
        <v>39746</v>
      </c>
      <c r="E664">
        <v>5</v>
      </c>
      <c r="F664" t="s">
        <v>677</v>
      </c>
      <c r="G664">
        <f>COUNTIF(recipes!C:C, C664)</f>
        <v>0</v>
      </c>
    </row>
    <row r="665" spans="1:7" x14ac:dyDescent="0.25">
      <c r="A665" s="8">
        <v>54882</v>
      </c>
      <c r="B665" s="8">
        <v>2136802</v>
      </c>
      <c r="C665" s="8">
        <v>52035</v>
      </c>
      <c r="D665" s="1">
        <v>40929</v>
      </c>
      <c r="E665">
        <v>5</v>
      </c>
      <c r="F665" t="s">
        <v>678</v>
      </c>
      <c r="G665">
        <f>COUNTIF(recipes!C:C, C665)</f>
        <v>0</v>
      </c>
    </row>
    <row r="666" spans="1:7" x14ac:dyDescent="0.25">
      <c r="A666" s="8">
        <v>987271</v>
      </c>
      <c r="B666" s="8">
        <v>70903</v>
      </c>
      <c r="C666" s="8">
        <v>306649</v>
      </c>
      <c r="D666" s="1">
        <v>39600</v>
      </c>
      <c r="E666">
        <v>5</v>
      </c>
      <c r="F666" t="s">
        <v>679</v>
      </c>
      <c r="G666">
        <f>COUNTIF(recipes!C:C, C666)</f>
        <v>0</v>
      </c>
    </row>
    <row r="667" spans="1:7" x14ac:dyDescent="0.25">
      <c r="A667" s="8">
        <v>95911</v>
      </c>
      <c r="B667" s="8">
        <v>248405</v>
      </c>
      <c r="C667" s="8">
        <v>126623</v>
      </c>
      <c r="D667" s="1">
        <v>39473</v>
      </c>
      <c r="E667">
        <v>5</v>
      </c>
      <c r="F667" t="s">
        <v>680</v>
      </c>
      <c r="G667">
        <f>COUNTIF(recipes!C:C, C667)</f>
        <v>1</v>
      </c>
    </row>
    <row r="668" spans="1:7" x14ac:dyDescent="0.25">
      <c r="A668" s="8">
        <v>994155</v>
      </c>
      <c r="B668" s="8">
        <v>439797</v>
      </c>
      <c r="C668" s="8">
        <v>191490</v>
      </c>
      <c r="D668" s="1">
        <v>40104</v>
      </c>
      <c r="E668">
        <v>5</v>
      </c>
      <c r="F668" t="s">
        <v>681</v>
      </c>
      <c r="G668">
        <f>COUNTIF(recipes!C:C, C668)</f>
        <v>0</v>
      </c>
    </row>
    <row r="669" spans="1:7" x14ac:dyDescent="0.25">
      <c r="A669" s="8">
        <v>914275</v>
      </c>
      <c r="B669" s="8">
        <v>2000795516</v>
      </c>
      <c r="C669" s="8">
        <v>191322</v>
      </c>
      <c r="D669" s="1">
        <v>42371</v>
      </c>
      <c r="E669">
        <v>0</v>
      </c>
      <c r="F669" t="s">
        <v>682</v>
      </c>
      <c r="G669">
        <f>COUNTIF(recipes!C:C, C669)</f>
        <v>1</v>
      </c>
    </row>
    <row r="670" spans="1:7" x14ac:dyDescent="0.25">
      <c r="A670" s="8">
        <v>62661</v>
      </c>
      <c r="B670" s="8">
        <v>2000409378</v>
      </c>
      <c r="C670" s="8">
        <v>326354</v>
      </c>
      <c r="D670" s="1">
        <v>42330</v>
      </c>
      <c r="E670">
        <v>5</v>
      </c>
      <c r="F670" t="s">
        <v>683</v>
      </c>
      <c r="G670">
        <f>COUNTIF(recipes!C:C, C670)</f>
        <v>0</v>
      </c>
    </row>
    <row r="671" spans="1:7" x14ac:dyDescent="0.25">
      <c r="A671" s="8">
        <v>74156</v>
      </c>
      <c r="B671" s="8">
        <v>440634</v>
      </c>
      <c r="C671" s="8">
        <v>56120</v>
      </c>
      <c r="D671" s="1">
        <v>40020</v>
      </c>
      <c r="E671">
        <v>5</v>
      </c>
      <c r="F671" t="s">
        <v>684</v>
      </c>
      <c r="G671">
        <f>COUNTIF(recipes!C:C, C671)</f>
        <v>0</v>
      </c>
    </row>
    <row r="672" spans="1:7" x14ac:dyDescent="0.25">
      <c r="A672" s="8">
        <v>368173</v>
      </c>
      <c r="B672" s="8">
        <v>67656</v>
      </c>
      <c r="C672" s="8">
        <v>139904</v>
      </c>
      <c r="D672" s="1">
        <v>38656</v>
      </c>
      <c r="E672">
        <v>4</v>
      </c>
      <c r="F672" t="s">
        <v>685</v>
      </c>
      <c r="G672">
        <f>COUNTIF(recipes!C:C, C672)</f>
        <v>0</v>
      </c>
    </row>
    <row r="673" spans="1:7" x14ac:dyDescent="0.25">
      <c r="A673" s="8">
        <v>515599</v>
      </c>
      <c r="B673" s="8">
        <v>176167</v>
      </c>
      <c r="C673" s="8">
        <v>73274</v>
      </c>
      <c r="D673" s="1">
        <v>39388</v>
      </c>
      <c r="E673">
        <v>5</v>
      </c>
      <c r="F673" t="s">
        <v>686</v>
      </c>
      <c r="G673">
        <f>COUNTIF(recipes!C:C, C673)</f>
        <v>0</v>
      </c>
    </row>
    <row r="674" spans="1:7" x14ac:dyDescent="0.25">
      <c r="A674" s="8">
        <v>1072044</v>
      </c>
      <c r="B674" s="8">
        <v>312577</v>
      </c>
      <c r="C674" s="8">
        <v>145573</v>
      </c>
      <c r="D674" s="1">
        <v>39053</v>
      </c>
      <c r="E674">
        <v>5</v>
      </c>
      <c r="F674" t="s">
        <v>687</v>
      </c>
      <c r="G674">
        <f>COUNTIF(recipes!C:C, C674)</f>
        <v>0</v>
      </c>
    </row>
    <row r="675" spans="1:7" x14ac:dyDescent="0.25">
      <c r="A675" s="8">
        <v>540639</v>
      </c>
      <c r="B675" s="8">
        <v>244903</v>
      </c>
      <c r="C675" s="8">
        <v>93797</v>
      </c>
      <c r="D675" s="1">
        <v>39425</v>
      </c>
      <c r="E675">
        <v>5</v>
      </c>
      <c r="F675" t="s">
        <v>688</v>
      </c>
      <c r="G675">
        <f>COUNTIF(recipes!C:C, C675)</f>
        <v>0</v>
      </c>
    </row>
    <row r="676" spans="1:7" x14ac:dyDescent="0.25">
      <c r="A676" s="8">
        <v>1067097</v>
      </c>
      <c r="B676" s="8">
        <v>6357</v>
      </c>
      <c r="C676" s="8">
        <v>85877</v>
      </c>
      <c r="D676" s="1">
        <v>38053</v>
      </c>
      <c r="E676">
        <v>5</v>
      </c>
      <c r="F676" t="s">
        <v>689</v>
      </c>
      <c r="G676">
        <f>COUNTIF(recipes!C:C, C676)</f>
        <v>0</v>
      </c>
    </row>
    <row r="677" spans="1:7" x14ac:dyDescent="0.25">
      <c r="A677" s="8">
        <v>372830</v>
      </c>
      <c r="B677" s="8">
        <v>138429</v>
      </c>
      <c r="C677" s="8">
        <v>146703</v>
      </c>
      <c r="D677" s="1">
        <v>40325</v>
      </c>
      <c r="E677">
        <v>5</v>
      </c>
      <c r="F677" t="s">
        <v>690</v>
      </c>
      <c r="G677">
        <f>COUNTIF(recipes!C:C, C677)</f>
        <v>0</v>
      </c>
    </row>
    <row r="678" spans="1:7" x14ac:dyDescent="0.25">
      <c r="A678" s="8">
        <v>281505</v>
      </c>
      <c r="B678" s="8">
        <v>138047</v>
      </c>
      <c r="C678" s="8">
        <v>68470</v>
      </c>
      <c r="D678" s="1">
        <v>38313</v>
      </c>
      <c r="E678">
        <v>4</v>
      </c>
      <c r="F678" t="s">
        <v>691</v>
      </c>
      <c r="G678">
        <f>COUNTIF(recipes!C:C, C678)</f>
        <v>0</v>
      </c>
    </row>
    <row r="679" spans="1:7" x14ac:dyDescent="0.25">
      <c r="A679" s="8">
        <v>987556</v>
      </c>
      <c r="B679" s="8">
        <v>616152</v>
      </c>
      <c r="C679" s="8">
        <v>54570</v>
      </c>
      <c r="D679" s="1">
        <v>39510</v>
      </c>
      <c r="E679">
        <v>5</v>
      </c>
      <c r="F679" t="s">
        <v>692</v>
      </c>
      <c r="G679">
        <f>COUNTIF(recipes!C:C, C679)</f>
        <v>0</v>
      </c>
    </row>
    <row r="680" spans="1:7" x14ac:dyDescent="0.25">
      <c r="A680" s="8">
        <v>158341</v>
      </c>
      <c r="B680" s="8">
        <v>17908</v>
      </c>
      <c r="C680" s="8">
        <v>8701</v>
      </c>
      <c r="D680" s="1">
        <v>37158</v>
      </c>
      <c r="E680">
        <v>5</v>
      </c>
      <c r="F680" t="s">
        <v>693</v>
      </c>
      <c r="G680">
        <f>COUNTIF(recipes!C:C, C680)</f>
        <v>0</v>
      </c>
    </row>
    <row r="681" spans="1:7" x14ac:dyDescent="0.25">
      <c r="A681" s="8">
        <v>447381</v>
      </c>
      <c r="B681" s="8">
        <v>852554</v>
      </c>
      <c r="C681" s="8">
        <v>359977</v>
      </c>
      <c r="D681" s="1">
        <v>40694</v>
      </c>
      <c r="E681">
        <v>5</v>
      </c>
      <c r="F681" t="s">
        <v>694</v>
      </c>
      <c r="G681">
        <f>COUNTIF(recipes!C:C, C681)</f>
        <v>0</v>
      </c>
    </row>
    <row r="682" spans="1:7" x14ac:dyDescent="0.25">
      <c r="A682" s="8">
        <v>552395</v>
      </c>
      <c r="B682" s="8">
        <v>313120</v>
      </c>
      <c r="C682" s="8">
        <v>121677</v>
      </c>
      <c r="D682" s="1">
        <v>39514</v>
      </c>
      <c r="E682">
        <v>5</v>
      </c>
      <c r="F682" t="s">
        <v>695</v>
      </c>
      <c r="G682">
        <f>COUNTIF(recipes!C:C, C682)</f>
        <v>0</v>
      </c>
    </row>
    <row r="683" spans="1:7" x14ac:dyDescent="0.25">
      <c r="A683" s="8">
        <v>346730</v>
      </c>
      <c r="B683" s="8">
        <v>266635</v>
      </c>
      <c r="C683" s="8">
        <v>486438</v>
      </c>
      <c r="D683" s="1">
        <v>41421</v>
      </c>
      <c r="E683">
        <v>4</v>
      </c>
      <c r="F683" t="s">
        <v>696</v>
      </c>
      <c r="G683">
        <f>COUNTIF(recipes!C:C, C683)</f>
        <v>0</v>
      </c>
    </row>
    <row r="684" spans="1:7" x14ac:dyDescent="0.25">
      <c r="A684" s="8">
        <v>145763</v>
      </c>
      <c r="B684" s="8">
        <v>227652</v>
      </c>
      <c r="C684" s="8">
        <v>358871</v>
      </c>
      <c r="D684" s="1">
        <v>40792</v>
      </c>
      <c r="E684">
        <v>5</v>
      </c>
      <c r="F684" t="s">
        <v>697</v>
      </c>
      <c r="G684">
        <f>COUNTIF(recipes!C:C, C684)</f>
        <v>0</v>
      </c>
    </row>
    <row r="685" spans="1:7" ht="300" x14ac:dyDescent="0.25">
      <c r="A685" s="8">
        <v>1005877</v>
      </c>
      <c r="B685" s="8">
        <v>707200</v>
      </c>
      <c r="C685" s="8">
        <v>10620</v>
      </c>
      <c r="D685" s="1">
        <v>40355</v>
      </c>
      <c r="E685">
        <v>5</v>
      </c>
      <c r="F685" s="2" t="s">
        <v>698</v>
      </c>
      <c r="G685">
        <f>COUNTIF(recipes!C:C, C685)</f>
        <v>0</v>
      </c>
    </row>
    <row r="686" spans="1:7" x14ac:dyDescent="0.25">
      <c r="A686" s="8">
        <v>3962</v>
      </c>
      <c r="B686" s="8">
        <v>55655</v>
      </c>
      <c r="C686" s="8">
        <v>69243</v>
      </c>
      <c r="D686" s="1">
        <v>39993</v>
      </c>
      <c r="E686">
        <v>5</v>
      </c>
      <c r="F686" t="s">
        <v>699</v>
      </c>
      <c r="G686">
        <f>COUNTIF(recipes!C:C, C686)</f>
        <v>0</v>
      </c>
    </row>
    <row r="687" spans="1:7" x14ac:dyDescent="0.25">
      <c r="A687" s="8">
        <v>587801</v>
      </c>
      <c r="B687" s="8">
        <v>1142179</v>
      </c>
      <c r="C687" s="8">
        <v>73062</v>
      </c>
      <c r="D687" s="1">
        <v>39837</v>
      </c>
      <c r="E687">
        <v>5</v>
      </c>
      <c r="F687" t="s">
        <v>700</v>
      </c>
      <c r="G687">
        <f>COUNTIF(recipes!C:C, C687)</f>
        <v>0</v>
      </c>
    </row>
    <row r="688" spans="1:7" x14ac:dyDescent="0.25">
      <c r="A688" s="8">
        <v>323988</v>
      </c>
      <c r="B688" s="8">
        <v>26942</v>
      </c>
      <c r="C688" s="8">
        <v>80118</v>
      </c>
      <c r="D688" s="1">
        <v>38653</v>
      </c>
      <c r="E688">
        <v>5</v>
      </c>
      <c r="F688" t="s">
        <v>701</v>
      </c>
      <c r="G688">
        <f>COUNTIF(recipes!C:C, C688)</f>
        <v>0</v>
      </c>
    </row>
    <row r="689" spans="1:7" x14ac:dyDescent="0.25">
      <c r="A689" s="8">
        <v>892506</v>
      </c>
      <c r="B689" s="8">
        <v>113928</v>
      </c>
      <c r="C689" s="8">
        <v>267154</v>
      </c>
      <c r="D689" s="1">
        <v>39544</v>
      </c>
      <c r="E689">
        <v>5</v>
      </c>
      <c r="F689" t="s">
        <v>702</v>
      </c>
      <c r="G689">
        <f>COUNTIF(recipes!C:C, C689)</f>
        <v>0</v>
      </c>
    </row>
    <row r="690" spans="1:7" x14ac:dyDescent="0.25">
      <c r="A690" s="8">
        <v>530210</v>
      </c>
      <c r="B690" s="8">
        <v>1925885</v>
      </c>
      <c r="C690" s="8">
        <v>56452</v>
      </c>
      <c r="D690" s="1">
        <v>41222</v>
      </c>
      <c r="E690">
        <v>5</v>
      </c>
      <c r="F690" t="s">
        <v>703</v>
      </c>
      <c r="G690">
        <f>COUNTIF(recipes!C:C, C690)</f>
        <v>0</v>
      </c>
    </row>
    <row r="691" spans="1:7" x14ac:dyDescent="0.25">
      <c r="A691" s="8">
        <v>628604</v>
      </c>
      <c r="B691" s="8">
        <v>222478</v>
      </c>
      <c r="C691" s="8">
        <v>125058</v>
      </c>
      <c r="D691" s="1">
        <v>39253</v>
      </c>
      <c r="E691">
        <v>5</v>
      </c>
      <c r="F691" t="s">
        <v>704</v>
      </c>
      <c r="G691">
        <f>COUNTIF(recipes!C:C, C691)</f>
        <v>0</v>
      </c>
    </row>
    <row r="692" spans="1:7" x14ac:dyDescent="0.25">
      <c r="A692" s="8">
        <v>184737</v>
      </c>
      <c r="B692" s="8">
        <v>246936</v>
      </c>
      <c r="C692" s="8">
        <v>417914</v>
      </c>
      <c r="D692" s="1">
        <v>40269</v>
      </c>
      <c r="E692">
        <v>5</v>
      </c>
      <c r="F692" t="s">
        <v>705</v>
      </c>
      <c r="G692">
        <f>COUNTIF(recipes!C:C, C692)</f>
        <v>1</v>
      </c>
    </row>
    <row r="693" spans="1:7" x14ac:dyDescent="0.25">
      <c r="A693" s="8">
        <v>996993</v>
      </c>
      <c r="B693" s="8">
        <v>1227885</v>
      </c>
      <c r="C693" s="8">
        <v>122687</v>
      </c>
      <c r="D693" s="1">
        <v>39928</v>
      </c>
      <c r="E693">
        <v>5</v>
      </c>
      <c r="F693" t="s">
        <v>706</v>
      </c>
      <c r="G693">
        <f>COUNTIF(recipes!C:C, C693)</f>
        <v>0</v>
      </c>
    </row>
    <row r="694" spans="1:7" x14ac:dyDescent="0.25">
      <c r="A694" s="8">
        <v>564029</v>
      </c>
      <c r="B694" s="8">
        <v>2000416755</v>
      </c>
      <c r="C694" s="8">
        <v>112920</v>
      </c>
      <c r="D694" s="1">
        <v>42370</v>
      </c>
      <c r="E694">
        <v>1</v>
      </c>
      <c r="F694" t="s">
        <v>707</v>
      </c>
      <c r="G694">
        <f>COUNTIF(recipes!C:C, C694)</f>
        <v>0</v>
      </c>
    </row>
    <row r="695" spans="1:7" x14ac:dyDescent="0.25">
      <c r="A695" s="8">
        <v>101276</v>
      </c>
      <c r="B695" s="8">
        <v>25467</v>
      </c>
      <c r="C695" s="8">
        <v>17397</v>
      </c>
      <c r="D695" s="1">
        <v>37278</v>
      </c>
      <c r="E695">
        <v>0</v>
      </c>
      <c r="F695" t="s">
        <v>708</v>
      </c>
      <c r="G695">
        <f>COUNTIF(recipes!C:C, C695)</f>
        <v>0</v>
      </c>
    </row>
    <row r="696" spans="1:7" x14ac:dyDescent="0.25">
      <c r="A696" s="8">
        <v>84789</v>
      </c>
      <c r="B696" s="8">
        <v>2000811883</v>
      </c>
      <c r="C696" s="8">
        <v>32548</v>
      </c>
      <c r="D696" s="1">
        <v>42379</v>
      </c>
      <c r="E696">
        <v>3</v>
      </c>
      <c r="F696" t="s">
        <v>709</v>
      </c>
      <c r="G696">
        <f>COUNTIF(recipes!C:C, C696)</f>
        <v>0</v>
      </c>
    </row>
    <row r="697" spans="1:7" x14ac:dyDescent="0.25">
      <c r="A697" s="8">
        <v>1076650</v>
      </c>
      <c r="B697" s="8">
        <v>2001013024</v>
      </c>
      <c r="C697" s="8">
        <v>329804</v>
      </c>
      <c r="D697" s="1">
        <v>42505</v>
      </c>
      <c r="E697">
        <v>5</v>
      </c>
      <c r="F697" t="s">
        <v>710</v>
      </c>
      <c r="G697">
        <f>COUNTIF(recipes!C:C, C697)</f>
        <v>0</v>
      </c>
    </row>
    <row r="698" spans="1:7" x14ac:dyDescent="0.25">
      <c r="A698" s="8">
        <v>433587</v>
      </c>
      <c r="B698" s="8">
        <v>33263</v>
      </c>
      <c r="C698" s="8">
        <v>16460</v>
      </c>
      <c r="D698" s="1">
        <v>37337</v>
      </c>
      <c r="E698">
        <v>4</v>
      </c>
      <c r="F698" t="s">
        <v>711</v>
      </c>
      <c r="G698">
        <f>COUNTIF(recipes!C:C, C698)</f>
        <v>0</v>
      </c>
    </row>
    <row r="699" spans="1:7" x14ac:dyDescent="0.25">
      <c r="A699" s="8">
        <v>1065382</v>
      </c>
      <c r="B699" s="8">
        <v>579298</v>
      </c>
      <c r="C699" s="8">
        <v>100651</v>
      </c>
      <c r="D699" s="1">
        <v>40128</v>
      </c>
      <c r="E699">
        <v>5</v>
      </c>
      <c r="F699" t="s">
        <v>712</v>
      </c>
      <c r="G699">
        <f>COUNTIF(recipes!C:C, C699)</f>
        <v>0</v>
      </c>
    </row>
    <row r="700" spans="1:7" x14ac:dyDescent="0.25">
      <c r="A700" s="8">
        <v>737598</v>
      </c>
      <c r="B700" s="8">
        <v>482933</v>
      </c>
      <c r="C700" s="8">
        <v>398210</v>
      </c>
      <c r="D700" s="1">
        <v>41307</v>
      </c>
      <c r="E700">
        <v>5</v>
      </c>
      <c r="F700" t="s">
        <v>713</v>
      </c>
      <c r="G700">
        <f>COUNTIF(recipes!C:C, C700)</f>
        <v>0</v>
      </c>
    </row>
    <row r="701" spans="1:7" x14ac:dyDescent="0.25">
      <c r="A701" s="8">
        <v>30165</v>
      </c>
      <c r="B701" s="8">
        <v>133174</v>
      </c>
      <c r="C701" s="8">
        <v>90997</v>
      </c>
      <c r="D701" s="1">
        <v>38201</v>
      </c>
      <c r="E701">
        <v>5</v>
      </c>
      <c r="F701" t="s">
        <v>714</v>
      </c>
      <c r="G701">
        <f>COUNTIF(recipes!C:C, C701)</f>
        <v>0</v>
      </c>
    </row>
    <row r="702" spans="1:7" x14ac:dyDescent="0.25">
      <c r="A702" s="8">
        <v>172839</v>
      </c>
      <c r="B702" s="8">
        <v>305531</v>
      </c>
      <c r="C702" s="8">
        <v>148292</v>
      </c>
      <c r="D702" s="1">
        <v>39080</v>
      </c>
      <c r="E702">
        <v>5</v>
      </c>
      <c r="F702" t="s">
        <v>715</v>
      </c>
      <c r="G702">
        <f>COUNTIF(recipes!C:C, C702)</f>
        <v>0</v>
      </c>
    </row>
    <row r="703" spans="1:7" x14ac:dyDescent="0.25">
      <c r="A703" s="8">
        <v>1109896</v>
      </c>
      <c r="B703" s="8">
        <v>2843024</v>
      </c>
      <c r="C703" s="8">
        <v>181305</v>
      </c>
      <c r="D703" s="1">
        <v>41422</v>
      </c>
      <c r="E703">
        <v>5</v>
      </c>
      <c r="F703" t="s">
        <v>716</v>
      </c>
      <c r="G703">
        <f>COUNTIF(recipes!C:C, C703)</f>
        <v>0</v>
      </c>
    </row>
    <row r="704" spans="1:7" x14ac:dyDescent="0.25">
      <c r="A704" s="8">
        <v>121386</v>
      </c>
      <c r="B704" s="8">
        <v>250238</v>
      </c>
      <c r="C704" s="8">
        <v>138708</v>
      </c>
      <c r="D704" s="1">
        <v>39354</v>
      </c>
      <c r="E704">
        <v>5</v>
      </c>
      <c r="F704" t="s">
        <v>717</v>
      </c>
      <c r="G704">
        <f>COUNTIF(recipes!C:C, C704)</f>
        <v>0</v>
      </c>
    </row>
    <row r="705" spans="1:7" ht="409.5" x14ac:dyDescent="0.25">
      <c r="A705" s="8">
        <v>451969</v>
      </c>
      <c r="B705" s="8">
        <v>37640</v>
      </c>
      <c r="C705" s="8">
        <v>1630</v>
      </c>
      <c r="D705" s="1">
        <v>37508</v>
      </c>
      <c r="E705">
        <v>4</v>
      </c>
      <c r="F705" s="2" t="s">
        <v>718</v>
      </c>
      <c r="G705">
        <f>COUNTIF(recipes!C:C, C705)</f>
        <v>0</v>
      </c>
    </row>
    <row r="706" spans="1:7" x14ac:dyDescent="0.25">
      <c r="A706" s="8">
        <v>251479</v>
      </c>
      <c r="B706" s="8">
        <v>120040</v>
      </c>
      <c r="C706" s="8">
        <v>22227</v>
      </c>
      <c r="D706" s="1">
        <v>38715</v>
      </c>
      <c r="E706">
        <v>4</v>
      </c>
      <c r="F706" t="s">
        <v>719</v>
      </c>
      <c r="G706">
        <f>COUNTIF(recipes!C:C, C706)</f>
        <v>0</v>
      </c>
    </row>
    <row r="707" spans="1:7" x14ac:dyDescent="0.25">
      <c r="A707" s="8">
        <v>1014106</v>
      </c>
      <c r="B707" s="8">
        <v>209441</v>
      </c>
      <c r="C707" s="8">
        <v>317026</v>
      </c>
      <c r="D707" s="1">
        <v>39877</v>
      </c>
      <c r="E707">
        <v>5</v>
      </c>
      <c r="F707" t="s">
        <v>720</v>
      </c>
      <c r="G707">
        <f>COUNTIF(recipes!C:C, C707)</f>
        <v>0</v>
      </c>
    </row>
    <row r="708" spans="1:7" x14ac:dyDescent="0.25">
      <c r="A708" s="8">
        <v>803746</v>
      </c>
      <c r="B708" s="8">
        <v>37449</v>
      </c>
      <c r="C708" s="8">
        <v>57062</v>
      </c>
      <c r="D708" s="1">
        <v>37705</v>
      </c>
      <c r="E708">
        <v>5</v>
      </c>
      <c r="F708" t="s">
        <v>721</v>
      </c>
      <c r="G708">
        <f>COUNTIF(recipes!C:C, C708)</f>
        <v>1</v>
      </c>
    </row>
    <row r="709" spans="1:7" x14ac:dyDescent="0.25">
      <c r="A709" s="8">
        <v>1033254</v>
      </c>
      <c r="B709" s="8">
        <v>651379</v>
      </c>
      <c r="C709" s="8">
        <v>48401</v>
      </c>
      <c r="D709" s="1">
        <v>39876</v>
      </c>
      <c r="E709">
        <v>2</v>
      </c>
      <c r="F709" t="s">
        <v>722</v>
      </c>
      <c r="G709">
        <f>COUNTIF(recipes!C:C, C709)</f>
        <v>0</v>
      </c>
    </row>
    <row r="710" spans="1:7" x14ac:dyDescent="0.25">
      <c r="A710" s="8">
        <v>349843</v>
      </c>
      <c r="B710" s="8">
        <v>621626</v>
      </c>
      <c r="C710" s="8">
        <v>307905</v>
      </c>
      <c r="D710" s="1">
        <v>39617</v>
      </c>
      <c r="E710">
        <v>5</v>
      </c>
      <c r="F710" t="s">
        <v>723</v>
      </c>
      <c r="G710">
        <f>COUNTIF(recipes!C:C, C710)</f>
        <v>0</v>
      </c>
    </row>
    <row r="711" spans="1:7" x14ac:dyDescent="0.25">
      <c r="A711" s="8">
        <v>60682</v>
      </c>
      <c r="B711" s="8">
        <v>156653</v>
      </c>
      <c r="C711" s="8">
        <v>61105</v>
      </c>
      <c r="D711" s="1">
        <v>38556</v>
      </c>
      <c r="E711">
        <v>4</v>
      </c>
      <c r="F711" t="s">
        <v>724</v>
      </c>
      <c r="G711">
        <f>COUNTIF(recipes!C:C, C711)</f>
        <v>0</v>
      </c>
    </row>
    <row r="712" spans="1:7" x14ac:dyDescent="0.25">
      <c r="A712" s="8">
        <v>483639</v>
      </c>
      <c r="B712" s="8">
        <v>43083</v>
      </c>
      <c r="C712" s="8">
        <v>191561</v>
      </c>
      <c r="D712" s="1">
        <v>39768</v>
      </c>
      <c r="E712">
        <v>5</v>
      </c>
      <c r="F712" t="s">
        <v>725</v>
      </c>
      <c r="G712">
        <f>COUNTIF(recipes!C:C, C712)</f>
        <v>0</v>
      </c>
    </row>
    <row r="713" spans="1:7" x14ac:dyDescent="0.25">
      <c r="A713" s="8">
        <v>650460</v>
      </c>
      <c r="B713" s="8">
        <v>808869</v>
      </c>
      <c r="C713" s="8">
        <v>13511</v>
      </c>
      <c r="D713" s="1">
        <v>40464</v>
      </c>
      <c r="E713">
        <v>5</v>
      </c>
      <c r="F713" t="s">
        <v>726</v>
      </c>
      <c r="G713">
        <f>COUNTIF(recipes!C:C, C713)</f>
        <v>0</v>
      </c>
    </row>
    <row r="714" spans="1:7" x14ac:dyDescent="0.25">
      <c r="A714" s="8">
        <v>801630</v>
      </c>
      <c r="B714" s="8">
        <v>412186</v>
      </c>
      <c r="C714" s="8">
        <v>116219</v>
      </c>
      <c r="D714" s="1">
        <v>39502</v>
      </c>
      <c r="E714">
        <v>0</v>
      </c>
      <c r="F714" t="s">
        <v>727</v>
      </c>
      <c r="G714">
        <f>COUNTIF(recipes!C:C, C714)</f>
        <v>0</v>
      </c>
    </row>
    <row r="715" spans="1:7" x14ac:dyDescent="0.25">
      <c r="A715" s="8">
        <v>169120</v>
      </c>
      <c r="B715" s="8">
        <v>50969</v>
      </c>
      <c r="C715" s="8">
        <v>89992</v>
      </c>
      <c r="D715" s="1">
        <v>39344</v>
      </c>
      <c r="E715">
        <v>4</v>
      </c>
      <c r="F715" t="s">
        <v>728</v>
      </c>
      <c r="G715">
        <f>COUNTIF(recipes!C:C, C715)</f>
        <v>0</v>
      </c>
    </row>
    <row r="716" spans="1:7" x14ac:dyDescent="0.25">
      <c r="A716" s="8">
        <v>157441</v>
      </c>
      <c r="B716" s="8">
        <v>37449</v>
      </c>
      <c r="C716" s="8">
        <v>397117</v>
      </c>
      <c r="D716" s="1">
        <v>40152</v>
      </c>
      <c r="E716">
        <v>4</v>
      </c>
      <c r="F716" t="s">
        <v>729</v>
      </c>
      <c r="G716">
        <f>COUNTIF(recipes!C:C, C716)</f>
        <v>0</v>
      </c>
    </row>
    <row r="717" spans="1:7" x14ac:dyDescent="0.25">
      <c r="A717" s="8">
        <v>589220</v>
      </c>
      <c r="B717" s="8">
        <v>182624</v>
      </c>
      <c r="C717" s="8">
        <v>49232</v>
      </c>
      <c r="D717" s="1">
        <v>39145</v>
      </c>
      <c r="E717">
        <v>4</v>
      </c>
      <c r="F717" t="s">
        <v>730</v>
      </c>
      <c r="G717">
        <f>COUNTIF(recipes!C:C, C717)</f>
        <v>0</v>
      </c>
    </row>
    <row r="718" spans="1:7" x14ac:dyDescent="0.25">
      <c r="A718" s="8">
        <v>78868</v>
      </c>
      <c r="B718" s="8">
        <v>144823</v>
      </c>
      <c r="C718" s="8">
        <v>90312</v>
      </c>
      <c r="D718" s="1">
        <v>38148</v>
      </c>
      <c r="E718">
        <v>4</v>
      </c>
      <c r="F718" t="s">
        <v>731</v>
      </c>
      <c r="G718">
        <f>COUNTIF(recipes!C:C, C718)</f>
        <v>0</v>
      </c>
    </row>
    <row r="719" spans="1:7" x14ac:dyDescent="0.25">
      <c r="A719" s="8">
        <v>317241</v>
      </c>
      <c r="B719" s="8">
        <v>879716</v>
      </c>
      <c r="C719" s="8">
        <v>23775</v>
      </c>
      <c r="D719" s="1">
        <v>40189</v>
      </c>
      <c r="E719">
        <v>5</v>
      </c>
      <c r="F719" t="s">
        <v>732</v>
      </c>
      <c r="G719">
        <f>COUNTIF(recipes!C:C, C719)</f>
        <v>0</v>
      </c>
    </row>
    <row r="720" spans="1:7" x14ac:dyDescent="0.25">
      <c r="A720" s="8">
        <v>266146</v>
      </c>
      <c r="B720" s="8">
        <v>1803431092</v>
      </c>
      <c r="C720" s="8">
        <v>107786</v>
      </c>
      <c r="D720" s="1">
        <v>41971</v>
      </c>
      <c r="E720">
        <v>5</v>
      </c>
      <c r="F720" t="s">
        <v>733</v>
      </c>
      <c r="G720">
        <f>COUNTIF(recipes!C:C, C720)</f>
        <v>0</v>
      </c>
    </row>
    <row r="721" spans="1:7" x14ac:dyDescent="0.25">
      <c r="A721" s="8">
        <v>1070160</v>
      </c>
      <c r="B721" s="8">
        <v>125838</v>
      </c>
      <c r="C721" s="8">
        <v>231155</v>
      </c>
      <c r="D721" s="1">
        <v>39453</v>
      </c>
      <c r="E721">
        <v>4</v>
      </c>
      <c r="F721" t="s">
        <v>734</v>
      </c>
      <c r="G721">
        <f>COUNTIF(recipes!C:C, C721)</f>
        <v>0</v>
      </c>
    </row>
    <row r="722" spans="1:7" x14ac:dyDescent="0.25">
      <c r="A722" s="8">
        <v>258554</v>
      </c>
      <c r="B722" s="8">
        <v>35168</v>
      </c>
      <c r="C722" s="8">
        <v>116867</v>
      </c>
      <c r="D722" s="1">
        <v>39429</v>
      </c>
      <c r="E722">
        <v>5</v>
      </c>
      <c r="F722" t="s">
        <v>735</v>
      </c>
      <c r="G722">
        <f>COUNTIF(recipes!C:C, C722)</f>
        <v>0</v>
      </c>
    </row>
    <row r="723" spans="1:7" x14ac:dyDescent="0.25">
      <c r="A723" s="8">
        <v>205760</v>
      </c>
      <c r="B723" s="8">
        <v>1287956</v>
      </c>
      <c r="C723" s="8">
        <v>446481</v>
      </c>
      <c r="D723" s="1">
        <v>40560</v>
      </c>
      <c r="E723">
        <v>5</v>
      </c>
      <c r="F723" t="s">
        <v>736</v>
      </c>
      <c r="G723">
        <f>COUNTIF(recipes!C:C, C723)</f>
        <v>0</v>
      </c>
    </row>
    <row r="724" spans="1:7" x14ac:dyDescent="0.25">
      <c r="A724" s="8">
        <v>997884</v>
      </c>
      <c r="B724" s="8">
        <v>58104</v>
      </c>
      <c r="C724" s="8">
        <v>136899</v>
      </c>
      <c r="D724" s="1">
        <v>39612</v>
      </c>
      <c r="E724">
        <v>5</v>
      </c>
      <c r="F724" t="s">
        <v>737</v>
      </c>
      <c r="G724">
        <f>COUNTIF(recipes!C:C, C724)</f>
        <v>1</v>
      </c>
    </row>
    <row r="725" spans="1:7" x14ac:dyDescent="0.25">
      <c r="A725" s="8">
        <v>321226</v>
      </c>
      <c r="B725" s="8">
        <v>329304</v>
      </c>
      <c r="C725" s="8">
        <v>394467</v>
      </c>
      <c r="D725" s="1">
        <v>41863</v>
      </c>
      <c r="E725">
        <v>5</v>
      </c>
      <c r="F725" t="s">
        <v>738</v>
      </c>
      <c r="G725">
        <f>COUNTIF(recipes!C:C, C725)</f>
        <v>0</v>
      </c>
    </row>
    <row r="726" spans="1:7" x14ac:dyDescent="0.25">
      <c r="A726" s="8">
        <v>687564</v>
      </c>
      <c r="B726" s="8">
        <v>834437</v>
      </c>
      <c r="C726" s="8">
        <v>98761</v>
      </c>
      <c r="D726" s="1">
        <v>39576</v>
      </c>
      <c r="E726">
        <v>5</v>
      </c>
      <c r="F726" t="s">
        <v>739</v>
      </c>
      <c r="G726">
        <f>COUNTIF(recipes!C:C, C726)</f>
        <v>0</v>
      </c>
    </row>
    <row r="727" spans="1:7" ht="375" x14ac:dyDescent="0.25">
      <c r="A727" s="8">
        <v>323886</v>
      </c>
      <c r="B727" s="8">
        <v>148903</v>
      </c>
      <c r="C727" s="8">
        <v>80118</v>
      </c>
      <c r="D727" s="1">
        <v>38206</v>
      </c>
      <c r="E727">
        <v>5</v>
      </c>
      <c r="F727" s="2" t="s">
        <v>740</v>
      </c>
      <c r="G727">
        <f>COUNTIF(recipes!C:C, C727)</f>
        <v>0</v>
      </c>
    </row>
    <row r="728" spans="1:7" x14ac:dyDescent="0.25">
      <c r="A728" s="8">
        <v>366624</v>
      </c>
      <c r="B728" s="8">
        <v>125325</v>
      </c>
      <c r="C728" s="8">
        <v>16389</v>
      </c>
      <c r="D728" s="1">
        <v>39712</v>
      </c>
      <c r="E728">
        <v>4</v>
      </c>
      <c r="F728" t="s">
        <v>741</v>
      </c>
      <c r="G728">
        <f>COUNTIF(recipes!C:C, C728)</f>
        <v>0</v>
      </c>
    </row>
    <row r="729" spans="1:7" x14ac:dyDescent="0.25">
      <c r="A729" s="8">
        <v>847536</v>
      </c>
      <c r="B729" s="8">
        <v>693837</v>
      </c>
      <c r="C729" s="8">
        <v>16061</v>
      </c>
      <c r="D729" s="1">
        <v>39539</v>
      </c>
      <c r="E729">
        <v>5</v>
      </c>
      <c r="F729" t="s">
        <v>742</v>
      </c>
      <c r="G729">
        <f>COUNTIF(recipes!C:C, C729)</f>
        <v>0</v>
      </c>
    </row>
    <row r="730" spans="1:7" x14ac:dyDescent="0.25">
      <c r="A730" s="8">
        <v>977140</v>
      </c>
      <c r="B730" s="8">
        <v>558429</v>
      </c>
      <c r="C730" s="8">
        <v>499004</v>
      </c>
      <c r="D730" s="1">
        <v>41450</v>
      </c>
      <c r="E730">
        <v>5</v>
      </c>
      <c r="F730" t="s">
        <v>743</v>
      </c>
      <c r="G730">
        <f>COUNTIF(recipes!C:C, C730)</f>
        <v>0</v>
      </c>
    </row>
    <row r="731" spans="1:7" x14ac:dyDescent="0.25">
      <c r="A731" s="8">
        <v>657015</v>
      </c>
      <c r="B731" s="8">
        <v>703636</v>
      </c>
      <c r="C731" s="8">
        <v>27208</v>
      </c>
      <c r="D731" s="1">
        <v>40165</v>
      </c>
      <c r="E731">
        <v>5</v>
      </c>
      <c r="F731" t="s">
        <v>744</v>
      </c>
      <c r="G731">
        <f>COUNTIF(recipes!C:C, C731)</f>
        <v>0</v>
      </c>
    </row>
    <row r="732" spans="1:7" x14ac:dyDescent="0.25">
      <c r="A732" s="8">
        <v>699741</v>
      </c>
      <c r="B732" s="8">
        <v>380358</v>
      </c>
      <c r="C732" s="8">
        <v>89751</v>
      </c>
      <c r="D732" s="1">
        <v>39887</v>
      </c>
      <c r="E732">
        <v>2</v>
      </c>
      <c r="F732" t="s">
        <v>745</v>
      </c>
      <c r="G732">
        <f>COUNTIF(recipes!C:C, C732)</f>
        <v>0</v>
      </c>
    </row>
    <row r="733" spans="1:7" x14ac:dyDescent="0.25">
      <c r="A733" s="8">
        <v>564471</v>
      </c>
      <c r="B733" s="8">
        <v>982798</v>
      </c>
      <c r="C733" s="8">
        <v>256914</v>
      </c>
      <c r="D733" s="1">
        <v>41758</v>
      </c>
      <c r="E733">
        <v>5</v>
      </c>
      <c r="F733" t="s">
        <v>746</v>
      </c>
      <c r="G733">
        <f>COUNTIF(recipes!C:C, C733)</f>
        <v>0</v>
      </c>
    </row>
    <row r="734" spans="1:7" x14ac:dyDescent="0.25">
      <c r="A734" s="8">
        <v>1086246</v>
      </c>
      <c r="B734" s="8">
        <v>333017</v>
      </c>
      <c r="C734" s="8">
        <v>95569</v>
      </c>
      <c r="D734" s="1">
        <v>42107</v>
      </c>
      <c r="E734">
        <v>2</v>
      </c>
      <c r="F734" t="s">
        <v>747</v>
      </c>
      <c r="G734">
        <f>COUNTIF(recipes!C:C, C734)</f>
        <v>0</v>
      </c>
    </row>
    <row r="735" spans="1:7" ht="409.5" x14ac:dyDescent="0.25">
      <c r="A735" s="8">
        <v>96545</v>
      </c>
      <c r="B735" s="8">
        <v>206747</v>
      </c>
      <c r="C735" s="8">
        <v>106997</v>
      </c>
      <c r="D735" s="1">
        <v>38859</v>
      </c>
      <c r="E735">
        <v>3</v>
      </c>
      <c r="F735" s="2" t="s">
        <v>748</v>
      </c>
      <c r="G735">
        <f>COUNTIF(recipes!C:C, C735)</f>
        <v>0</v>
      </c>
    </row>
    <row r="736" spans="1:7" ht="409.5" x14ac:dyDescent="0.25">
      <c r="A736" s="8">
        <v>38607</v>
      </c>
      <c r="B736" s="8">
        <v>478599</v>
      </c>
      <c r="C736" s="8">
        <v>220655</v>
      </c>
      <c r="D736" s="1">
        <v>39232</v>
      </c>
      <c r="E736">
        <v>5</v>
      </c>
      <c r="F736" s="2" t="s">
        <v>749</v>
      </c>
      <c r="G736">
        <f>COUNTIF(recipes!C:C, C736)</f>
        <v>0</v>
      </c>
    </row>
    <row r="737" spans="1:7" x14ac:dyDescent="0.25">
      <c r="A737" s="8">
        <v>15504</v>
      </c>
      <c r="B737" s="8">
        <v>139381</v>
      </c>
      <c r="C737" s="8">
        <v>222052</v>
      </c>
      <c r="D737" s="1">
        <v>39207</v>
      </c>
      <c r="E737">
        <v>5</v>
      </c>
      <c r="F737" t="s">
        <v>750</v>
      </c>
      <c r="G737">
        <f>COUNTIF(recipes!C:C, C737)</f>
        <v>0</v>
      </c>
    </row>
    <row r="738" spans="1:7" x14ac:dyDescent="0.25">
      <c r="A738" s="8">
        <v>361525</v>
      </c>
      <c r="B738" s="8">
        <v>570678</v>
      </c>
      <c r="C738" s="8">
        <v>72245</v>
      </c>
      <c r="D738" s="1">
        <v>40343</v>
      </c>
      <c r="E738">
        <v>5</v>
      </c>
      <c r="F738" t="s">
        <v>751</v>
      </c>
      <c r="G738">
        <f>COUNTIF(recipes!C:C, C738)</f>
        <v>0</v>
      </c>
    </row>
    <row r="739" spans="1:7" x14ac:dyDescent="0.25">
      <c r="A739" s="8">
        <v>1102764</v>
      </c>
      <c r="B739" s="8">
        <v>2002217043</v>
      </c>
      <c r="C739" s="8">
        <v>234344</v>
      </c>
      <c r="D739" s="1">
        <v>43294</v>
      </c>
      <c r="E739">
        <v>0</v>
      </c>
      <c r="F739" t="s">
        <v>752</v>
      </c>
      <c r="G739">
        <f>COUNTIF(recipes!C:C, C739)</f>
        <v>0</v>
      </c>
    </row>
    <row r="740" spans="1:7" x14ac:dyDescent="0.25">
      <c r="A740" s="8">
        <v>388942</v>
      </c>
      <c r="B740" s="8">
        <v>209747</v>
      </c>
      <c r="C740" s="8">
        <v>338734</v>
      </c>
      <c r="D740" s="1">
        <v>39787</v>
      </c>
      <c r="E740">
        <v>4</v>
      </c>
      <c r="F740" t="s">
        <v>753</v>
      </c>
      <c r="G740">
        <f>COUNTIF(recipes!C:C, C740)</f>
        <v>0</v>
      </c>
    </row>
    <row r="741" spans="1:7" x14ac:dyDescent="0.25">
      <c r="A741" s="8">
        <v>68718</v>
      </c>
      <c r="B741" s="8">
        <v>8688</v>
      </c>
      <c r="C741" s="8">
        <v>136258</v>
      </c>
      <c r="D741" s="1">
        <v>38977</v>
      </c>
      <c r="E741">
        <v>5</v>
      </c>
      <c r="F741" t="s">
        <v>754</v>
      </c>
      <c r="G741">
        <f>COUNTIF(recipes!C:C, C741)</f>
        <v>0</v>
      </c>
    </row>
    <row r="742" spans="1:7" x14ac:dyDescent="0.25">
      <c r="A742" s="8">
        <v>810103</v>
      </c>
      <c r="B742" s="8">
        <v>70073</v>
      </c>
      <c r="C742" s="8">
        <v>413640</v>
      </c>
      <c r="D742" s="1">
        <v>40245</v>
      </c>
      <c r="E742">
        <v>5</v>
      </c>
      <c r="F742" t="s">
        <v>755</v>
      </c>
      <c r="G742">
        <f>COUNTIF(recipes!C:C, C742)</f>
        <v>0</v>
      </c>
    </row>
    <row r="743" spans="1:7" x14ac:dyDescent="0.25">
      <c r="A743" s="8">
        <v>349158</v>
      </c>
      <c r="B743" s="8">
        <v>2001570261</v>
      </c>
      <c r="C743" s="8">
        <v>50719</v>
      </c>
      <c r="D743" s="1">
        <v>42942</v>
      </c>
      <c r="E743">
        <v>5</v>
      </c>
      <c r="F743" t="s">
        <v>756</v>
      </c>
      <c r="G743">
        <f>COUNTIF(recipes!C:C, C743)</f>
        <v>0</v>
      </c>
    </row>
    <row r="744" spans="1:7" x14ac:dyDescent="0.25">
      <c r="A744" s="8">
        <v>539046</v>
      </c>
      <c r="B744" s="8">
        <v>199697</v>
      </c>
      <c r="C744" s="8">
        <v>242775</v>
      </c>
      <c r="D744" s="1">
        <v>40729</v>
      </c>
      <c r="E744">
        <v>4</v>
      </c>
      <c r="F744" t="s">
        <v>757</v>
      </c>
      <c r="G744">
        <f>COUNTIF(recipes!C:C, C744)</f>
        <v>0</v>
      </c>
    </row>
    <row r="745" spans="1:7" x14ac:dyDescent="0.25">
      <c r="A745" s="8">
        <v>455297</v>
      </c>
      <c r="B745" s="8">
        <v>1441970</v>
      </c>
      <c r="C745" s="8">
        <v>201178</v>
      </c>
      <c r="D745" s="1">
        <v>41606</v>
      </c>
      <c r="E745">
        <v>5</v>
      </c>
      <c r="F745" t="s">
        <v>758</v>
      </c>
      <c r="G745">
        <f>COUNTIF(recipes!C:C, C745)</f>
        <v>0</v>
      </c>
    </row>
    <row r="746" spans="1:7" x14ac:dyDescent="0.25">
      <c r="A746" s="8">
        <v>952355</v>
      </c>
      <c r="B746" s="8">
        <v>2001628835</v>
      </c>
      <c r="C746" s="8">
        <v>59186</v>
      </c>
      <c r="D746" s="1">
        <v>42932</v>
      </c>
      <c r="E746">
        <v>4</v>
      </c>
      <c r="F746" t="s">
        <v>759</v>
      </c>
      <c r="G746">
        <f>COUNTIF(recipes!C:C, C746)</f>
        <v>0</v>
      </c>
    </row>
    <row r="747" spans="1:7" x14ac:dyDescent="0.25">
      <c r="A747" s="8">
        <v>264288</v>
      </c>
      <c r="B747" s="8">
        <v>198962</v>
      </c>
      <c r="C747" s="8">
        <v>95843</v>
      </c>
      <c r="D747" s="1">
        <v>38874</v>
      </c>
      <c r="E747">
        <v>4</v>
      </c>
      <c r="F747" t="s">
        <v>760</v>
      </c>
      <c r="G747">
        <f>COUNTIF(recipes!C:C, C747)</f>
        <v>0</v>
      </c>
    </row>
    <row r="748" spans="1:7" x14ac:dyDescent="0.25">
      <c r="A748" s="8">
        <v>732582</v>
      </c>
      <c r="B748" s="8">
        <v>992845</v>
      </c>
      <c r="C748" s="8">
        <v>211284</v>
      </c>
      <c r="D748" s="1">
        <v>39960</v>
      </c>
      <c r="E748">
        <v>4</v>
      </c>
      <c r="F748" t="s">
        <v>761</v>
      </c>
      <c r="G748">
        <f>COUNTIF(recipes!C:C, C748)</f>
        <v>0</v>
      </c>
    </row>
    <row r="749" spans="1:7" x14ac:dyDescent="0.25">
      <c r="A749" s="8">
        <v>721851</v>
      </c>
      <c r="B749" s="8">
        <v>431813</v>
      </c>
      <c r="C749" s="8">
        <v>94532</v>
      </c>
      <c r="D749" s="1">
        <v>39258</v>
      </c>
      <c r="E749">
        <v>5</v>
      </c>
      <c r="F749" t="s">
        <v>762</v>
      </c>
      <c r="G749">
        <f>COUNTIF(recipes!C:C, C749)</f>
        <v>0</v>
      </c>
    </row>
    <row r="750" spans="1:7" x14ac:dyDescent="0.25">
      <c r="A750" s="8">
        <v>194621</v>
      </c>
      <c r="B750" s="8">
        <v>242766</v>
      </c>
      <c r="C750" s="8">
        <v>87937</v>
      </c>
      <c r="D750" s="1">
        <v>39039</v>
      </c>
      <c r="E750">
        <v>5</v>
      </c>
      <c r="F750" t="s">
        <v>763</v>
      </c>
      <c r="G750">
        <f>COUNTIF(recipes!C:C, C750)</f>
        <v>0</v>
      </c>
    </row>
    <row r="751" spans="1:7" x14ac:dyDescent="0.25">
      <c r="A751" s="8">
        <v>315357</v>
      </c>
      <c r="B751" s="8">
        <v>261205</v>
      </c>
      <c r="C751" s="8">
        <v>20948</v>
      </c>
      <c r="D751" s="1">
        <v>39964</v>
      </c>
      <c r="E751">
        <v>5</v>
      </c>
      <c r="F751" t="s">
        <v>764</v>
      </c>
      <c r="G751">
        <f>COUNTIF(recipes!C:C, C751)</f>
        <v>0</v>
      </c>
    </row>
    <row r="752" spans="1:7" x14ac:dyDescent="0.25">
      <c r="A752" s="8">
        <v>342784</v>
      </c>
      <c r="B752" s="8">
        <v>80998</v>
      </c>
      <c r="C752" s="8">
        <v>405978</v>
      </c>
      <c r="D752" s="1">
        <v>40179</v>
      </c>
      <c r="E752">
        <v>4</v>
      </c>
      <c r="F752" t="s">
        <v>765</v>
      </c>
      <c r="G752">
        <f>COUNTIF(recipes!C:C, C752)</f>
        <v>0</v>
      </c>
    </row>
    <row r="753" spans="1:7" x14ac:dyDescent="0.25">
      <c r="A753" s="8">
        <v>140529</v>
      </c>
      <c r="B753" s="8">
        <v>1460111</v>
      </c>
      <c r="C753" s="8">
        <v>61816</v>
      </c>
      <c r="D753" s="1">
        <v>41952</v>
      </c>
      <c r="E753">
        <v>5</v>
      </c>
      <c r="F753" t="s">
        <v>766</v>
      </c>
      <c r="G753">
        <f>COUNTIF(recipes!C:C, C753)</f>
        <v>0</v>
      </c>
    </row>
    <row r="754" spans="1:7" x14ac:dyDescent="0.25">
      <c r="A754" s="8">
        <v>1109513</v>
      </c>
      <c r="B754" s="8">
        <v>442988</v>
      </c>
      <c r="C754" s="8">
        <v>244665</v>
      </c>
      <c r="D754" s="1">
        <v>39311</v>
      </c>
      <c r="E754">
        <v>5</v>
      </c>
      <c r="F754" t="s">
        <v>767</v>
      </c>
      <c r="G754">
        <f>COUNTIF(recipes!C:C, C754)</f>
        <v>0</v>
      </c>
    </row>
    <row r="755" spans="1:7" x14ac:dyDescent="0.25">
      <c r="A755" s="8">
        <v>208943</v>
      </c>
      <c r="B755" s="8">
        <v>396078</v>
      </c>
      <c r="C755" s="8">
        <v>277948</v>
      </c>
      <c r="D755" s="1">
        <v>39708</v>
      </c>
      <c r="E755">
        <v>5</v>
      </c>
      <c r="F755" t="s">
        <v>768</v>
      </c>
      <c r="G755">
        <f>COUNTIF(recipes!C:C, C755)</f>
        <v>1</v>
      </c>
    </row>
    <row r="756" spans="1:7" x14ac:dyDescent="0.25">
      <c r="A756" s="8">
        <v>262535</v>
      </c>
      <c r="B756" s="8">
        <v>2726849</v>
      </c>
      <c r="C756" s="8">
        <v>496614</v>
      </c>
      <c r="D756" s="1">
        <v>42008</v>
      </c>
      <c r="E756">
        <v>0</v>
      </c>
      <c r="F756" t="s">
        <v>769</v>
      </c>
      <c r="G756">
        <f>COUNTIF(recipes!C:C, C756)</f>
        <v>0</v>
      </c>
    </row>
    <row r="757" spans="1:7" x14ac:dyDescent="0.25">
      <c r="A757" s="8">
        <v>323716</v>
      </c>
      <c r="B757" s="8">
        <v>242729</v>
      </c>
      <c r="C757" s="8">
        <v>244158</v>
      </c>
      <c r="D757" s="1">
        <v>39329</v>
      </c>
      <c r="E757">
        <v>5</v>
      </c>
      <c r="F757" t="s">
        <v>770</v>
      </c>
      <c r="G757">
        <f>COUNTIF(recipes!C:C, C757)</f>
        <v>0</v>
      </c>
    </row>
    <row r="758" spans="1:7" x14ac:dyDescent="0.25">
      <c r="A758" s="8">
        <v>239366</v>
      </c>
      <c r="B758" s="8">
        <v>89831</v>
      </c>
      <c r="C758" s="8">
        <v>382534</v>
      </c>
      <c r="D758" s="1">
        <v>40452</v>
      </c>
      <c r="E758">
        <v>5</v>
      </c>
      <c r="F758" t="s">
        <v>771</v>
      </c>
      <c r="G758">
        <f>COUNTIF(recipes!C:C, C758)</f>
        <v>0</v>
      </c>
    </row>
    <row r="759" spans="1:7" x14ac:dyDescent="0.25">
      <c r="A759" s="8">
        <v>649685</v>
      </c>
      <c r="B759" s="8">
        <v>141293</v>
      </c>
      <c r="C759" s="8">
        <v>123934</v>
      </c>
      <c r="D759" s="1">
        <v>38625</v>
      </c>
      <c r="E759">
        <v>5</v>
      </c>
      <c r="F759" t="s">
        <v>772</v>
      </c>
      <c r="G759">
        <f>COUNTIF(recipes!C:C, C759)</f>
        <v>0</v>
      </c>
    </row>
    <row r="760" spans="1:7" x14ac:dyDescent="0.25">
      <c r="A760" s="8">
        <v>806321</v>
      </c>
      <c r="B760" s="8">
        <v>182010</v>
      </c>
      <c r="C760" s="8">
        <v>92595</v>
      </c>
      <c r="D760" s="1">
        <v>38688</v>
      </c>
      <c r="E760">
        <v>5</v>
      </c>
      <c r="F760" t="s">
        <v>773</v>
      </c>
      <c r="G760">
        <f>COUNTIF(recipes!C:C, C760)</f>
        <v>1</v>
      </c>
    </row>
    <row r="761" spans="1:7" x14ac:dyDescent="0.25">
      <c r="A761" s="8">
        <v>815287</v>
      </c>
      <c r="B761" s="8">
        <v>131126</v>
      </c>
      <c r="C761" s="8">
        <v>258970</v>
      </c>
      <c r="D761" s="1">
        <v>39389</v>
      </c>
      <c r="E761">
        <v>4</v>
      </c>
      <c r="F761" t="s">
        <v>774</v>
      </c>
      <c r="G761">
        <f>COUNTIF(recipes!C:C, C761)</f>
        <v>0</v>
      </c>
    </row>
    <row r="762" spans="1:7" x14ac:dyDescent="0.25">
      <c r="A762" s="8">
        <v>941714</v>
      </c>
      <c r="B762" s="8">
        <v>186855</v>
      </c>
      <c r="C762" s="8">
        <v>134994</v>
      </c>
      <c r="D762" s="1">
        <v>39196</v>
      </c>
      <c r="E762">
        <v>5</v>
      </c>
      <c r="F762" t="s">
        <v>775</v>
      </c>
      <c r="G762">
        <f>COUNTIF(recipes!C:C, C762)</f>
        <v>0</v>
      </c>
    </row>
    <row r="763" spans="1:7" x14ac:dyDescent="0.25">
      <c r="A763" s="8">
        <v>987557</v>
      </c>
      <c r="B763" s="8">
        <v>46759</v>
      </c>
      <c r="C763" s="8">
        <v>54570</v>
      </c>
      <c r="D763" s="1">
        <v>39531</v>
      </c>
      <c r="E763">
        <v>5</v>
      </c>
      <c r="F763" t="s">
        <v>776</v>
      </c>
      <c r="G763">
        <f>COUNTIF(recipes!C:C, C763)</f>
        <v>0</v>
      </c>
    </row>
    <row r="764" spans="1:7" x14ac:dyDescent="0.25">
      <c r="A764" s="8">
        <v>25971</v>
      </c>
      <c r="B764" s="8">
        <v>499795</v>
      </c>
      <c r="C764" s="8">
        <v>262868</v>
      </c>
      <c r="D764" s="1">
        <v>39387</v>
      </c>
      <c r="E764">
        <v>5</v>
      </c>
      <c r="F764" t="s">
        <v>777</v>
      </c>
      <c r="G764">
        <f>COUNTIF(recipes!C:C, C764)</f>
        <v>0</v>
      </c>
    </row>
    <row r="765" spans="1:7" x14ac:dyDescent="0.25">
      <c r="A765" s="8">
        <v>45835</v>
      </c>
      <c r="B765" s="8">
        <v>1052873</v>
      </c>
      <c r="C765" s="8">
        <v>181378</v>
      </c>
      <c r="D765" s="1">
        <v>41083</v>
      </c>
      <c r="E765">
        <v>5</v>
      </c>
      <c r="F765" t="s">
        <v>778</v>
      </c>
      <c r="G765">
        <f>COUNTIF(recipes!C:C, C765)</f>
        <v>0</v>
      </c>
    </row>
    <row r="766" spans="1:7" x14ac:dyDescent="0.25">
      <c r="A766" s="8">
        <v>695949</v>
      </c>
      <c r="B766" s="8">
        <v>165933</v>
      </c>
      <c r="C766" s="8">
        <v>96061</v>
      </c>
      <c r="D766" s="1">
        <v>42069</v>
      </c>
      <c r="E766">
        <v>5</v>
      </c>
      <c r="F766" t="s">
        <v>779</v>
      </c>
      <c r="G766">
        <f>COUNTIF(recipes!C:C, C766)</f>
        <v>0</v>
      </c>
    </row>
    <row r="767" spans="1:7" x14ac:dyDescent="0.25">
      <c r="A767" s="8">
        <v>140428</v>
      </c>
      <c r="B767" s="8">
        <v>2000208272</v>
      </c>
      <c r="C767" s="8">
        <v>171864</v>
      </c>
      <c r="D767" s="1">
        <v>42141</v>
      </c>
      <c r="E767">
        <v>5</v>
      </c>
      <c r="F767" t="s">
        <v>780</v>
      </c>
      <c r="G767">
        <f>COUNTIF(recipes!C:C, C767)</f>
        <v>0</v>
      </c>
    </row>
    <row r="768" spans="1:7" x14ac:dyDescent="0.25">
      <c r="A768" s="8">
        <v>151431</v>
      </c>
      <c r="B768" s="8">
        <v>212145</v>
      </c>
      <c r="C768" s="8">
        <v>23705</v>
      </c>
      <c r="D768" s="1">
        <v>39028</v>
      </c>
      <c r="E768">
        <v>5</v>
      </c>
      <c r="F768" t="s">
        <v>781</v>
      </c>
      <c r="G768">
        <f>COUNTIF(recipes!C:C, C768)</f>
        <v>0</v>
      </c>
    </row>
    <row r="769" spans="1:7" x14ac:dyDescent="0.25">
      <c r="A769" s="8">
        <v>635991</v>
      </c>
      <c r="B769" s="8">
        <v>47510</v>
      </c>
      <c r="C769" s="8">
        <v>346361</v>
      </c>
      <c r="D769" s="1">
        <v>40793</v>
      </c>
      <c r="E769">
        <v>5</v>
      </c>
      <c r="F769" t="s">
        <v>782</v>
      </c>
      <c r="G769">
        <f>COUNTIF(recipes!C:C, C769)</f>
        <v>0</v>
      </c>
    </row>
    <row r="770" spans="1:7" x14ac:dyDescent="0.25">
      <c r="A770" s="8">
        <v>895550</v>
      </c>
      <c r="B770" s="8">
        <v>1061020</v>
      </c>
      <c r="C770" s="8">
        <v>203211</v>
      </c>
      <c r="D770" s="1">
        <v>40468</v>
      </c>
      <c r="E770">
        <v>4</v>
      </c>
      <c r="F770" t="s">
        <v>783</v>
      </c>
      <c r="G770">
        <f>COUNTIF(recipes!C:C, C770)</f>
        <v>0</v>
      </c>
    </row>
    <row r="771" spans="1:7" x14ac:dyDescent="0.25">
      <c r="A771" s="8">
        <v>632365</v>
      </c>
      <c r="B771" s="8">
        <v>382071</v>
      </c>
      <c r="C771" s="8">
        <v>96295</v>
      </c>
      <c r="D771" s="1">
        <v>39039</v>
      </c>
      <c r="E771">
        <v>4</v>
      </c>
      <c r="F771" t="s">
        <v>784</v>
      </c>
      <c r="G771">
        <f>COUNTIF(recipes!C:C, C771)</f>
        <v>0</v>
      </c>
    </row>
    <row r="772" spans="1:7" x14ac:dyDescent="0.25">
      <c r="A772" s="8">
        <v>24279</v>
      </c>
      <c r="B772" s="8">
        <v>54678</v>
      </c>
      <c r="C772" s="8">
        <v>22637</v>
      </c>
      <c r="D772" s="1">
        <v>38412</v>
      </c>
      <c r="E772">
        <v>5</v>
      </c>
      <c r="F772" t="s">
        <v>785</v>
      </c>
      <c r="G772">
        <f>COUNTIF(recipes!C:C, C772)</f>
        <v>0</v>
      </c>
    </row>
    <row r="773" spans="1:7" ht="409.5" x14ac:dyDescent="0.25">
      <c r="A773" s="8">
        <v>634870</v>
      </c>
      <c r="B773" s="8">
        <v>56003</v>
      </c>
      <c r="C773" s="8">
        <v>327769</v>
      </c>
      <c r="D773" s="1">
        <v>40309</v>
      </c>
      <c r="E773">
        <v>5</v>
      </c>
      <c r="F773" s="2" t="s">
        <v>786</v>
      </c>
      <c r="G773">
        <f>COUNTIF(recipes!C:C, C773)</f>
        <v>0</v>
      </c>
    </row>
    <row r="774" spans="1:7" x14ac:dyDescent="0.25">
      <c r="A774" s="8">
        <v>1073583</v>
      </c>
      <c r="B774" s="8">
        <v>422893</v>
      </c>
      <c r="C774" s="8">
        <v>247053</v>
      </c>
      <c r="D774" s="1">
        <v>40024</v>
      </c>
      <c r="E774">
        <v>5</v>
      </c>
      <c r="F774" t="s">
        <v>787</v>
      </c>
      <c r="G774">
        <f>COUNTIF(recipes!C:C, C774)</f>
        <v>0</v>
      </c>
    </row>
    <row r="775" spans="1:7" ht="409.5" x14ac:dyDescent="0.25">
      <c r="A775" s="8">
        <v>777189</v>
      </c>
      <c r="B775" s="8">
        <v>350897</v>
      </c>
      <c r="C775" s="8">
        <v>114477</v>
      </c>
      <c r="D775" s="1">
        <v>39691</v>
      </c>
      <c r="E775">
        <v>5</v>
      </c>
      <c r="F775" s="2" t="s">
        <v>788</v>
      </c>
      <c r="G775">
        <f>COUNTIF(recipes!C:C, C775)</f>
        <v>0</v>
      </c>
    </row>
    <row r="776" spans="1:7" ht="409.5" x14ac:dyDescent="0.25">
      <c r="A776" s="8">
        <v>386920</v>
      </c>
      <c r="B776" s="8">
        <v>197023</v>
      </c>
      <c r="C776" s="8">
        <v>118965</v>
      </c>
      <c r="D776" s="1">
        <v>38818</v>
      </c>
      <c r="E776">
        <v>5</v>
      </c>
      <c r="F776" s="2" t="s">
        <v>789</v>
      </c>
      <c r="G776">
        <f>COUNTIF(recipes!C:C, C776)</f>
        <v>0</v>
      </c>
    </row>
    <row r="777" spans="1:7" x14ac:dyDescent="0.25">
      <c r="A777" s="8">
        <v>1086213</v>
      </c>
      <c r="B777" s="8">
        <v>350750</v>
      </c>
      <c r="C777" s="8">
        <v>95569</v>
      </c>
      <c r="D777" s="1">
        <v>40921</v>
      </c>
      <c r="E777">
        <v>5</v>
      </c>
      <c r="F777" t="s">
        <v>790</v>
      </c>
      <c r="G777">
        <f>COUNTIF(recipes!C:C, C777)</f>
        <v>0</v>
      </c>
    </row>
    <row r="778" spans="1:7" ht="409.5" x14ac:dyDescent="0.25">
      <c r="A778" s="8">
        <v>367779</v>
      </c>
      <c r="B778" s="8">
        <v>29356</v>
      </c>
      <c r="C778" s="8">
        <v>310392</v>
      </c>
      <c r="D778" s="1">
        <v>39627</v>
      </c>
      <c r="E778">
        <v>5</v>
      </c>
      <c r="F778" s="2" t="s">
        <v>791</v>
      </c>
      <c r="G778">
        <f>COUNTIF(recipes!C:C, C778)</f>
        <v>0</v>
      </c>
    </row>
    <row r="779" spans="1:7" x14ac:dyDescent="0.25">
      <c r="A779" s="8">
        <v>380945</v>
      </c>
      <c r="B779" s="8">
        <v>1243974</v>
      </c>
      <c r="C779" s="8">
        <v>217031</v>
      </c>
      <c r="D779" s="1">
        <v>40915</v>
      </c>
      <c r="E779">
        <v>5</v>
      </c>
      <c r="F779" t="s">
        <v>792</v>
      </c>
      <c r="G779">
        <f>COUNTIF(recipes!C:C, C779)</f>
        <v>0</v>
      </c>
    </row>
    <row r="780" spans="1:7" x14ac:dyDescent="0.25">
      <c r="A780" s="4">
        <v>815087</v>
      </c>
      <c r="B780" s="4">
        <v>140132</v>
      </c>
      <c r="C780" s="4">
        <v>36952</v>
      </c>
      <c r="D780" s="1">
        <v>40552</v>
      </c>
      <c r="E780">
        <v>4</v>
      </c>
      <c r="F780" t="s">
        <v>793</v>
      </c>
      <c r="G780">
        <f>COUNTIF(recipes!C:C, C780)</f>
        <v>1</v>
      </c>
    </row>
    <row r="781" spans="1:7" ht="409.5" x14ac:dyDescent="0.25">
      <c r="A781" s="8">
        <v>467179</v>
      </c>
      <c r="B781" s="8">
        <v>343958</v>
      </c>
      <c r="C781" s="8">
        <v>35410</v>
      </c>
      <c r="D781" s="1">
        <v>39187</v>
      </c>
      <c r="E781">
        <v>5</v>
      </c>
      <c r="F781" s="2" t="s">
        <v>794</v>
      </c>
      <c r="G781">
        <f>COUNTIF(recipes!C:C, C781)</f>
        <v>0</v>
      </c>
    </row>
    <row r="782" spans="1:7" x14ac:dyDescent="0.25">
      <c r="A782" s="8">
        <v>825067</v>
      </c>
      <c r="B782" s="8">
        <v>543977</v>
      </c>
      <c r="C782" s="8">
        <v>20568</v>
      </c>
      <c r="D782" s="1">
        <v>39833</v>
      </c>
      <c r="E782">
        <v>5</v>
      </c>
      <c r="F782" t="s">
        <v>795</v>
      </c>
      <c r="G782">
        <f>COUNTIF(recipes!C:C, C782)</f>
        <v>0</v>
      </c>
    </row>
    <row r="783" spans="1:7" ht="285" x14ac:dyDescent="0.25">
      <c r="A783" s="8">
        <v>815459</v>
      </c>
      <c r="B783" s="8">
        <v>58104</v>
      </c>
      <c r="C783" s="8">
        <v>51799</v>
      </c>
      <c r="D783" s="1">
        <v>37643</v>
      </c>
      <c r="E783">
        <v>5</v>
      </c>
      <c r="F783" s="2" t="s">
        <v>796</v>
      </c>
      <c r="G783">
        <f>COUNTIF(recipes!C:C, C783)</f>
        <v>0</v>
      </c>
    </row>
    <row r="784" spans="1:7" x14ac:dyDescent="0.25">
      <c r="A784" s="8">
        <v>1099092</v>
      </c>
      <c r="B784" s="8">
        <v>2000128393</v>
      </c>
      <c r="C784" s="8">
        <v>181298</v>
      </c>
      <c r="D784" s="1">
        <v>42638</v>
      </c>
      <c r="E784">
        <v>5</v>
      </c>
      <c r="F784" t="s">
        <v>797</v>
      </c>
      <c r="G784">
        <f>COUNTIF(recipes!C:C, C784)</f>
        <v>0</v>
      </c>
    </row>
    <row r="785" spans="1:7" x14ac:dyDescent="0.25">
      <c r="A785" s="8">
        <v>1017589</v>
      </c>
      <c r="B785" s="8">
        <v>136997</v>
      </c>
      <c r="C785" s="8">
        <v>224487</v>
      </c>
      <c r="D785" s="1">
        <v>39262</v>
      </c>
      <c r="E785">
        <v>4</v>
      </c>
      <c r="F785" t="s">
        <v>798</v>
      </c>
      <c r="G785">
        <f>COUNTIF(recipes!C:C, C785)</f>
        <v>0</v>
      </c>
    </row>
    <row r="786" spans="1:7" x14ac:dyDescent="0.25">
      <c r="A786" s="8">
        <v>69939</v>
      </c>
      <c r="B786" s="8">
        <v>373020</v>
      </c>
      <c r="C786" s="8">
        <v>285641</v>
      </c>
      <c r="D786" s="1">
        <v>41564</v>
      </c>
      <c r="E786">
        <v>5</v>
      </c>
      <c r="F786" t="s">
        <v>799</v>
      </c>
      <c r="G786">
        <f>COUNTIF(recipes!C:C, C786)</f>
        <v>0</v>
      </c>
    </row>
    <row r="787" spans="1:7" x14ac:dyDescent="0.25">
      <c r="A787" s="8">
        <v>419614</v>
      </c>
      <c r="B787" s="8">
        <v>428885</v>
      </c>
      <c r="C787" s="8">
        <v>91452</v>
      </c>
      <c r="D787" s="1">
        <v>39224</v>
      </c>
      <c r="E787">
        <v>5</v>
      </c>
      <c r="F787" t="s">
        <v>800</v>
      </c>
      <c r="G787">
        <f>COUNTIF(recipes!C:C, C787)</f>
        <v>0</v>
      </c>
    </row>
    <row r="788" spans="1:7" x14ac:dyDescent="0.25">
      <c r="A788" s="8">
        <v>885217</v>
      </c>
      <c r="B788" s="8">
        <v>5060</v>
      </c>
      <c r="C788" s="8">
        <v>111955</v>
      </c>
      <c r="D788" s="1">
        <v>38544</v>
      </c>
      <c r="E788">
        <v>3</v>
      </c>
      <c r="F788" t="s">
        <v>801</v>
      </c>
      <c r="G788">
        <f>COUNTIF(recipes!C:C, C788)</f>
        <v>0</v>
      </c>
    </row>
    <row r="789" spans="1:7" x14ac:dyDescent="0.25">
      <c r="A789" s="8">
        <v>680317</v>
      </c>
      <c r="B789" s="8">
        <v>37449</v>
      </c>
      <c r="C789" s="8">
        <v>59898</v>
      </c>
      <c r="D789" s="1">
        <v>37992</v>
      </c>
      <c r="E789">
        <v>5</v>
      </c>
      <c r="F789" t="s">
        <v>802</v>
      </c>
      <c r="G789">
        <f>COUNTIF(recipes!C:C, C789)</f>
        <v>0</v>
      </c>
    </row>
    <row r="790" spans="1:7" ht="409.5" x14ac:dyDescent="0.25">
      <c r="A790" s="8">
        <v>483242</v>
      </c>
      <c r="B790" s="8">
        <v>271503</v>
      </c>
      <c r="C790" s="8">
        <v>40268</v>
      </c>
      <c r="D790" s="1">
        <v>39130</v>
      </c>
      <c r="E790">
        <v>4</v>
      </c>
      <c r="F790" s="2" t="s">
        <v>803</v>
      </c>
      <c r="G790">
        <f>COUNTIF(recipes!C:C, C790)</f>
        <v>0</v>
      </c>
    </row>
    <row r="791" spans="1:7" x14ac:dyDescent="0.25">
      <c r="A791" s="8">
        <v>63860</v>
      </c>
      <c r="B791" s="8">
        <v>118623</v>
      </c>
      <c r="C791" s="8">
        <v>29234</v>
      </c>
      <c r="D791" s="1">
        <v>38032</v>
      </c>
      <c r="E791">
        <v>5</v>
      </c>
      <c r="F791" t="s">
        <v>804</v>
      </c>
      <c r="G791">
        <f>COUNTIF(recipes!C:C, C791)</f>
        <v>0</v>
      </c>
    </row>
    <row r="792" spans="1:7" x14ac:dyDescent="0.25">
      <c r="A792" s="8">
        <v>310364</v>
      </c>
      <c r="B792" s="8">
        <v>5060</v>
      </c>
      <c r="C792" s="8">
        <v>85014</v>
      </c>
      <c r="D792" s="1">
        <v>38051</v>
      </c>
      <c r="E792">
        <v>4</v>
      </c>
      <c r="F792" t="s">
        <v>805</v>
      </c>
      <c r="G792">
        <f>COUNTIF(recipes!C:C, C792)</f>
        <v>0</v>
      </c>
    </row>
    <row r="793" spans="1:7" x14ac:dyDescent="0.25">
      <c r="A793" s="8">
        <v>519070</v>
      </c>
      <c r="B793" s="8">
        <v>578914</v>
      </c>
      <c r="C793" s="8">
        <v>32783</v>
      </c>
      <c r="D793" s="1">
        <v>41295</v>
      </c>
      <c r="E793">
        <v>4</v>
      </c>
      <c r="F793" t="s">
        <v>806</v>
      </c>
      <c r="G793">
        <f>COUNTIF(recipes!C:C, C793)</f>
        <v>0</v>
      </c>
    </row>
    <row r="794" spans="1:7" ht="409.5" x14ac:dyDescent="0.25">
      <c r="A794" s="8">
        <v>1004493</v>
      </c>
      <c r="B794" s="8">
        <v>58104</v>
      </c>
      <c r="C794" s="8">
        <v>61610</v>
      </c>
      <c r="D794" s="1">
        <v>38440</v>
      </c>
      <c r="E794">
        <v>5</v>
      </c>
      <c r="F794" s="2" t="s">
        <v>807</v>
      </c>
      <c r="G794">
        <f>COUNTIF(recipes!C:C, C794)</f>
        <v>0</v>
      </c>
    </row>
    <row r="795" spans="1:7" x14ac:dyDescent="0.25">
      <c r="A795" s="8">
        <v>781863</v>
      </c>
      <c r="B795" s="8">
        <v>169969</v>
      </c>
      <c r="C795" s="8">
        <v>137164</v>
      </c>
      <c r="D795" s="1">
        <v>38622</v>
      </c>
      <c r="E795">
        <v>5</v>
      </c>
      <c r="F795" t="s">
        <v>808</v>
      </c>
      <c r="G795">
        <f>COUNTIF(recipes!C:C, C795)</f>
        <v>0</v>
      </c>
    </row>
    <row r="796" spans="1:7" x14ac:dyDescent="0.25">
      <c r="A796" s="8">
        <v>365628</v>
      </c>
      <c r="B796" s="8">
        <v>222564</v>
      </c>
      <c r="C796" s="8">
        <v>43267</v>
      </c>
      <c r="D796" s="1">
        <v>39023</v>
      </c>
      <c r="E796">
        <v>3</v>
      </c>
      <c r="F796" t="s">
        <v>809</v>
      </c>
      <c r="G796">
        <f>COUNTIF(recipes!C:C, C796)</f>
        <v>0</v>
      </c>
    </row>
    <row r="797" spans="1:7" x14ac:dyDescent="0.25">
      <c r="A797" s="8">
        <v>712056</v>
      </c>
      <c r="B797" s="8">
        <v>1366975</v>
      </c>
      <c r="C797" s="8">
        <v>71036</v>
      </c>
      <c r="D797" s="1">
        <v>40079</v>
      </c>
      <c r="E797">
        <v>4</v>
      </c>
      <c r="F797" t="s">
        <v>810</v>
      </c>
      <c r="G797">
        <f>COUNTIF(recipes!C:C, C797)</f>
        <v>0</v>
      </c>
    </row>
    <row r="798" spans="1:7" x14ac:dyDescent="0.25">
      <c r="A798" s="8">
        <v>235731</v>
      </c>
      <c r="B798" s="8">
        <v>323186</v>
      </c>
      <c r="C798" s="8">
        <v>45005</v>
      </c>
      <c r="D798" s="1">
        <v>41554</v>
      </c>
      <c r="E798">
        <v>5</v>
      </c>
      <c r="F798" t="s">
        <v>811</v>
      </c>
      <c r="G798">
        <f>COUNTIF(recipes!C:C, C798)</f>
        <v>1</v>
      </c>
    </row>
    <row r="799" spans="1:7" x14ac:dyDescent="0.25">
      <c r="A799" s="8">
        <v>510155</v>
      </c>
      <c r="B799" s="8">
        <v>944660</v>
      </c>
      <c r="C799" s="8">
        <v>89207</v>
      </c>
      <c r="D799" s="1">
        <v>39815</v>
      </c>
      <c r="E799">
        <v>5</v>
      </c>
      <c r="F799" t="s">
        <v>812</v>
      </c>
      <c r="G799">
        <f>COUNTIF(recipes!C:C, C799)</f>
        <v>0</v>
      </c>
    </row>
    <row r="800" spans="1:7" x14ac:dyDescent="0.25">
      <c r="A800" s="8">
        <v>1086189</v>
      </c>
      <c r="B800" s="8">
        <v>400708</v>
      </c>
      <c r="C800" s="8">
        <v>95569</v>
      </c>
      <c r="D800" s="1">
        <v>40593</v>
      </c>
      <c r="E800">
        <v>4</v>
      </c>
      <c r="F800" t="s">
        <v>813</v>
      </c>
      <c r="G800">
        <f>COUNTIF(recipes!C:C, C800)</f>
        <v>0</v>
      </c>
    </row>
    <row r="801" spans="1:7" x14ac:dyDescent="0.25">
      <c r="A801" s="8">
        <v>324076</v>
      </c>
      <c r="B801" s="8">
        <v>957880</v>
      </c>
      <c r="C801" s="8">
        <v>80118</v>
      </c>
      <c r="D801" s="1">
        <v>39858</v>
      </c>
      <c r="E801">
        <v>5</v>
      </c>
      <c r="F801" t="s">
        <v>814</v>
      </c>
      <c r="G801">
        <f>COUNTIF(recipes!C:C, C801)</f>
        <v>0</v>
      </c>
    </row>
    <row r="802" spans="1:7" x14ac:dyDescent="0.25">
      <c r="A802" s="8">
        <v>241763</v>
      </c>
      <c r="B802" s="8">
        <v>85873</v>
      </c>
      <c r="C802" s="8">
        <v>28559</v>
      </c>
      <c r="D802" s="1">
        <v>37888</v>
      </c>
      <c r="E802">
        <v>5</v>
      </c>
      <c r="F802" t="s">
        <v>815</v>
      </c>
      <c r="G802">
        <f>COUNTIF(recipes!C:C, C802)</f>
        <v>0</v>
      </c>
    </row>
    <row r="803" spans="1:7" x14ac:dyDescent="0.25">
      <c r="A803" s="8">
        <v>57680</v>
      </c>
      <c r="B803" s="8">
        <v>68884</v>
      </c>
      <c r="C803" s="8">
        <v>117370</v>
      </c>
      <c r="D803" s="1">
        <v>38619</v>
      </c>
      <c r="E803">
        <v>5</v>
      </c>
      <c r="F803" t="s">
        <v>816</v>
      </c>
      <c r="G803">
        <f>COUNTIF(recipes!C:C, C803)</f>
        <v>0</v>
      </c>
    </row>
    <row r="804" spans="1:7" x14ac:dyDescent="0.25">
      <c r="A804" s="8">
        <v>255561</v>
      </c>
      <c r="B804" s="8">
        <v>154588</v>
      </c>
      <c r="C804" s="8">
        <v>153240</v>
      </c>
      <c r="D804" s="1">
        <v>38760</v>
      </c>
      <c r="E804">
        <v>4</v>
      </c>
      <c r="F804" t="s">
        <v>817</v>
      </c>
      <c r="G804">
        <f>COUNTIF(recipes!C:C, C804)</f>
        <v>0</v>
      </c>
    </row>
    <row r="805" spans="1:7" x14ac:dyDescent="0.25">
      <c r="A805" s="8">
        <v>28712</v>
      </c>
      <c r="B805" s="8">
        <v>283251</v>
      </c>
      <c r="C805" s="8">
        <v>51459</v>
      </c>
      <c r="D805" s="1">
        <v>38958</v>
      </c>
      <c r="E805">
        <v>4</v>
      </c>
      <c r="F805" t="s">
        <v>818</v>
      </c>
      <c r="G805">
        <f>COUNTIF(recipes!C:C, C805)</f>
        <v>0</v>
      </c>
    </row>
    <row r="806" spans="1:7" x14ac:dyDescent="0.25">
      <c r="A806" s="8">
        <v>115355</v>
      </c>
      <c r="B806" s="8">
        <v>343679</v>
      </c>
      <c r="C806" s="8">
        <v>45000</v>
      </c>
      <c r="D806" s="1">
        <v>39028</v>
      </c>
      <c r="E806">
        <v>5</v>
      </c>
      <c r="F806" t="s">
        <v>819</v>
      </c>
      <c r="G806">
        <f>COUNTIF(recipes!C:C, C806)</f>
        <v>0</v>
      </c>
    </row>
    <row r="807" spans="1:7" x14ac:dyDescent="0.25">
      <c r="A807" s="8">
        <v>455975</v>
      </c>
      <c r="B807" s="8">
        <v>165528</v>
      </c>
      <c r="C807" s="8">
        <v>32949</v>
      </c>
      <c r="D807" s="1">
        <v>38484</v>
      </c>
      <c r="E807">
        <v>5</v>
      </c>
      <c r="F807" t="s">
        <v>820</v>
      </c>
      <c r="G807">
        <f>COUNTIF(recipes!C:C, C807)</f>
        <v>0</v>
      </c>
    </row>
    <row r="808" spans="1:7" x14ac:dyDescent="0.25">
      <c r="A808" s="8">
        <v>590417</v>
      </c>
      <c r="B808" s="8">
        <v>83697</v>
      </c>
      <c r="C808" s="8">
        <v>350123</v>
      </c>
      <c r="D808" s="1">
        <v>40141</v>
      </c>
      <c r="E808">
        <v>4</v>
      </c>
      <c r="F808" t="s">
        <v>821</v>
      </c>
      <c r="G808">
        <f>COUNTIF(recipes!C:C, C808)</f>
        <v>0</v>
      </c>
    </row>
    <row r="809" spans="1:7" x14ac:dyDescent="0.25">
      <c r="A809" s="8">
        <v>232861</v>
      </c>
      <c r="B809" s="8">
        <v>14410</v>
      </c>
      <c r="C809" s="8">
        <v>164124</v>
      </c>
      <c r="D809" s="1">
        <v>38824</v>
      </c>
      <c r="E809">
        <v>5</v>
      </c>
      <c r="F809" t="s">
        <v>822</v>
      </c>
      <c r="G809">
        <f>COUNTIF(recipes!C:C, C809)</f>
        <v>0</v>
      </c>
    </row>
    <row r="810" spans="1:7" x14ac:dyDescent="0.25">
      <c r="A810" s="8">
        <v>1029141</v>
      </c>
      <c r="B810" s="8">
        <v>280271</v>
      </c>
      <c r="C810" s="8">
        <v>319887</v>
      </c>
      <c r="D810" s="1">
        <v>39885</v>
      </c>
      <c r="E810">
        <v>5</v>
      </c>
      <c r="F810" t="s">
        <v>823</v>
      </c>
      <c r="G810">
        <f>COUNTIF(recipes!C:C, C810)</f>
        <v>0</v>
      </c>
    </row>
    <row r="811" spans="1:7" x14ac:dyDescent="0.25">
      <c r="A811" s="8">
        <v>1064200</v>
      </c>
      <c r="B811" s="8">
        <v>37036</v>
      </c>
      <c r="C811" s="8">
        <v>221894</v>
      </c>
      <c r="D811" s="1">
        <v>40543</v>
      </c>
      <c r="E811">
        <v>5</v>
      </c>
      <c r="F811" t="s">
        <v>824</v>
      </c>
      <c r="G811">
        <f>COUNTIF(recipes!C:C, C811)</f>
        <v>0</v>
      </c>
    </row>
    <row r="812" spans="1:7" x14ac:dyDescent="0.25">
      <c r="A812" s="8">
        <v>620844</v>
      </c>
      <c r="B812" s="8">
        <v>65056</v>
      </c>
      <c r="C812" s="8">
        <v>74629</v>
      </c>
      <c r="D812" s="1">
        <v>38240</v>
      </c>
      <c r="E812">
        <v>0</v>
      </c>
      <c r="F812" t="s">
        <v>825</v>
      </c>
      <c r="G812">
        <f>COUNTIF(recipes!C:C, C812)</f>
        <v>0</v>
      </c>
    </row>
    <row r="813" spans="1:7" x14ac:dyDescent="0.25">
      <c r="A813" s="8">
        <v>1040238</v>
      </c>
      <c r="B813" s="8">
        <v>2001371825</v>
      </c>
      <c r="C813" s="8">
        <v>229820</v>
      </c>
      <c r="D813" s="1">
        <v>42882</v>
      </c>
      <c r="E813">
        <v>0</v>
      </c>
      <c r="F813" t="s">
        <v>826</v>
      </c>
      <c r="G813">
        <f>COUNTIF(recipes!C:C, C813)</f>
        <v>0</v>
      </c>
    </row>
    <row r="814" spans="1:7" x14ac:dyDescent="0.25">
      <c r="A814" s="8">
        <v>818630</v>
      </c>
      <c r="B814" s="8">
        <v>142807</v>
      </c>
      <c r="C814" s="8">
        <v>295769</v>
      </c>
      <c r="D814" s="1">
        <v>39963</v>
      </c>
      <c r="E814">
        <v>5</v>
      </c>
      <c r="F814" t="s">
        <v>827</v>
      </c>
      <c r="G814">
        <f>COUNTIF(recipes!C:C, C814)</f>
        <v>0</v>
      </c>
    </row>
    <row r="815" spans="1:7" x14ac:dyDescent="0.25">
      <c r="A815" s="8">
        <v>734678</v>
      </c>
      <c r="B815" s="8">
        <v>67656</v>
      </c>
      <c r="C815" s="8">
        <v>275573</v>
      </c>
      <c r="D815" s="1">
        <v>39469</v>
      </c>
      <c r="E815">
        <v>4</v>
      </c>
      <c r="F815" t="s">
        <v>828</v>
      </c>
      <c r="G815">
        <f>COUNTIF(recipes!C:C, C815)</f>
        <v>0</v>
      </c>
    </row>
    <row r="816" spans="1:7" x14ac:dyDescent="0.25">
      <c r="A816" s="8">
        <v>60424</v>
      </c>
      <c r="B816" s="8">
        <v>42651</v>
      </c>
      <c r="C816" s="8">
        <v>64262</v>
      </c>
      <c r="D816" s="1">
        <v>37824</v>
      </c>
      <c r="E816">
        <v>5</v>
      </c>
      <c r="F816" t="s">
        <v>829</v>
      </c>
      <c r="G816">
        <f>COUNTIF(recipes!C:C, C816)</f>
        <v>0</v>
      </c>
    </row>
    <row r="817" spans="1:7" ht="405" x14ac:dyDescent="0.25">
      <c r="A817" s="8">
        <v>116315</v>
      </c>
      <c r="B817" s="8">
        <v>683907</v>
      </c>
      <c r="C817" s="8">
        <v>8757</v>
      </c>
      <c r="D817" s="1">
        <v>39427</v>
      </c>
      <c r="E817">
        <v>3</v>
      </c>
      <c r="F817" s="2" t="s">
        <v>830</v>
      </c>
      <c r="G817">
        <f>COUNTIF(recipes!C:C, C817)</f>
        <v>0</v>
      </c>
    </row>
    <row r="818" spans="1:7" x14ac:dyDescent="0.25">
      <c r="A818" s="8">
        <v>472681</v>
      </c>
      <c r="B818" s="8">
        <v>807161</v>
      </c>
      <c r="C818" s="8">
        <v>108364</v>
      </c>
      <c r="D818" s="1">
        <v>40112</v>
      </c>
      <c r="E818">
        <v>5</v>
      </c>
      <c r="F818" t="s">
        <v>831</v>
      </c>
      <c r="G818">
        <f>COUNTIF(recipes!C:C, C818)</f>
        <v>0</v>
      </c>
    </row>
    <row r="819" spans="1:7" x14ac:dyDescent="0.25">
      <c r="A819" s="8">
        <v>440609</v>
      </c>
      <c r="B819" s="8">
        <v>195750</v>
      </c>
      <c r="C819" s="8">
        <v>199070</v>
      </c>
      <c r="D819" s="1">
        <v>39222</v>
      </c>
      <c r="E819">
        <v>4</v>
      </c>
      <c r="F819" t="s">
        <v>832</v>
      </c>
      <c r="G819">
        <f>COUNTIF(recipes!C:C, C819)</f>
        <v>0</v>
      </c>
    </row>
    <row r="820" spans="1:7" x14ac:dyDescent="0.25">
      <c r="A820" s="8">
        <v>605096</v>
      </c>
      <c r="B820" s="8">
        <v>512309</v>
      </c>
      <c r="C820" s="8">
        <v>307381</v>
      </c>
      <c r="D820" s="1">
        <v>39707</v>
      </c>
      <c r="E820">
        <v>4</v>
      </c>
      <c r="F820" t="s">
        <v>833</v>
      </c>
      <c r="G820">
        <f>COUNTIF(recipes!C:C, C820)</f>
        <v>0</v>
      </c>
    </row>
    <row r="821" spans="1:7" x14ac:dyDescent="0.25">
      <c r="A821" s="8">
        <v>260505</v>
      </c>
      <c r="B821" s="8">
        <v>141590</v>
      </c>
      <c r="C821" s="8">
        <v>1322</v>
      </c>
      <c r="D821" s="1">
        <v>40675</v>
      </c>
      <c r="E821">
        <v>5</v>
      </c>
      <c r="F821" t="s">
        <v>834</v>
      </c>
      <c r="G821">
        <f>COUNTIF(recipes!C:C, C821)</f>
        <v>0</v>
      </c>
    </row>
    <row r="822" spans="1:7" x14ac:dyDescent="0.25">
      <c r="A822" s="8">
        <v>283592</v>
      </c>
      <c r="B822" s="8">
        <v>345617</v>
      </c>
      <c r="C822" s="8">
        <v>201134</v>
      </c>
      <c r="D822" s="1">
        <v>39557</v>
      </c>
      <c r="E822">
        <v>5</v>
      </c>
      <c r="F822" t="s">
        <v>835</v>
      </c>
      <c r="G822">
        <f>COUNTIF(recipes!C:C, C822)</f>
        <v>0</v>
      </c>
    </row>
    <row r="823" spans="1:7" x14ac:dyDescent="0.25">
      <c r="A823" s="8">
        <v>70640</v>
      </c>
      <c r="B823" s="8">
        <v>1476926</v>
      </c>
      <c r="C823" s="8">
        <v>17566</v>
      </c>
      <c r="D823" s="1">
        <v>40156</v>
      </c>
      <c r="E823">
        <v>5</v>
      </c>
      <c r="F823" t="s">
        <v>836</v>
      </c>
      <c r="G823">
        <f>COUNTIF(recipes!C:C, C823)</f>
        <v>0</v>
      </c>
    </row>
    <row r="824" spans="1:7" x14ac:dyDescent="0.25">
      <c r="A824" s="8">
        <v>431240</v>
      </c>
      <c r="B824" s="8">
        <v>2709292</v>
      </c>
      <c r="C824" s="8">
        <v>495124</v>
      </c>
      <c r="D824" s="1">
        <v>41352</v>
      </c>
      <c r="E824">
        <v>5</v>
      </c>
      <c r="F824" t="s">
        <v>837</v>
      </c>
      <c r="G824">
        <f>COUNTIF(recipes!C:C, C824)</f>
        <v>0</v>
      </c>
    </row>
    <row r="825" spans="1:7" x14ac:dyDescent="0.25">
      <c r="A825" s="8">
        <v>875022</v>
      </c>
      <c r="B825" s="8">
        <v>202865</v>
      </c>
      <c r="C825" s="8">
        <v>7036</v>
      </c>
      <c r="D825" s="1">
        <v>39497</v>
      </c>
      <c r="E825">
        <v>2</v>
      </c>
      <c r="F825" t="s">
        <v>838</v>
      </c>
      <c r="G825">
        <f>COUNTIF(recipes!C:C, C825)</f>
        <v>0</v>
      </c>
    </row>
    <row r="826" spans="1:7" x14ac:dyDescent="0.25">
      <c r="A826" s="8">
        <v>158657</v>
      </c>
      <c r="B826" s="8">
        <v>249381</v>
      </c>
      <c r="C826" s="8">
        <v>8701</v>
      </c>
      <c r="D826" s="1">
        <v>40155</v>
      </c>
      <c r="E826">
        <v>5</v>
      </c>
      <c r="F826" t="s">
        <v>839</v>
      </c>
      <c r="G826">
        <f>COUNTIF(recipes!C:C, C826)</f>
        <v>0</v>
      </c>
    </row>
    <row r="827" spans="1:7" x14ac:dyDescent="0.25">
      <c r="A827" s="8">
        <v>483093</v>
      </c>
      <c r="B827" s="8">
        <v>307344</v>
      </c>
      <c r="C827" s="8">
        <v>399169</v>
      </c>
      <c r="D827" s="1">
        <v>40313</v>
      </c>
      <c r="E827">
        <v>5</v>
      </c>
      <c r="F827" t="s">
        <v>840</v>
      </c>
      <c r="G827">
        <f>COUNTIF(recipes!C:C, C827)</f>
        <v>0</v>
      </c>
    </row>
    <row r="828" spans="1:7" x14ac:dyDescent="0.25">
      <c r="A828" s="8">
        <v>312881</v>
      </c>
      <c r="B828" s="8">
        <v>643263</v>
      </c>
      <c r="C828" s="8">
        <v>32883</v>
      </c>
      <c r="D828" s="1">
        <v>39812</v>
      </c>
      <c r="E828">
        <v>5</v>
      </c>
      <c r="F828" t="s">
        <v>841</v>
      </c>
      <c r="G828">
        <f>COUNTIF(recipes!C:C, C828)</f>
        <v>0</v>
      </c>
    </row>
    <row r="829" spans="1:7" ht="409.5" x14ac:dyDescent="0.25">
      <c r="A829" s="8">
        <v>540673</v>
      </c>
      <c r="B829" s="8">
        <v>101376</v>
      </c>
      <c r="C829" s="8">
        <v>39931</v>
      </c>
      <c r="D829" s="1">
        <v>38936</v>
      </c>
      <c r="E829">
        <v>4</v>
      </c>
      <c r="F829" s="2" t="s">
        <v>842</v>
      </c>
      <c r="G829">
        <f>COUNTIF(recipes!C:C, C829)</f>
        <v>0</v>
      </c>
    </row>
    <row r="830" spans="1:7" x14ac:dyDescent="0.25">
      <c r="A830" s="8">
        <v>1124331</v>
      </c>
      <c r="B830" s="8">
        <v>102135</v>
      </c>
      <c r="C830" s="8">
        <v>124610</v>
      </c>
      <c r="D830" s="1">
        <v>39216</v>
      </c>
      <c r="E830">
        <v>5</v>
      </c>
      <c r="F830" t="s">
        <v>843</v>
      </c>
      <c r="G830">
        <f>COUNTIF(recipes!C:C, C830)</f>
        <v>0</v>
      </c>
    </row>
    <row r="831" spans="1:7" ht="409.5" x14ac:dyDescent="0.25">
      <c r="A831" s="8">
        <v>1125003</v>
      </c>
      <c r="B831" s="8">
        <v>343981</v>
      </c>
      <c r="C831" s="8">
        <v>76029</v>
      </c>
      <c r="D831" s="1">
        <v>38971</v>
      </c>
      <c r="E831">
        <v>3</v>
      </c>
      <c r="F831" s="2" t="s">
        <v>844</v>
      </c>
      <c r="G831">
        <f>COUNTIF(recipes!C:C, C831)</f>
        <v>0</v>
      </c>
    </row>
    <row r="832" spans="1:7" x14ac:dyDescent="0.25">
      <c r="A832" s="8">
        <v>562315</v>
      </c>
      <c r="B832" s="8">
        <v>89831</v>
      </c>
      <c r="C832" s="8">
        <v>264469</v>
      </c>
      <c r="D832" s="1">
        <v>39406</v>
      </c>
      <c r="E832">
        <v>4</v>
      </c>
      <c r="F832" t="s">
        <v>845</v>
      </c>
      <c r="G832">
        <f>COUNTIF(recipes!C:C, C832)</f>
        <v>0</v>
      </c>
    </row>
    <row r="833" spans="1:7" x14ac:dyDescent="0.25">
      <c r="A833" s="8">
        <v>803670</v>
      </c>
      <c r="B833" s="8">
        <v>997559</v>
      </c>
      <c r="C833" s="8">
        <v>89439</v>
      </c>
      <c r="D833" s="1">
        <v>41679</v>
      </c>
      <c r="E833">
        <v>5</v>
      </c>
      <c r="F833" t="s">
        <v>846</v>
      </c>
      <c r="G833">
        <f>COUNTIF(recipes!C:C, C833)</f>
        <v>0</v>
      </c>
    </row>
    <row r="834" spans="1:7" x14ac:dyDescent="0.25">
      <c r="A834" s="8">
        <v>467924</v>
      </c>
      <c r="B834" s="8">
        <v>2001472193</v>
      </c>
      <c r="C834" s="8">
        <v>119152</v>
      </c>
      <c r="D834" s="1">
        <v>42829</v>
      </c>
      <c r="E834">
        <v>0</v>
      </c>
      <c r="F834" t="s">
        <v>847</v>
      </c>
      <c r="G834">
        <f>COUNTIF(recipes!C:C, C834)</f>
        <v>0</v>
      </c>
    </row>
    <row r="835" spans="1:7" x14ac:dyDescent="0.25">
      <c r="A835" s="8">
        <v>215743</v>
      </c>
      <c r="B835" s="8">
        <v>198154</v>
      </c>
      <c r="C835" s="8">
        <v>115117</v>
      </c>
      <c r="D835" s="1">
        <v>41775</v>
      </c>
      <c r="E835">
        <v>3</v>
      </c>
      <c r="F835" t="s">
        <v>848</v>
      </c>
      <c r="G835">
        <f>COUNTIF(recipes!C:C, C835)</f>
        <v>0</v>
      </c>
    </row>
    <row r="836" spans="1:7" x14ac:dyDescent="0.25">
      <c r="A836" s="8">
        <v>345393</v>
      </c>
      <c r="B836" s="8">
        <v>611632</v>
      </c>
      <c r="C836" s="8">
        <v>124385</v>
      </c>
      <c r="D836" s="1">
        <v>39663</v>
      </c>
      <c r="E836">
        <v>5</v>
      </c>
      <c r="F836" t="s">
        <v>849</v>
      </c>
      <c r="G836">
        <f>COUNTIF(recipes!C:C, C836)</f>
        <v>0</v>
      </c>
    </row>
    <row r="837" spans="1:7" x14ac:dyDescent="0.25">
      <c r="A837" s="8">
        <v>923693</v>
      </c>
      <c r="B837" s="8">
        <v>120531</v>
      </c>
      <c r="C837" s="8">
        <v>138766</v>
      </c>
      <c r="D837" s="1">
        <v>39769</v>
      </c>
      <c r="E837">
        <v>5</v>
      </c>
      <c r="F837" t="s">
        <v>850</v>
      </c>
      <c r="G837">
        <f>COUNTIF(recipes!C:C, C837)</f>
        <v>0</v>
      </c>
    </row>
    <row r="838" spans="1:7" x14ac:dyDescent="0.25">
      <c r="A838" s="8">
        <v>847007</v>
      </c>
      <c r="B838" s="8">
        <v>63427</v>
      </c>
      <c r="C838" s="8">
        <v>80617</v>
      </c>
      <c r="D838" s="1">
        <v>39712</v>
      </c>
      <c r="E838">
        <v>5</v>
      </c>
      <c r="F838" t="s">
        <v>851</v>
      </c>
      <c r="G838">
        <f>COUNTIF(recipes!C:C, C838)</f>
        <v>0</v>
      </c>
    </row>
    <row r="839" spans="1:7" x14ac:dyDescent="0.25">
      <c r="A839" s="8">
        <v>910653</v>
      </c>
      <c r="B839" s="8">
        <v>146284</v>
      </c>
      <c r="C839" s="8">
        <v>26420</v>
      </c>
      <c r="D839" s="1">
        <v>39151</v>
      </c>
      <c r="E839">
        <v>5</v>
      </c>
      <c r="F839" t="s">
        <v>852</v>
      </c>
      <c r="G839">
        <f>COUNTIF(recipes!C:C, C839)</f>
        <v>1</v>
      </c>
    </row>
    <row r="840" spans="1:7" x14ac:dyDescent="0.25">
      <c r="A840" s="8">
        <v>71003</v>
      </c>
      <c r="B840" s="8">
        <v>301262</v>
      </c>
      <c r="C840" s="8">
        <v>58598</v>
      </c>
      <c r="D840" s="1">
        <v>38791</v>
      </c>
      <c r="E840">
        <v>5</v>
      </c>
      <c r="F840" t="s">
        <v>853</v>
      </c>
      <c r="G840">
        <f>COUNTIF(recipes!C:C, C840)</f>
        <v>0</v>
      </c>
    </row>
    <row r="841" spans="1:7" x14ac:dyDescent="0.25">
      <c r="A841" s="8">
        <v>300118</v>
      </c>
      <c r="B841" s="8">
        <v>145352</v>
      </c>
      <c r="C841" s="8">
        <v>97085</v>
      </c>
      <c r="D841" s="1">
        <v>39083</v>
      </c>
      <c r="E841">
        <v>5</v>
      </c>
      <c r="F841" t="s">
        <v>854</v>
      </c>
      <c r="G841">
        <f>COUNTIF(recipes!C:C, C841)</f>
        <v>0</v>
      </c>
    </row>
    <row r="842" spans="1:7" x14ac:dyDescent="0.25">
      <c r="A842" s="8">
        <v>153380</v>
      </c>
      <c r="B842" s="8">
        <v>663997</v>
      </c>
      <c r="C842" s="8">
        <v>285113</v>
      </c>
      <c r="D842" s="1">
        <v>40496</v>
      </c>
      <c r="E842">
        <v>3</v>
      </c>
      <c r="F842" t="s">
        <v>855</v>
      </c>
      <c r="G842">
        <f>COUNTIF(recipes!C:C, C842)</f>
        <v>0</v>
      </c>
    </row>
    <row r="843" spans="1:7" x14ac:dyDescent="0.25">
      <c r="A843" s="8">
        <v>1058995</v>
      </c>
      <c r="B843" s="8">
        <v>2002110881</v>
      </c>
      <c r="C843" s="8">
        <v>370711</v>
      </c>
      <c r="D843" s="1">
        <v>43203</v>
      </c>
      <c r="E843">
        <v>5</v>
      </c>
      <c r="F843" t="s">
        <v>856</v>
      </c>
      <c r="G843">
        <f>COUNTIF(recipes!C:C, C843)</f>
        <v>0</v>
      </c>
    </row>
    <row r="844" spans="1:7" x14ac:dyDescent="0.25">
      <c r="A844" s="8">
        <v>746415</v>
      </c>
      <c r="B844" s="8">
        <v>185684</v>
      </c>
      <c r="C844" s="8">
        <v>162859</v>
      </c>
      <c r="D844" s="1">
        <v>39254</v>
      </c>
      <c r="E844">
        <v>5</v>
      </c>
      <c r="F844" t="s">
        <v>857</v>
      </c>
      <c r="G844">
        <f>COUNTIF(recipes!C:C, C844)</f>
        <v>0</v>
      </c>
    </row>
    <row r="845" spans="1:7" x14ac:dyDescent="0.25">
      <c r="A845" s="8">
        <v>803089</v>
      </c>
      <c r="B845" s="8">
        <v>17803</v>
      </c>
      <c r="C845" s="8">
        <v>423598</v>
      </c>
      <c r="D845" s="1">
        <v>40419</v>
      </c>
      <c r="E845">
        <v>0</v>
      </c>
      <c r="F845" t="s">
        <v>858</v>
      </c>
      <c r="G845">
        <f>COUNTIF(recipes!C:C, C845)</f>
        <v>0</v>
      </c>
    </row>
    <row r="846" spans="1:7" x14ac:dyDescent="0.25">
      <c r="A846" s="8">
        <v>472769</v>
      </c>
      <c r="B846" s="8">
        <v>2485678</v>
      </c>
      <c r="C846" s="8">
        <v>108364</v>
      </c>
      <c r="D846" s="1">
        <v>41219</v>
      </c>
      <c r="E846">
        <v>5</v>
      </c>
      <c r="F846" t="s">
        <v>859</v>
      </c>
      <c r="G846">
        <f>COUNTIF(recipes!C:C, C846)</f>
        <v>0</v>
      </c>
    </row>
    <row r="847" spans="1:7" x14ac:dyDescent="0.25">
      <c r="A847" s="8">
        <v>535734</v>
      </c>
      <c r="B847" s="8">
        <v>865936</v>
      </c>
      <c r="C847" s="8">
        <v>489061</v>
      </c>
      <c r="D847" s="1">
        <v>41363</v>
      </c>
      <c r="E847">
        <v>4</v>
      </c>
      <c r="F847" t="s">
        <v>860</v>
      </c>
      <c r="G847">
        <f>COUNTIF(recipes!C:C, C847)</f>
        <v>0</v>
      </c>
    </row>
    <row r="848" spans="1:7" x14ac:dyDescent="0.25">
      <c r="A848" s="8">
        <v>821678</v>
      </c>
      <c r="B848" s="8">
        <v>266635</v>
      </c>
      <c r="C848" s="8">
        <v>497804</v>
      </c>
      <c r="D848" s="1">
        <v>41505</v>
      </c>
      <c r="E848">
        <v>5</v>
      </c>
      <c r="F848" t="s">
        <v>861</v>
      </c>
      <c r="G848">
        <f>COUNTIF(recipes!C:C, C848)</f>
        <v>0</v>
      </c>
    </row>
    <row r="849" spans="1:7" x14ac:dyDescent="0.25">
      <c r="A849" s="8">
        <v>813912</v>
      </c>
      <c r="B849" s="8">
        <v>280271</v>
      </c>
      <c r="C849" s="8">
        <v>9166</v>
      </c>
      <c r="D849" s="1">
        <v>38920</v>
      </c>
      <c r="E849">
        <v>2</v>
      </c>
      <c r="F849" t="s">
        <v>862</v>
      </c>
      <c r="G849">
        <f>COUNTIF(recipes!C:C, C849)</f>
        <v>0</v>
      </c>
    </row>
    <row r="850" spans="1:7" x14ac:dyDescent="0.25">
      <c r="A850" s="8">
        <v>28938</v>
      </c>
      <c r="B850" s="8">
        <v>231507</v>
      </c>
      <c r="C850" s="8">
        <v>97606</v>
      </c>
      <c r="D850" s="1">
        <v>40621</v>
      </c>
      <c r="E850">
        <v>5</v>
      </c>
      <c r="F850" t="s">
        <v>863</v>
      </c>
      <c r="G850">
        <f>COUNTIF(recipes!C:C, C850)</f>
        <v>0</v>
      </c>
    </row>
    <row r="851" spans="1:7" x14ac:dyDescent="0.25">
      <c r="A851" s="8">
        <v>296798</v>
      </c>
      <c r="B851" s="8">
        <v>97826</v>
      </c>
      <c r="C851" s="8">
        <v>50385</v>
      </c>
      <c r="D851" s="1">
        <v>37845</v>
      </c>
      <c r="E851">
        <v>5</v>
      </c>
      <c r="F851" t="s">
        <v>864</v>
      </c>
      <c r="G851">
        <f>COUNTIF(recipes!C:C, C851)</f>
        <v>0</v>
      </c>
    </row>
    <row r="852" spans="1:7" x14ac:dyDescent="0.25">
      <c r="A852" s="8">
        <v>80324</v>
      </c>
      <c r="B852" s="8">
        <v>122087</v>
      </c>
      <c r="C852" s="8">
        <v>141421</v>
      </c>
      <c r="D852" s="1">
        <v>40106</v>
      </c>
      <c r="E852">
        <v>5</v>
      </c>
      <c r="F852" t="s">
        <v>865</v>
      </c>
      <c r="G852">
        <f>COUNTIF(recipes!C:C, C852)</f>
        <v>0</v>
      </c>
    </row>
    <row r="853" spans="1:7" x14ac:dyDescent="0.25">
      <c r="A853" s="8">
        <v>94938</v>
      </c>
      <c r="B853" s="8">
        <v>199848</v>
      </c>
      <c r="C853" s="8">
        <v>413337</v>
      </c>
      <c r="D853" s="1">
        <v>40323</v>
      </c>
      <c r="E853">
        <v>5</v>
      </c>
      <c r="F853" t="s">
        <v>866</v>
      </c>
      <c r="G853">
        <f>COUNTIF(recipes!C:C, C853)</f>
        <v>0</v>
      </c>
    </row>
    <row r="854" spans="1:7" x14ac:dyDescent="0.25">
      <c r="A854" s="8">
        <v>395286</v>
      </c>
      <c r="B854" s="8">
        <v>128033</v>
      </c>
      <c r="C854" s="8">
        <v>52095</v>
      </c>
      <c r="D854" s="1">
        <v>39377</v>
      </c>
      <c r="E854">
        <v>5</v>
      </c>
      <c r="F854" t="s">
        <v>867</v>
      </c>
      <c r="G854">
        <f>COUNTIF(recipes!C:C, C854)</f>
        <v>0</v>
      </c>
    </row>
    <row r="855" spans="1:7" x14ac:dyDescent="0.25">
      <c r="A855" s="8">
        <v>967122</v>
      </c>
      <c r="B855" s="8">
        <v>1802837600</v>
      </c>
      <c r="C855" s="8">
        <v>504168</v>
      </c>
      <c r="D855" s="1">
        <v>42021</v>
      </c>
      <c r="E855">
        <v>5</v>
      </c>
      <c r="F855" t="s">
        <v>868</v>
      </c>
      <c r="G855">
        <f>COUNTIF(recipes!C:C, C855)</f>
        <v>0</v>
      </c>
    </row>
    <row r="856" spans="1:7" x14ac:dyDescent="0.25">
      <c r="A856" s="8">
        <v>790504</v>
      </c>
      <c r="B856" s="8">
        <v>9579</v>
      </c>
      <c r="C856" s="8">
        <v>97401</v>
      </c>
      <c r="D856" s="1">
        <v>38907</v>
      </c>
      <c r="E856">
        <v>5</v>
      </c>
      <c r="F856" t="s">
        <v>869</v>
      </c>
      <c r="G856">
        <f>COUNTIF(recipes!C:C, C856)</f>
        <v>0</v>
      </c>
    </row>
    <row r="857" spans="1:7" x14ac:dyDescent="0.25">
      <c r="A857" s="8">
        <v>879697</v>
      </c>
      <c r="B857" s="8">
        <v>191533</v>
      </c>
      <c r="C857" s="8">
        <v>76513</v>
      </c>
      <c r="D857" s="1">
        <v>39744</v>
      </c>
      <c r="E857">
        <v>5</v>
      </c>
      <c r="F857" t="s">
        <v>870</v>
      </c>
      <c r="G857">
        <f>COUNTIF(recipes!C:C, C857)</f>
        <v>0</v>
      </c>
    </row>
    <row r="858" spans="1:7" x14ac:dyDescent="0.25">
      <c r="A858" s="8">
        <v>641782</v>
      </c>
      <c r="B858" s="8">
        <v>88099</v>
      </c>
      <c r="C858" s="8">
        <v>254239</v>
      </c>
      <c r="D858" s="1">
        <v>40032</v>
      </c>
      <c r="E858">
        <v>5</v>
      </c>
      <c r="F858" t="s">
        <v>871</v>
      </c>
      <c r="G858">
        <f>COUNTIF(recipes!C:C, C858)</f>
        <v>0</v>
      </c>
    </row>
    <row r="859" spans="1:7" x14ac:dyDescent="0.25">
      <c r="A859" s="8">
        <v>1102302</v>
      </c>
      <c r="B859" s="8">
        <v>23466</v>
      </c>
      <c r="C859" s="8">
        <v>148123</v>
      </c>
      <c r="D859" s="1">
        <v>40348</v>
      </c>
      <c r="E859">
        <v>5</v>
      </c>
      <c r="F859" t="s">
        <v>872</v>
      </c>
      <c r="G859">
        <f>COUNTIF(recipes!C:C, C859)</f>
        <v>0</v>
      </c>
    </row>
    <row r="860" spans="1:7" x14ac:dyDescent="0.25">
      <c r="A860" s="8">
        <v>358354</v>
      </c>
      <c r="B860" s="8">
        <v>442988</v>
      </c>
      <c r="C860" s="8">
        <v>83484</v>
      </c>
      <c r="D860" s="1">
        <v>39297</v>
      </c>
      <c r="E860">
        <v>5</v>
      </c>
      <c r="F860" t="s">
        <v>873</v>
      </c>
      <c r="G860">
        <f>COUNTIF(recipes!C:C, C860)</f>
        <v>0</v>
      </c>
    </row>
    <row r="861" spans="1:7" x14ac:dyDescent="0.25">
      <c r="A861" s="8">
        <v>242402</v>
      </c>
      <c r="B861" s="8">
        <v>222564</v>
      </c>
      <c r="C861" s="8">
        <v>149483</v>
      </c>
      <c r="D861" s="1">
        <v>40648</v>
      </c>
      <c r="E861">
        <v>5</v>
      </c>
      <c r="F861" t="s">
        <v>874</v>
      </c>
      <c r="G861">
        <f>COUNTIF(recipes!C:C, C861)</f>
        <v>0</v>
      </c>
    </row>
    <row r="862" spans="1:7" x14ac:dyDescent="0.25">
      <c r="A862" s="8">
        <v>69380</v>
      </c>
      <c r="B862" s="8">
        <v>227978</v>
      </c>
      <c r="C862" s="8">
        <v>369727</v>
      </c>
      <c r="D862" s="1">
        <v>41126</v>
      </c>
      <c r="E862">
        <v>5</v>
      </c>
      <c r="F862" t="s">
        <v>875</v>
      </c>
      <c r="G862">
        <f>COUNTIF(recipes!C:C, C862)</f>
        <v>0</v>
      </c>
    </row>
    <row r="863" spans="1:7" x14ac:dyDescent="0.25">
      <c r="A863" s="8">
        <v>749089</v>
      </c>
      <c r="B863" s="8">
        <v>1535</v>
      </c>
      <c r="C863" s="8">
        <v>187151</v>
      </c>
      <c r="D863" s="1">
        <v>40102</v>
      </c>
      <c r="E863">
        <v>5</v>
      </c>
      <c r="F863" t="s">
        <v>876</v>
      </c>
      <c r="G863">
        <f>COUNTIF(recipes!C:C, C863)</f>
        <v>0</v>
      </c>
    </row>
    <row r="864" spans="1:7" x14ac:dyDescent="0.25">
      <c r="A864" s="8">
        <v>712879</v>
      </c>
      <c r="B864" s="8">
        <v>2000461656</v>
      </c>
      <c r="C864" s="8">
        <v>51209</v>
      </c>
      <c r="D864" s="1">
        <v>42255</v>
      </c>
      <c r="E864">
        <v>5</v>
      </c>
      <c r="F864" t="s">
        <v>877</v>
      </c>
      <c r="G864">
        <f>COUNTIF(recipes!C:C, C864)</f>
        <v>0</v>
      </c>
    </row>
    <row r="865" spans="1:7" x14ac:dyDescent="0.25">
      <c r="A865" s="8">
        <v>769354</v>
      </c>
      <c r="B865" s="8">
        <v>169430</v>
      </c>
      <c r="C865" s="8">
        <v>462175</v>
      </c>
      <c r="D865" s="1">
        <v>41196</v>
      </c>
      <c r="E865">
        <v>4</v>
      </c>
      <c r="F865" t="s">
        <v>878</v>
      </c>
      <c r="G865">
        <f>COUNTIF(recipes!C:C, C865)</f>
        <v>0</v>
      </c>
    </row>
    <row r="866" spans="1:7" ht="409.5" x14ac:dyDescent="0.25">
      <c r="A866" s="8">
        <v>1014306</v>
      </c>
      <c r="B866" s="8">
        <v>416807</v>
      </c>
      <c r="C866" s="8">
        <v>234396</v>
      </c>
      <c r="D866" s="1">
        <v>39246</v>
      </c>
      <c r="E866">
        <v>4</v>
      </c>
      <c r="F866" s="2" t="s">
        <v>879</v>
      </c>
      <c r="G866">
        <f>COUNTIF(recipes!C:C, C866)</f>
        <v>0</v>
      </c>
    </row>
    <row r="867" spans="1:7" ht="300" x14ac:dyDescent="0.25">
      <c r="A867" s="8">
        <v>1097225</v>
      </c>
      <c r="B867" s="8">
        <v>210188</v>
      </c>
      <c r="C867" s="8">
        <v>48085</v>
      </c>
      <c r="D867" s="1">
        <v>38676</v>
      </c>
      <c r="E867">
        <v>5</v>
      </c>
      <c r="F867" s="2" t="s">
        <v>880</v>
      </c>
      <c r="G867">
        <f>COUNTIF(recipes!C:C, C867)</f>
        <v>0</v>
      </c>
    </row>
    <row r="868" spans="1:7" x14ac:dyDescent="0.25">
      <c r="A868" s="8">
        <v>253400</v>
      </c>
      <c r="B868" s="8">
        <v>1802936162</v>
      </c>
      <c r="C868" s="8">
        <v>102617</v>
      </c>
      <c r="D868" s="1">
        <v>41836</v>
      </c>
      <c r="E868">
        <v>5</v>
      </c>
      <c r="F868" t="s">
        <v>881</v>
      </c>
      <c r="G868">
        <f>COUNTIF(recipes!C:C, C868)</f>
        <v>0</v>
      </c>
    </row>
    <row r="869" spans="1:7" x14ac:dyDescent="0.25">
      <c r="A869" s="8">
        <v>890236</v>
      </c>
      <c r="B869" s="8">
        <v>383346</v>
      </c>
      <c r="C869" s="8">
        <v>232766</v>
      </c>
      <c r="D869" s="1">
        <v>39629</v>
      </c>
      <c r="E869">
        <v>5</v>
      </c>
      <c r="F869" t="s">
        <v>882</v>
      </c>
      <c r="G869">
        <f>COUNTIF(recipes!C:C, C869)</f>
        <v>0</v>
      </c>
    </row>
    <row r="870" spans="1:7" x14ac:dyDescent="0.25">
      <c r="A870" s="8">
        <v>890770</v>
      </c>
      <c r="B870" s="8">
        <v>2000692630</v>
      </c>
      <c r="C870" s="8">
        <v>442483</v>
      </c>
      <c r="D870" s="1">
        <v>42748</v>
      </c>
      <c r="E870">
        <v>4</v>
      </c>
      <c r="F870" t="s">
        <v>883</v>
      </c>
      <c r="G870">
        <f>COUNTIF(recipes!C:C, C870)</f>
        <v>0</v>
      </c>
    </row>
    <row r="871" spans="1:7" x14ac:dyDescent="0.25">
      <c r="A871" s="8">
        <v>291974</v>
      </c>
      <c r="B871" s="8">
        <v>851828</v>
      </c>
      <c r="C871" s="8">
        <v>323886</v>
      </c>
      <c r="D871" s="1">
        <v>40063</v>
      </c>
      <c r="E871">
        <v>5</v>
      </c>
      <c r="F871" t="s">
        <v>884</v>
      </c>
      <c r="G871">
        <f>COUNTIF(recipes!C:C, C871)</f>
        <v>1</v>
      </c>
    </row>
    <row r="872" spans="1:7" x14ac:dyDescent="0.25">
      <c r="A872" s="8">
        <v>1090637</v>
      </c>
      <c r="B872" s="8">
        <v>37449</v>
      </c>
      <c r="C872" s="8">
        <v>486659</v>
      </c>
      <c r="D872" s="1">
        <v>41414</v>
      </c>
      <c r="E872">
        <v>4</v>
      </c>
      <c r="F872" t="s">
        <v>885</v>
      </c>
      <c r="G872">
        <f>COUNTIF(recipes!C:C, C872)</f>
        <v>0</v>
      </c>
    </row>
    <row r="873" spans="1:7" x14ac:dyDescent="0.25">
      <c r="A873" s="8">
        <v>775574</v>
      </c>
      <c r="B873" s="8">
        <v>1211488</v>
      </c>
      <c r="C873" s="8">
        <v>321399</v>
      </c>
      <c r="D873" s="1">
        <v>40365</v>
      </c>
      <c r="E873">
        <v>0</v>
      </c>
      <c r="F873" t="s">
        <v>886</v>
      </c>
      <c r="G873">
        <f>COUNTIF(recipes!C:C, C873)</f>
        <v>0</v>
      </c>
    </row>
    <row r="874" spans="1:7" ht="409.5" x14ac:dyDescent="0.25">
      <c r="A874" s="8">
        <v>331644</v>
      </c>
      <c r="B874" s="8">
        <v>228597</v>
      </c>
      <c r="C874" s="8">
        <v>86293</v>
      </c>
      <c r="D874" s="1">
        <v>38775</v>
      </c>
      <c r="E874">
        <v>4</v>
      </c>
      <c r="F874" s="2" t="s">
        <v>887</v>
      </c>
      <c r="G874">
        <f>COUNTIF(recipes!C:C, C874)</f>
        <v>0</v>
      </c>
    </row>
    <row r="875" spans="1:7" x14ac:dyDescent="0.25">
      <c r="A875" s="8">
        <v>116989</v>
      </c>
      <c r="B875" s="8">
        <v>57475</v>
      </c>
      <c r="C875" s="8">
        <v>20960</v>
      </c>
      <c r="D875" s="1">
        <v>39999</v>
      </c>
      <c r="E875">
        <v>5</v>
      </c>
      <c r="F875" t="s">
        <v>888</v>
      </c>
      <c r="G875">
        <f>COUNTIF(recipes!C:C, C875)</f>
        <v>0</v>
      </c>
    </row>
    <row r="876" spans="1:7" x14ac:dyDescent="0.25">
      <c r="A876" s="8">
        <v>482050</v>
      </c>
      <c r="B876" s="8">
        <v>215898</v>
      </c>
      <c r="C876" s="8">
        <v>66519</v>
      </c>
      <c r="D876" s="1">
        <v>38953</v>
      </c>
      <c r="E876">
        <v>4</v>
      </c>
      <c r="F876" t="s">
        <v>889</v>
      </c>
      <c r="G876">
        <f>COUNTIF(recipes!C:C, C876)</f>
        <v>0</v>
      </c>
    </row>
    <row r="877" spans="1:7" x14ac:dyDescent="0.25">
      <c r="A877" s="8">
        <v>343612</v>
      </c>
      <c r="B877" s="8">
        <v>59886</v>
      </c>
      <c r="C877" s="8">
        <v>10804</v>
      </c>
      <c r="D877" s="1">
        <v>37984</v>
      </c>
      <c r="E877">
        <v>5</v>
      </c>
      <c r="F877" t="s">
        <v>890</v>
      </c>
      <c r="G877">
        <f>COUNTIF(recipes!C:C, C877)</f>
        <v>0</v>
      </c>
    </row>
    <row r="878" spans="1:7" x14ac:dyDescent="0.25">
      <c r="A878" s="8">
        <v>82751</v>
      </c>
      <c r="B878" s="8">
        <v>369715</v>
      </c>
      <c r="C878" s="8">
        <v>258480</v>
      </c>
      <c r="D878" s="1">
        <v>40778</v>
      </c>
      <c r="E878">
        <v>5</v>
      </c>
      <c r="F878" t="s">
        <v>891</v>
      </c>
      <c r="G878">
        <f>COUNTIF(recipes!C:C, C878)</f>
        <v>0</v>
      </c>
    </row>
    <row r="879" spans="1:7" x14ac:dyDescent="0.25">
      <c r="A879" s="8">
        <v>219527</v>
      </c>
      <c r="B879" s="8">
        <v>778632</v>
      </c>
      <c r="C879" s="8">
        <v>182996</v>
      </c>
      <c r="D879" s="1">
        <v>39568</v>
      </c>
      <c r="E879">
        <v>5</v>
      </c>
      <c r="F879" t="s">
        <v>892</v>
      </c>
      <c r="G879">
        <f>COUNTIF(recipes!C:C, C879)</f>
        <v>0</v>
      </c>
    </row>
    <row r="880" spans="1:7" x14ac:dyDescent="0.25">
      <c r="A880" s="8">
        <v>246671</v>
      </c>
      <c r="B880" s="8">
        <v>98919</v>
      </c>
      <c r="C880" s="8">
        <v>115110</v>
      </c>
      <c r="D880" s="1">
        <v>42119</v>
      </c>
      <c r="E880">
        <v>5</v>
      </c>
      <c r="F880" t="s">
        <v>893</v>
      </c>
      <c r="G880">
        <f>COUNTIF(recipes!C:C, C880)</f>
        <v>0</v>
      </c>
    </row>
    <row r="881" spans="1:7" x14ac:dyDescent="0.25">
      <c r="A881" s="8">
        <v>605039</v>
      </c>
      <c r="B881" s="8">
        <v>2001554366</v>
      </c>
      <c r="C881" s="8">
        <v>70983</v>
      </c>
      <c r="D881" s="1">
        <v>42881</v>
      </c>
      <c r="E881">
        <v>5</v>
      </c>
      <c r="F881" t="s">
        <v>894</v>
      </c>
      <c r="G881">
        <f>COUNTIF(recipes!C:C, C881)</f>
        <v>0</v>
      </c>
    </row>
    <row r="882" spans="1:7" x14ac:dyDescent="0.25">
      <c r="A882" s="8">
        <v>957784</v>
      </c>
      <c r="B882" s="8">
        <v>47892</v>
      </c>
      <c r="C882" s="8">
        <v>76948</v>
      </c>
      <c r="D882" s="1">
        <v>39668</v>
      </c>
      <c r="E882">
        <v>4</v>
      </c>
      <c r="F882" t="s">
        <v>895</v>
      </c>
      <c r="G882">
        <f>COUNTIF(recipes!C:C, C882)</f>
        <v>0</v>
      </c>
    </row>
    <row r="883" spans="1:7" x14ac:dyDescent="0.25">
      <c r="A883" s="8">
        <v>487722</v>
      </c>
      <c r="B883" s="8">
        <v>779519</v>
      </c>
      <c r="C883" s="8">
        <v>44570</v>
      </c>
      <c r="D883" s="1">
        <v>42653</v>
      </c>
      <c r="E883">
        <v>0</v>
      </c>
      <c r="F883" t="s">
        <v>896</v>
      </c>
      <c r="G883">
        <f>COUNTIF(recipes!C:C, C883)</f>
        <v>0</v>
      </c>
    </row>
    <row r="884" spans="1:7" x14ac:dyDescent="0.25">
      <c r="A884" s="8">
        <v>481674</v>
      </c>
      <c r="B884" s="8">
        <v>245609</v>
      </c>
      <c r="C884" s="8">
        <v>80613</v>
      </c>
      <c r="D884" s="1">
        <v>38753</v>
      </c>
      <c r="E884">
        <v>5</v>
      </c>
      <c r="F884" t="s">
        <v>897</v>
      </c>
      <c r="G884">
        <f>COUNTIF(recipes!C:C, C884)</f>
        <v>0</v>
      </c>
    </row>
    <row r="885" spans="1:7" x14ac:dyDescent="0.25">
      <c r="A885" s="8">
        <v>801649</v>
      </c>
      <c r="B885" s="8">
        <v>185902</v>
      </c>
      <c r="C885" s="8">
        <v>116219</v>
      </c>
      <c r="D885" s="1">
        <v>41505</v>
      </c>
      <c r="E885">
        <v>5</v>
      </c>
      <c r="F885" t="s">
        <v>898</v>
      </c>
      <c r="G885">
        <f>COUNTIF(recipes!C:C, C885)</f>
        <v>0</v>
      </c>
    </row>
    <row r="886" spans="1:7" x14ac:dyDescent="0.25">
      <c r="A886" s="8">
        <v>97469</v>
      </c>
      <c r="B886" s="8">
        <v>227978</v>
      </c>
      <c r="C886" s="8">
        <v>391172</v>
      </c>
      <c r="D886" s="1">
        <v>40609</v>
      </c>
      <c r="E886">
        <v>4</v>
      </c>
      <c r="F886" t="s">
        <v>899</v>
      </c>
      <c r="G886">
        <f>COUNTIF(recipes!C:C, C886)</f>
        <v>0</v>
      </c>
    </row>
    <row r="887" spans="1:7" x14ac:dyDescent="0.25">
      <c r="A887" s="8">
        <v>456142</v>
      </c>
      <c r="B887" s="8">
        <v>2179871</v>
      </c>
      <c r="C887" s="8">
        <v>212676</v>
      </c>
      <c r="D887" s="1">
        <v>41338</v>
      </c>
      <c r="E887">
        <v>0</v>
      </c>
      <c r="F887" t="s">
        <v>900</v>
      </c>
      <c r="G887">
        <f>COUNTIF(recipes!C:C, C887)</f>
        <v>0</v>
      </c>
    </row>
    <row r="888" spans="1:7" x14ac:dyDescent="0.25">
      <c r="A888" s="8">
        <v>67876</v>
      </c>
      <c r="B888" s="8">
        <v>673444</v>
      </c>
      <c r="C888" s="8">
        <v>341506</v>
      </c>
      <c r="D888" s="1">
        <v>39972</v>
      </c>
      <c r="E888">
        <v>5</v>
      </c>
      <c r="F888" t="s">
        <v>901</v>
      </c>
      <c r="G888">
        <f>COUNTIF(recipes!C:C, C888)</f>
        <v>0</v>
      </c>
    </row>
    <row r="889" spans="1:7" x14ac:dyDescent="0.25">
      <c r="A889" s="8">
        <v>5859</v>
      </c>
      <c r="B889" s="8">
        <v>919613</v>
      </c>
      <c r="C889" s="8">
        <v>119804</v>
      </c>
      <c r="D889" s="1">
        <v>39671</v>
      </c>
      <c r="E889">
        <v>5</v>
      </c>
      <c r="F889" t="s">
        <v>902</v>
      </c>
      <c r="G889">
        <f>COUNTIF(recipes!C:C, C889)</f>
        <v>0</v>
      </c>
    </row>
    <row r="890" spans="1:7" ht="405" x14ac:dyDescent="0.25">
      <c r="A890" s="8">
        <v>81030</v>
      </c>
      <c r="B890" s="8">
        <v>630268</v>
      </c>
      <c r="C890" s="8">
        <v>23439</v>
      </c>
      <c r="D890" s="1">
        <v>39502</v>
      </c>
      <c r="E890">
        <v>5</v>
      </c>
      <c r="F890" s="2" t="s">
        <v>903</v>
      </c>
      <c r="G890">
        <f>COUNTIF(recipes!C:C, C890)</f>
        <v>0</v>
      </c>
    </row>
    <row r="891" spans="1:7" x14ac:dyDescent="0.25">
      <c r="A891" s="8">
        <v>801297</v>
      </c>
      <c r="B891" s="8">
        <v>126993</v>
      </c>
      <c r="C891" s="8">
        <v>61710</v>
      </c>
      <c r="D891" s="1">
        <v>38371</v>
      </c>
      <c r="E891">
        <v>5</v>
      </c>
      <c r="F891" t="s">
        <v>904</v>
      </c>
      <c r="G891">
        <f>COUNTIF(recipes!C:C, C891)</f>
        <v>0</v>
      </c>
    </row>
    <row r="892" spans="1:7" x14ac:dyDescent="0.25">
      <c r="A892" s="8">
        <v>452643</v>
      </c>
      <c r="B892" s="8">
        <v>69752</v>
      </c>
      <c r="C892" s="8">
        <v>32583</v>
      </c>
      <c r="D892" s="1">
        <v>38795</v>
      </c>
      <c r="E892">
        <v>5</v>
      </c>
      <c r="F892" t="s">
        <v>905</v>
      </c>
      <c r="G892">
        <f>COUNTIF(recipes!C:C, C892)</f>
        <v>0</v>
      </c>
    </row>
    <row r="893" spans="1:7" x14ac:dyDescent="0.25">
      <c r="A893" s="8">
        <v>962899</v>
      </c>
      <c r="B893" s="8">
        <v>1784071</v>
      </c>
      <c r="C893" s="8">
        <v>63346</v>
      </c>
      <c r="D893" s="1">
        <v>40790</v>
      </c>
      <c r="E893">
        <v>5</v>
      </c>
      <c r="F893" t="s">
        <v>906</v>
      </c>
      <c r="G893">
        <f>COUNTIF(recipes!C:C, C893)</f>
        <v>0</v>
      </c>
    </row>
    <row r="894" spans="1:7" x14ac:dyDescent="0.25">
      <c r="A894" s="8">
        <v>885986</v>
      </c>
      <c r="B894" s="8">
        <v>1803121147</v>
      </c>
      <c r="C894" s="8">
        <v>55042</v>
      </c>
      <c r="D894" s="1">
        <v>43149</v>
      </c>
      <c r="E894">
        <v>5</v>
      </c>
      <c r="F894" t="s">
        <v>907</v>
      </c>
      <c r="G894">
        <f>COUNTIF(recipes!C:C, C894)</f>
        <v>0</v>
      </c>
    </row>
    <row r="895" spans="1:7" x14ac:dyDescent="0.25">
      <c r="A895" s="8">
        <v>80422</v>
      </c>
      <c r="B895" s="8">
        <v>186086</v>
      </c>
      <c r="C895" s="8">
        <v>393794</v>
      </c>
      <c r="D895" s="1">
        <v>42720</v>
      </c>
      <c r="E895">
        <v>0</v>
      </c>
      <c r="F895" t="s">
        <v>908</v>
      </c>
      <c r="G895">
        <f>COUNTIF(recipes!C:C, C895)</f>
        <v>0</v>
      </c>
    </row>
    <row r="896" spans="1:7" x14ac:dyDescent="0.25">
      <c r="A896" s="8">
        <v>365470</v>
      </c>
      <c r="B896" s="8">
        <v>199848</v>
      </c>
      <c r="C896" s="8">
        <v>138402</v>
      </c>
      <c r="D896" s="1">
        <v>39356</v>
      </c>
      <c r="E896">
        <v>4</v>
      </c>
      <c r="F896" t="s">
        <v>909</v>
      </c>
      <c r="G896">
        <f>COUNTIF(recipes!C:C, C896)</f>
        <v>0</v>
      </c>
    </row>
    <row r="897" spans="1:7" x14ac:dyDescent="0.25">
      <c r="A897" s="8">
        <v>194384</v>
      </c>
      <c r="B897" s="8">
        <v>186802</v>
      </c>
      <c r="C897" s="8">
        <v>98464</v>
      </c>
      <c r="D897" s="1">
        <v>39607</v>
      </c>
      <c r="E897">
        <v>5</v>
      </c>
      <c r="F897" t="s">
        <v>910</v>
      </c>
      <c r="G897">
        <f>COUNTIF(recipes!C:C, C897)</f>
        <v>0</v>
      </c>
    </row>
    <row r="898" spans="1:7" x14ac:dyDescent="0.25">
      <c r="A898" s="8">
        <v>989559</v>
      </c>
      <c r="B898" s="8">
        <v>1533</v>
      </c>
      <c r="C898" s="8">
        <v>34732</v>
      </c>
      <c r="D898" s="1">
        <v>37491</v>
      </c>
      <c r="E898">
        <v>5</v>
      </c>
      <c r="F898" t="s">
        <v>911</v>
      </c>
      <c r="G898">
        <f>COUNTIF(recipes!C:C, C898)</f>
        <v>0</v>
      </c>
    </row>
    <row r="899" spans="1:7" x14ac:dyDescent="0.25">
      <c r="A899" s="8">
        <v>183071</v>
      </c>
      <c r="B899" s="8">
        <v>1179225</v>
      </c>
      <c r="C899" s="8">
        <v>225645</v>
      </c>
      <c r="D899" s="1">
        <v>41846</v>
      </c>
      <c r="E899">
        <v>5</v>
      </c>
      <c r="F899" t="s">
        <v>912</v>
      </c>
      <c r="G899">
        <f>COUNTIF(recipes!C:C, C899)</f>
        <v>0</v>
      </c>
    </row>
    <row r="900" spans="1:7" x14ac:dyDescent="0.25">
      <c r="A900" s="8">
        <v>935053</v>
      </c>
      <c r="B900" s="8">
        <v>500849</v>
      </c>
      <c r="C900" s="8">
        <v>85227</v>
      </c>
      <c r="D900" s="1">
        <v>39297</v>
      </c>
      <c r="E900">
        <v>5</v>
      </c>
      <c r="F900" t="s">
        <v>913</v>
      </c>
      <c r="G900">
        <f>COUNTIF(recipes!C:C, C900)</f>
        <v>0</v>
      </c>
    </row>
    <row r="901" spans="1:7" x14ac:dyDescent="0.25">
      <c r="A901" s="8">
        <v>336107</v>
      </c>
      <c r="B901" s="8">
        <v>187174</v>
      </c>
      <c r="C901" s="8">
        <v>49368</v>
      </c>
      <c r="D901" s="1">
        <v>38819</v>
      </c>
      <c r="E901">
        <v>5</v>
      </c>
      <c r="F901" t="s">
        <v>914</v>
      </c>
      <c r="G901">
        <f>COUNTIF(recipes!C:C, C901)</f>
        <v>0</v>
      </c>
    </row>
    <row r="902" spans="1:7" x14ac:dyDescent="0.25">
      <c r="A902" s="8">
        <v>314194</v>
      </c>
      <c r="B902" s="8">
        <v>28201</v>
      </c>
      <c r="C902" s="8">
        <v>25671</v>
      </c>
      <c r="D902" s="1">
        <v>37710</v>
      </c>
      <c r="E902">
        <v>5</v>
      </c>
      <c r="F902" t="s">
        <v>915</v>
      </c>
      <c r="G902">
        <f>COUNTIF(recipes!C:C, C902)</f>
        <v>0</v>
      </c>
    </row>
    <row r="903" spans="1:7" x14ac:dyDescent="0.25">
      <c r="A903" s="8">
        <v>728951</v>
      </c>
      <c r="B903" s="8">
        <v>1613488</v>
      </c>
      <c r="C903" s="8">
        <v>20266</v>
      </c>
      <c r="D903" s="1">
        <v>40309</v>
      </c>
      <c r="E903">
        <v>5</v>
      </c>
      <c r="F903" t="s">
        <v>916</v>
      </c>
      <c r="G903">
        <f>COUNTIF(recipes!C:C, C903)</f>
        <v>0</v>
      </c>
    </row>
    <row r="904" spans="1:7" ht="409.5" x14ac:dyDescent="0.25">
      <c r="A904" s="8">
        <v>934475</v>
      </c>
      <c r="B904" s="8">
        <v>312621</v>
      </c>
      <c r="C904" s="8">
        <v>150081</v>
      </c>
      <c r="D904" s="1">
        <v>39879</v>
      </c>
      <c r="E904">
        <v>5</v>
      </c>
      <c r="F904" s="2" t="s">
        <v>917</v>
      </c>
      <c r="G904">
        <f>COUNTIF(recipes!C:C, C904)</f>
        <v>0</v>
      </c>
    </row>
    <row r="905" spans="1:7" x14ac:dyDescent="0.25">
      <c r="A905" s="8">
        <v>855415</v>
      </c>
      <c r="B905" s="8">
        <v>978242</v>
      </c>
      <c r="C905" s="8">
        <v>296997</v>
      </c>
      <c r="D905" s="1">
        <v>39747</v>
      </c>
      <c r="E905">
        <v>5</v>
      </c>
      <c r="F905" t="s">
        <v>918</v>
      </c>
      <c r="G905">
        <f>COUNTIF(recipes!C:C, C905)</f>
        <v>0</v>
      </c>
    </row>
    <row r="906" spans="1:7" x14ac:dyDescent="0.25">
      <c r="A906" s="8">
        <v>366126</v>
      </c>
      <c r="B906" s="8">
        <v>156034</v>
      </c>
      <c r="C906" s="8">
        <v>391713</v>
      </c>
      <c r="D906" s="1">
        <v>40133</v>
      </c>
      <c r="E906">
        <v>5</v>
      </c>
      <c r="F906" t="s">
        <v>919</v>
      </c>
      <c r="G906">
        <f>COUNTIF(recipes!C:C, C906)</f>
        <v>0</v>
      </c>
    </row>
    <row r="907" spans="1:7" x14ac:dyDescent="0.25">
      <c r="A907" s="8">
        <v>470410</v>
      </c>
      <c r="B907" s="8">
        <v>274719</v>
      </c>
      <c r="C907" s="8">
        <v>111505</v>
      </c>
      <c r="D907" s="1">
        <v>38839</v>
      </c>
      <c r="E907">
        <v>4</v>
      </c>
      <c r="F907" t="s">
        <v>920</v>
      </c>
      <c r="G907">
        <f>COUNTIF(recipes!C:C, C907)</f>
        <v>0</v>
      </c>
    </row>
    <row r="908" spans="1:7" x14ac:dyDescent="0.25">
      <c r="A908" s="8">
        <v>732771</v>
      </c>
      <c r="B908" s="8">
        <v>396497</v>
      </c>
      <c r="C908" s="8">
        <v>140850</v>
      </c>
      <c r="D908" s="1">
        <v>39338</v>
      </c>
      <c r="E908">
        <v>2</v>
      </c>
      <c r="F908" t="s">
        <v>921</v>
      </c>
      <c r="G908">
        <f>COUNTIF(recipes!C:C, C908)</f>
        <v>0</v>
      </c>
    </row>
    <row r="909" spans="1:7" ht="409.5" x14ac:dyDescent="0.25">
      <c r="A909" s="8">
        <v>176844</v>
      </c>
      <c r="B909" s="8">
        <v>30911</v>
      </c>
      <c r="C909" s="8">
        <v>30565</v>
      </c>
      <c r="D909" s="1">
        <v>37417</v>
      </c>
      <c r="E909">
        <v>5</v>
      </c>
      <c r="F909" s="2" t="s">
        <v>922</v>
      </c>
      <c r="G909">
        <f>COUNTIF(recipes!C:C, C909)</f>
        <v>0</v>
      </c>
    </row>
    <row r="910" spans="1:7" x14ac:dyDescent="0.25">
      <c r="A910" s="8">
        <v>1113008</v>
      </c>
      <c r="B910" s="8">
        <v>93446</v>
      </c>
      <c r="C910" s="8">
        <v>69728</v>
      </c>
      <c r="D910" s="1">
        <v>40743</v>
      </c>
      <c r="E910">
        <v>5</v>
      </c>
      <c r="F910" t="s">
        <v>923</v>
      </c>
      <c r="G910">
        <f>COUNTIF(recipes!C:C, C910)</f>
        <v>0</v>
      </c>
    </row>
    <row r="911" spans="1:7" x14ac:dyDescent="0.25">
      <c r="A911" s="8">
        <v>764273</v>
      </c>
      <c r="B911" s="8">
        <v>231198</v>
      </c>
      <c r="C911" s="8">
        <v>70978</v>
      </c>
      <c r="D911" s="1">
        <v>38810</v>
      </c>
      <c r="E911">
        <v>5</v>
      </c>
      <c r="F911" t="s">
        <v>924</v>
      </c>
      <c r="G911">
        <f>COUNTIF(recipes!C:C, C911)</f>
        <v>0</v>
      </c>
    </row>
    <row r="912" spans="1:7" x14ac:dyDescent="0.25">
      <c r="A912" s="8">
        <v>245612</v>
      </c>
      <c r="B912" s="8">
        <v>1281373</v>
      </c>
      <c r="C912" s="8">
        <v>170056</v>
      </c>
      <c r="D912" s="1">
        <v>41162</v>
      </c>
      <c r="E912">
        <v>5</v>
      </c>
      <c r="F912" t="s">
        <v>925</v>
      </c>
      <c r="G912">
        <f>COUNTIF(recipes!C:C, C912)</f>
        <v>0</v>
      </c>
    </row>
    <row r="913" spans="1:7" x14ac:dyDescent="0.25">
      <c r="A913" s="8">
        <v>101503</v>
      </c>
      <c r="B913" s="8">
        <v>362983</v>
      </c>
      <c r="C913" s="8">
        <v>193909</v>
      </c>
      <c r="D913" s="1">
        <v>40632</v>
      </c>
      <c r="E913">
        <v>5</v>
      </c>
      <c r="F913" t="s">
        <v>926</v>
      </c>
      <c r="G913">
        <f>COUNTIF(recipes!C:C, C913)</f>
        <v>0</v>
      </c>
    </row>
    <row r="914" spans="1:7" x14ac:dyDescent="0.25">
      <c r="A914" s="8">
        <v>1068700</v>
      </c>
      <c r="B914" s="8">
        <v>755285</v>
      </c>
      <c r="C914" s="8">
        <v>30018</v>
      </c>
      <c r="D914" s="1">
        <v>41659</v>
      </c>
      <c r="E914">
        <v>5</v>
      </c>
      <c r="F914" t="s">
        <v>927</v>
      </c>
      <c r="G914">
        <f>COUNTIF(recipes!C:C, C914)</f>
        <v>0</v>
      </c>
    </row>
    <row r="915" spans="1:7" x14ac:dyDescent="0.25">
      <c r="A915" s="8">
        <v>308141</v>
      </c>
      <c r="B915" s="8">
        <v>339661</v>
      </c>
      <c r="C915" s="8">
        <v>3258</v>
      </c>
      <c r="D915" s="1">
        <v>39357</v>
      </c>
      <c r="E915">
        <v>5</v>
      </c>
      <c r="F915" t="s">
        <v>928</v>
      </c>
      <c r="G915">
        <f>COUNTIF(recipes!C:C, C915)</f>
        <v>0</v>
      </c>
    </row>
    <row r="916" spans="1:7" x14ac:dyDescent="0.25">
      <c r="A916" s="8">
        <v>333049</v>
      </c>
      <c r="B916" s="8">
        <v>152995</v>
      </c>
      <c r="C916" s="8">
        <v>50659</v>
      </c>
      <c r="D916" s="1">
        <v>38517</v>
      </c>
      <c r="E916">
        <v>5</v>
      </c>
      <c r="F916" t="s">
        <v>929</v>
      </c>
      <c r="G916">
        <f>COUNTIF(recipes!C:C, C916)</f>
        <v>0</v>
      </c>
    </row>
    <row r="917" spans="1:7" x14ac:dyDescent="0.25">
      <c r="A917" s="8">
        <v>1000203</v>
      </c>
      <c r="B917" s="8">
        <v>1674379</v>
      </c>
      <c r="C917" s="8">
        <v>281409</v>
      </c>
      <c r="D917" s="1">
        <v>40421</v>
      </c>
      <c r="E917">
        <v>0</v>
      </c>
      <c r="F917" t="s">
        <v>930</v>
      </c>
      <c r="G917">
        <f>COUNTIF(recipes!C:C, C917)</f>
        <v>0</v>
      </c>
    </row>
    <row r="918" spans="1:7" x14ac:dyDescent="0.25">
      <c r="A918" s="8">
        <v>800716</v>
      </c>
      <c r="B918" s="8">
        <v>630198</v>
      </c>
      <c r="C918" s="8">
        <v>150066</v>
      </c>
      <c r="D918" s="1">
        <v>40899</v>
      </c>
      <c r="E918">
        <v>5</v>
      </c>
      <c r="F918" t="s">
        <v>931</v>
      </c>
      <c r="G918">
        <f>COUNTIF(recipes!C:C, C918)</f>
        <v>0</v>
      </c>
    </row>
    <row r="919" spans="1:7" x14ac:dyDescent="0.25">
      <c r="A919" s="8">
        <v>386719</v>
      </c>
      <c r="B919" s="8">
        <v>157102</v>
      </c>
      <c r="C919" s="8">
        <v>203131</v>
      </c>
      <c r="D919" s="1">
        <v>39649</v>
      </c>
      <c r="E919">
        <v>5</v>
      </c>
      <c r="F919" t="s">
        <v>932</v>
      </c>
      <c r="G919">
        <f>COUNTIF(recipes!C:C, C919)</f>
        <v>0</v>
      </c>
    </row>
    <row r="920" spans="1:7" x14ac:dyDescent="0.25">
      <c r="A920" s="8">
        <v>987342</v>
      </c>
      <c r="B920" s="8">
        <v>200862</v>
      </c>
      <c r="C920" s="8">
        <v>348599</v>
      </c>
      <c r="D920" s="1">
        <v>39879</v>
      </c>
      <c r="E920">
        <v>4</v>
      </c>
      <c r="F920" t="s">
        <v>933</v>
      </c>
      <c r="G920">
        <f>COUNTIF(recipes!C:C, C920)</f>
        <v>0</v>
      </c>
    </row>
    <row r="921" spans="1:7" ht="300" x14ac:dyDescent="0.25">
      <c r="A921" s="8">
        <v>543496</v>
      </c>
      <c r="B921" s="8">
        <v>189616</v>
      </c>
      <c r="C921" s="8">
        <v>132140</v>
      </c>
      <c r="D921" s="1">
        <v>38588</v>
      </c>
      <c r="E921">
        <v>5</v>
      </c>
      <c r="F921" s="2" t="s">
        <v>934</v>
      </c>
      <c r="G921">
        <f>COUNTIF(recipes!C:C, C921)</f>
        <v>0</v>
      </c>
    </row>
    <row r="922" spans="1:7" x14ac:dyDescent="0.25">
      <c r="A922" s="8">
        <v>327044</v>
      </c>
      <c r="B922" s="8">
        <v>411647</v>
      </c>
      <c r="C922" s="8">
        <v>37548</v>
      </c>
      <c r="D922" s="1">
        <v>40508</v>
      </c>
      <c r="E922">
        <v>5</v>
      </c>
      <c r="F922" t="s">
        <v>935</v>
      </c>
      <c r="G922">
        <f>COUNTIF(recipes!C:C, C922)</f>
        <v>0</v>
      </c>
    </row>
    <row r="923" spans="1:7" x14ac:dyDescent="0.25">
      <c r="A923" s="8">
        <v>104936</v>
      </c>
      <c r="B923" s="8">
        <v>1165705</v>
      </c>
      <c r="C923" s="8">
        <v>44587</v>
      </c>
      <c r="D923" s="1">
        <v>39860</v>
      </c>
      <c r="E923">
        <v>5</v>
      </c>
      <c r="F923" t="s">
        <v>936</v>
      </c>
      <c r="G923">
        <f>COUNTIF(recipes!C:C, C923)</f>
        <v>1</v>
      </c>
    </row>
    <row r="924" spans="1:7" ht="409.5" x14ac:dyDescent="0.25">
      <c r="A924" s="8">
        <v>80031</v>
      </c>
      <c r="B924" s="8">
        <v>286566</v>
      </c>
      <c r="C924" s="8">
        <v>222588</v>
      </c>
      <c r="D924" s="1">
        <v>39194</v>
      </c>
      <c r="E924">
        <v>5</v>
      </c>
      <c r="F924" s="2" t="s">
        <v>937</v>
      </c>
      <c r="G924">
        <f>COUNTIF(recipes!C:C, C924)</f>
        <v>0</v>
      </c>
    </row>
    <row r="925" spans="1:7" x14ac:dyDescent="0.25">
      <c r="A925" s="8">
        <v>433588</v>
      </c>
      <c r="B925" s="8">
        <v>1335842</v>
      </c>
      <c r="C925" s="8">
        <v>16460</v>
      </c>
      <c r="D925" s="1">
        <v>40329</v>
      </c>
      <c r="E925">
        <v>5</v>
      </c>
      <c r="F925" t="s">
        <v>938</v>
      </c>
      <c r="G925">
        <f>COUNTIF(recipes!C:C, C925)</f>
        <v>0</v>
      </c>
    </row>
    <row r="926" spans="1:7" x14ac:dyDescent="0.25">
      <c r="A926" s="8">
        <v>118241</v>
      </c>
      <c r="B926" s="8">
        <v>2000183459</v>
      </c>
      <c r="C926" s="8">
        <v>112617</v>
      </c>
      <c r="D926" s="1">
        <v>42128</v>
      </c>
      <c r="E926">
        <v>5</v>
      </c>
      <c r="F926" t="s">
        <v>939</v>
      </c>
      <c r="G926">
        <f>COUNTIF(recipes!C:C, C926)</f>
        <v>0</v>
      </c>
    </row>
    <row r="927" spans="1:7" x14ac:dyDescent="0.25">
      <c r="A927" s="8">
        <v>735729</v>
      </c>
      <c r="B927" s="8">
        <v>168771</v>
      </c>
      <c r="C927" s="8">
        <v>204894</v>
      </c>
      <c r="D927" s="1">
        <v>39109</v>
      </c>
      <c r="E927">
        <v>5</v>
      </c>
      <c r="F927" t="s">
        <v>940</v>
      </c>
      <c r="G927">
        <f>COUNTIF(recipes!C:C, C927)</f>
        <v>0</v>
      </c>
    </row>
    <row r="928" spans="1:7" x14ac:dyDescent="0.25">
      <c r="A928" s="8">
        <v>468337</v>
      </c>
      <c r="B928" s="8">
        <v>328085</v>
      </c>
      <c r="C928" s="8">
        <v>204682</v>
      </c>
      <c r="D928" s="1">
        <v>39111</v>
      </c>
      <c r="E928">
        <v>0</v>
      </c>
      <c r="F928" t="s">
        <v>941</v>
      </c>
      <c r="G928">
        <f>COUNTIF(recipes!C:C, C928)</f>
        <v>0</v>
      </c>
    </row>
    <row r="929" spans="1:7" x14ac:dyDescent="0.25">
      <c r="A929" s="8">
        <v>332183</v>
      </c>
      <c r="B929" s="8">
        <v>1072593</v>
      </c>
      <c r="C929" s="8">
        <v>304813</v>
      </c>
      <c r="D929" s="1">
        <v>40295</v>
      </c>
      <c r="E929">
        <v>5</v>
      </c>
      <c r="F929" t="s">
        <v>942</v>
      </c>
      <c r="G929">
        <f>COUNTIF(recipes!C:C, C929)</f>
        <v>0</v>
      </c>
    </row>
    <row r="930" spans="1:7" x14ac:dyDescent="0.25">
      <c r="A930" s="8">
        <v>299921</v>
      </c>
      <c r="B930" s="8">
        <v>458255</v>
      </c>
      <c r="C930" s="8">
        <v>76491</v>
      </c>
      <c r="D930" s="1">
        <v>39152</v>
      </c>
      <c r="E930">
        <v>5</v>
      </c>
      <c r="F930" t="s">
        <v>943</v>
      </c>
      <c r="G930">
        <f>COUNTIF(recipes!C:C, C930)</f>
        <v>0</v>
      </c>
    </row>
    <row r="931" spans="1:7" x14ac:dyDescent="0.25">
      <c r="A931" s="8">
        <v>94250</v>
      </c>
      <c r="B931" s="8">
        <v>93006</v>
      </c>
      <c r="C931" s="8">
        <v>28758</v>
      </c>
      <c r="D931" s="1">
        <v>38684</v>
      </c>
      <c r="E931">
        <v>5</v>
      </c>
      <c r="F931" t="s">
        <v>944</v>
      </c>
      <c r="G931">
        <f>COUNTIF(recipes!C:C, C931)</f>
        <v>0</v>
      </c>
    </row>
    <row r="932" spans="1:7" x14ac:dyDescent="0.25">
      <c r="A932" s="8">
        <v>681535</v>
      </c>
      <c r="B932" s="8">
        <v>209983</v>
      </c>
      <c r="C932" s="8">
        <v>138090</v>
      </c>
      <c r="D932" s="1">
        <v>38881</v>
      </c>
      <c r="E932">
        <v>5</v>
      </c>
      <c r="F932" t="s">
        <v>945</v>
      </c>
      <c r="G932">
        <f>COUNTIF(recipes!C:C, C932)</f>
        <v>0</v>
      </c>
    </row>
    <row r="933" spans="1:7" x14ac:dyDescent="0.25">
      <c r="A933" s="8">
        <v>951248</v>
      </c>
      <c r="B933" s="8">
        <v>2002071861</v>
      </c>
      <c r="C933" s="8">
        <v>91792</v>
      </c>
      <c r="D933" s="1">
        <v>43183</v>
      </c>
      <c r="E933">
        <v>5</v>
      </c>
      <c r="F933" t="s">
        <v>946</v>
      </c>
      <c r="G933">
        <f>COUNTIF(recipes!C:C, C933)</f>
        <v>0</v>
      </c>
    </row>
    <row r="934" spans="1:7" x14ac:dyDescent="0.25">
      <c r="A934" s="8">
        <v>1120320</v>
      </c>
      <c r="B934" s="8">
        <v>2002274823</v>
      </c>
      <c r="C934" s="8">
        <v>333714</v>
      </c>
      <c r="D934" s="1">
        <v>43357</v>
      </c>
      <c r="E934">
        <v>5</v>
      </c>
      <c r="F934" t="s">
        <v>947</v>
      </c>
      <c r="G934">
        <f>COUNTIF(recipes!C:C, C934)</f>
        <v>0</v>
      </c>
    </row>
    <row r="935" spans="1:7" x14ac:dyDescent="0.25">
      <c r="A935" s="8">
        <v>521745</v>
      </c>
      <c r="B935" s="8">
        <v>53959</v>
      </c>
      <c r="C935" s="8">
        <v>111982</v>
      </c>
      <c r="D935" s="1">
        <v>38815</v>
      </c>
      <c r="E935">
        <v>5</v>
      </c>
      <c r="F935" t="s">
        <v>948</v>
      </c>
      <c r="G935">
        <f>COUNTIF(recipes!C:C, C935)</f>
        <v>0</v>
      </c>
    </row>
    <row r="936" spans="1:7" x14ac:dyDescent="0.25">
      <c r="A936" s="8">
        <v>406197</v>
      </c>
      <c r="B936" s="8">
        <v>2582170</v>
      </c>
      <c r="C936" s="8">
        <v>324995</v>
      </c>
      <c r="D936" s="1">
        <v>41265</v>
      </c>
      <c r="E936">
        <v>3</v>
      </c>
      <c r="F936" t="s">
        <v>949</v>
      </c>
      <c r="G936">
        <f>COUNTIF(recipes!C:C, C936)</f>
        <v>0</v>
      </c>
    </row>
    <row r="937" spans="1:7" ht="409.5" x14ac:dyDescent="0.25">
      <c r="A937" s="8">
        <v>94187</v>
      </c>
      <c r="B937" s="8">
        <v>9869</v>
      </c>
      <c r="C937" s="8">
        <v>94967</v>
      </c>
      <c r="D937" s="1">
        <v>39902</v>
      </c>
      <c r="E937">
        <v>5</v>
      </c>
      <c r="F937" s="2" t="s">
        <v>950</v>
      </c>
      <c r="G937">
        <f>COUNTIF(recipes!C:C, C937)</f>
        <v>0</v>
      </c>
    </row>
    <row r="938" spans="1:7" ht="210" x14ac:dyDescent="0.25">
      <c r="A938" s="8">
        <v>1078967</v>
      </c>
      <c r="B938" s="8">
        <v>1097026</v>
      </c>
      <c r="C938" s="8">
        <v>290112</v>
      </c>
      <c r="D938" s="1">
        <v>39807</v>
      </c>
      <c r="E938">
        <v>5</v>
      </c>
      <c r="F938" s="2" t="s">
        <v>951</v>
      </c>
      <c r="G938">
        <f>COUNTIF(recipes!C:C, C938)</f>
        <v>0</v>
      </c>
    </row>
    <row r="939" spans="1:7" ht="300" x14ac:dyDescent="0.25">
      <c r="A939" s="8">
        <v>1104112</v>
      </c>
      <c r="B939" s="8">
        <v>1138195</v>
      </c>
      <c r="C939" s="8">
        <v>64446</v>
      </c>
      <c r="D939" s="1">
        <v>40269</v>
      </c>
      <c r="E939">
        <v>5</v>
      </c>
      <c r="F939" s="2" t="s">
        <v>952</v>
      </c>
      <c r="G939">
        <f>COUNTIF(recipes!C:C, C939)</f>
        <v>0</v>
      </c>
    </row>
    <row r="940" spans="1:7" x14ac:dyDescent="0.25">
      <c r="A940" s="8">
        <v>472751</v>
      </c>
      <c r="B940" s="8">
        <v>2059385</v>
      </c>
      <c r="C940" s="8">
        <v>108364</v>
      </c>
      <c r="D940" s="1">
        <v>40857</v>
      </c>
      <c r="E940">
        <v>1</v>
      </c>
      <c r="F940" t="s">
        <v>953</v>
      </c>
      <c r="G940">
        <f>COUNTIF(recipes!C:C, C940)</f>
        <v>0</v>
      </c>
    </row>
    <row r="941" spans="1:7" x14ac:dyDescent="0.25">
      <c r="A941" s="8">
        <v>585358</v>
      </c>
      <c r="B941" s="8">
        <v>118545</v>
      </c>
      <c r="C941" s="8">
        <v>64199</v>
      </c>
      <c r="D941" s="1">
        <v>37978</v>
      </c>
      <c r="E941">
        <v>5</v>
      </c>
      <c r="F941" t="s">
        <v>954</v>
      </c>
      <c r="G941">
        <f>COUNTIF(recipes!C:C, C941)</f>
        <v>0</v>
      </c>
    </row>
    <row r="942" spans="1:7" ht="409.5" x14ac:dyDescent="0.25">
      <c r="A942" s="8">
        <v>1039893</v>
      </c>
      <c r="B942" s="8">
        <v>619527</v>
      </c>
      <c r="C942" s="8">
        <v>59462</v>
      </c>
      <c r="D942" s="1">
        <v>39804</v>
      </c>
      <c r="E942">
        <v>5</v>
      </c>
      <c r="F942" s="2" t="s">
        <v>955</v>
      </c>
      <c r="G942">
        <f>COUNTIF(recipes!C:C, C942)</f>
        <v>0</v>
      </c>
    </row>
    <row r="943" spans="1:7" x14ac:dyDescent="0.25">
      <c r="A943" s="8">
        <v>903654</v>
      </c>
      <c r="B943" s="8">
        <v>613516</v>
      </c>
      <c r="C943" s="8">
        <v>7763</v>
      </c>
      <c r="D943" s="1">
        <v>39429</v>
      </c>
      <c r="E943">
        <v>5</v>
      </c>
      <c r="F943" t="s">
        <v>956</v>
      </c>
      <c r="G943">
        <f>COUNTIF(recipes!C:C, C943)</f>
        <v>0</v>
      </c>
    </row>
    <row r="944" spans="1:7" ht="330" x14ac:dyDescent="0.25">
      <c r="A944" s="8">
        <v>1004793</v>
      </c>
      <c r="B944" s="8">
        <v>121178</v>
      </c>
      <c r="C944" s="8">
        <v>34510</v>
      </c>
      <c r="D944" s="1">
        <v>38503</v>
      </c>
      <c r="E944">
        <v>5</v>
      </c>
      <c r="F944" s="2" t="s">
        <v>957</v>
      </c>
      <c r="G944">
        <f>COUNTIF(recipes!C:C, C944)</f>
        <v>0</v>
      </c>
    </row>
    <row r="945" spans="1:7" x14ac:dyDescent="0.25">
      <c r="A945" s="8">
        <v>181025</v>
      </c>
      <c r="B945" s="8">
        <v>522820</v>
      </c>
      <c r="C945" s="8">
        <v>302130</v>
      </c>
      <c r="D945" s="1">
        <v>39721</v>
      </c>
      <c r="E945">
        <v>5</v>
      </c>
      <c r="F945" t="s">
        <v>958</v>
      </c>
      <c r="G945">
        <f>COUNTIF(recipes!C:C, C945)</f>
        <v>1</v>
      </c>
    </row>
    <row r="946" spans="1:7" x14ac:dyDescent="0.25">
      <c r="A946" s="8">
        <v>91728</v>
      </c>
      <c r="B946" s="8">
        <v>186979</v>
      </c>
      <c r="C946" s="8">
        <v>223023</v>
      </c>
      <c r="D946" s="1">
        <v>40816</v>
      </c>
      <c r="E946">
        <v>5</v>
      </c>
      <c r="F946" t="s">
        <v>959</v>
      </c>
      <c r="G946">
        <f>COUNTIF(recipes!C:C, C946)</f>
        <v>0</v>
      </c>
    </row>
    <row r="947" spans="1:7" ht="330" x14ac:dyDescent="0.25">
      <c r="A947" s="8">
        <v>445549</v>
      </c>
      <c r="B947" s="8">
        <v>136465</v>
      </c>
      <c r="C947" s="8">
        <v>104222</v>
      </c>
      <c r="D947" s="1">
        <v>38309</v>
      </c>
      <c r="E947">
        <v>5</v>
      </c>
      <c r="F947" s="2" t="s">
        <v>960</v>
      </c>
      <c r="G947">
        <f>COUNTIF(recipes!C:C, C947)</f>
        <v>0</v>
      </c>
    </row>
    <row r="948" spans="1:7" x14ac:dyDescent="0.25">
      <c r="A948" s="8">
        <v>782502</v>
      </c>
      <c r="B948" s="8">
        <v>60989</v>
      </c>
      <c r="C948" s="8">
        <v>10822</v>
      </c>
      <c r="D948" s="1">
        <v>39109</v>
      </c>
      <c r="E948">
        <v>5</v>
      </c>
      <c r="F948" t="s">
        <v>961</v>
      </c>
      <c r="G948">
        <f>COUNTIF(recipes!C:C, C948)</f>
        <v>0</v>
      </c>
    </row>
    <row r="949" spans="1:7" x14ac:dyDescent="0.25">
      <c r="A949" s="8">
        <v>449936</v>
      </c>
      <c r="B949" s="8">
        <v>1320105</v>
      </c>
      <c r="C949" s="8">
        <v>73224</v>
      </c>
      <c r="D949" s="1">
        <v>40029</v>
      </c>
      <c r="E949">
        <v>5</v>
      </c>
      <c r="F949" t="s">
        <v>962</v>
      </c>
      <c r="G949">
        <f>COUNTIF(recipes!C:C, C949)</f>
        <v>0</v>
      </c>
    </row>
    <row r="950" spans="1:7" x14ac:dyDescent="0.25">
      <c r="A950" s="8">
        <v>642378</v>
      </c>
      <c r="B950" s="8">
        <v>358796</v>
      </c>
      <c r="C950" s="8">
        <v>33715</v>
      </c>
      <c r="D950" s="1">
        <v>39964</v>
      </c>
      <c r="E950">
        <v>5</v>
      </c>
      <c r="F950" t="s">
        <v>963</v>
      </c>
      <c r="G950">
        <f>COUNTIF(recipes!C:C, C950)</f>
        <v>0</v>
      </c>
    </row>
    <row r="951" spans="1:7" x14ac:dyDescent="0.25">
      <c r="A951" s="8">
        <v>168690</v>
      </c>
      <c r="B951" s="8">
        <v>526026</v>
      </c>
      <c r="C951" s="8">
        <v>150334</v>
      </c>
      <c r="D951" s="1">
        <v>40014</v>
      </c>
      <c r="E951">
        <v>5</v>
      </c>
      <c r="F951" t="s">
        <v>964</v>
      </c>
      <c r="G951">
        <f>COUNTIF(recipes!C:C, C951)</f>
        <v>0</v>
      </c>
    </row>
    <row r="952" spans="1:7" x14ac:dyDescent="0.25">
      <c r="A952" s="8">
        <v>32207</v>
      </c>
      <c r="B952" s="8">
        <v>421410</v>
      </c>
      <c r="C952" s="8">
        <v>203850</v>
      </c>
      <c r="D952" s="1">
        <v>39169</v>
      </c>
      <c r="E952">
        <v>5</v>
      </c>
      <c r="F952" t="s">
        <v>965</v>
      </c>
      <c r="G952">
        <f>COUNTIF(recipes!C:C, C952)</f>
        <v>0</v>
      </c>
    </row>
    <row r="953" spans="1:7" x14ac:dyDescent="0.25">
      <c r="A953" s="8">
        <v>1039214</v>
      </c>
      <c r="B953" s="8">
        <v>1634</v>
      </c>
      <c r="C953" s="8">
        <v>12000</v>
      </c>
      <c r="D953" s="1">
        <v>37161</v>
      </c>
      <c r="E953">
        <v>4</v>
      </c>
      <c r="F953" t="s">
        <v>966</v>
      </c>
      <c r="G953">
        <f>COUNTIF(recipes!C:C, C953)</f>
        <v>0</v>
      </c>
    </row>
    <row r="954" spans="1:7" x14ac:dyDescent="0.25">
      <c r="A954" s="8">
        <v>458215</v>
      </c>
      <c r="B954" s="8">
        <v>851146</v>
      </c>
      <c r="C954" s="8">
        <v>66409</v>
      </c>
      <c r="D954" s="1">
        <v>40036</v>
      </c>
      <c r="E954">
        <v>5</v>
      </c>
      <c r="F954" t="s">
        <v>967</v>
      </c>
      <c r="G954">
        <f>COUNTIF(recipes!C:C, C954)</f>
        <v>0</v>
      </c>
    </row>
    <row r="955" spans="1:7" x14ac:dyDescent="0.25">
      <c r="A955" s="8">
        <v>24226</v>
      </c>
      <c r="B955" s="8">
        <v>11531274</v>
      </c>
      <c r="C955" s="8">
        <v>132351</v>
      </c>
      <c r="D955" s="1">
        <v>41967</v>
      </c>
      <c r="E955">
        <v>2</v>
      </c>
      <c r="F955" t="s">
        <v>968</v>
      </c>
      <c r="G955">
        <f>COUNTIF(recipes!C:C, C955)</f>
        <v>0</v>
      </c>
    </row>
    <row r="956" spans="1:7" x14ac:dyDescent="0.25">
      <c r="A956" s="8">
        <v>690157</v>
      </c>
      <c r="B956" s="8">
        <v>395981</v>
      </c>
      <c r="C956" s="8">
        <v>70522</v>
      </c>
      <c r="D956" s="1">
        <v>39891</v>
      </c>
      <c r="E956">
        <v>5</v>
      </c>
      <c r="F956" t="s">
        <v>969</v>
      </c>
      <c r="G956">
        <f>COUNTIF(recipes!C:C, C956)</f>
        <v>0</v>
      </c>
    </row>
    <row r="957" spans="1:7" x14ac:dyDescent="0.25">
      <c r="A957" s="8">
        <v>491696</v>
      </c>
      <c r="B957" s="8">
        <v>135470</v>
      </c>
      <c r="C957" s="8">
        <v>424553</v>
      </c>
      <c r="D957" s="1">
        <v>41380</v>
      </c>
      <c r="E957">
        <v>3</v>
      </c>
      <c r="F957" t="s">
        <v>970</v>
      </c>
      <c r="G957">
        <f>COUNTIF(recipes!C:C, C957)</f>
        <v>0</v>
      </c>
    </row>
    <row r="958" spans="1:7" x14ac:dyDescent="0.25">
      <c r="A958" s="8">
        <v>121768</v>
      </c>
      <c r="B958" s="8">
        <v>75497</v>
      </c>
      <c r="C958" s="8">
        <v>179208</v>
      </c>
      <c r="D958" s="1">
        <v>38959</v>
      </c>
      <c r="E958">
        <v>5</v>
      </c>
      <c r="F958" t="s">
        <v>971</v>
      </c>
      <c r="G958">
        <f>COUNTIF(recipes!C:C, C958)</f>
        <v>0</v>
      </c>
    </row>
    <row r="959" spans="1:7" x14ac:dyDescent="0.25">
      <c r="A959" s="8">
        <v>472617</v>
      </c>
      <c r="B959" s="8">
        <v>310749</v>
      </c>
      <c r="C959" s="8">
        <v>108364</v>
      </c>
      <c r="D959" s="1">
        <v>39874</v>
      </c>
      <c r="E959">
        <v>5</v>
      </c>
      <c r="F959" t="s">
        <v>972</v>
      </c>
      <c r="G959">
        <f>COUNTIF(recipes!C:C, C959)</f>
        <v>0</v>
      </c>
    </row>
    <row r="960" spans="1:7" ht="255" x14ac:dyDescent="0.25">
      <c r="A960" s="8">
        <v>25432</v>
      </c>
      <c r="B960" s="8">
        <v>167991</v>
      </c>
      <c r="C960" s="8">
        <v>13181</v>
      </c>
      <c r="D960" s="1">
        <v>38277</v>
      </c>
      <c r="E960">
        <v>5</v>
      </c>
      <c r="F960" s="2" t="s">
        <v>973</v>
      </c>
      <c r="G960">
        <f>COUNTIF(recipes!C:C, C960)</f>
        <v>0</v>
      </c>
    </row>
    <row r="961" spans="1:7" x14ac:dyDescent="0.25">
      <c r="A961" s="8">
        <v>925035</v>
      </c>
      <c r="B961" s="8">
        <v>156653</v>
      </c>
      <c r="C961" s="8">
        <v>26339</v>
      </c>
      <c r="D961" s="1">
        <v>38449</v>
      </c>
      <c r="E961">
        <v>5</v>
      </c>
      <c r="F961" t="s">
        <v>974</v>
      </c>
      <c r="G961">
        <f>COUNTIF(recipes!C:C, C961)</f>
        <v>0</v>
      </c>
    </row>
    <row r="962" spans="1:7" x14ac:dyDescent="0.25">
      <c r="A962" s="8">
        <v>47853</v>
      </c>
      <c r="B962" s="8">
        <v>2193767</v>
      </c>
      <c r="C962" s="8">
        <v>93946</v>
      </c>
      <c r="D962" s="1">
        <v>41786</v>
      </c>
      <c r="E962">
        <v>5</v>
      </c>
      <c r="F962" t="s">
        <v>975</v>
      </c>
      <c r="G962">
        <f>COUNTIF(recipes!C:C, C962)</f>
        <v>0</v>
      </c>
    </row>
    <row r="963" spans="1:7" x14ac:dyDescent="0.25">
      <c r="A963" s="8">
        <v>68058</v>
      </c>
      <c r="B963" s="8">
        <v>222564</v>
      </c>
      <c r="C963" s="8">
        <v>229455</v>
      </c>
      <c r="D963" s="1">
        <v>41641</v>
      </c>
      <c r="E963">
        <v>5</v>
      </c>
      <c r="F963" t="s">
        <v>976</v>
      </c>
      <c r="G963">
        <f>COUNTIF(recipes!C:C, C963)</f>
        <v>0</v>
      </c>
    </row>
    <row r="964" spans="1:7" x14ac:dyDescent="0.25">
      <c r="A964" s="8">
        <v>784882</v>
      </c>
      <c r="B964" s="8">
        <v>2001356926</v>
      </c>
      <c r="C964" s="8">
        <v>241877</v>
      </c>
      <c r="D964" s="1">
        <v>42796</v>
      </c>
      <c r="E964">
        <v>4</v>
      </c>
      <c r="F964" t="s">
        <v>977</v>
      </c>
      <c r="G964">
        <f>COUNTIF(recipes!C:C, C964)</f>
        <v>0</v>
      </c>
    </row>
    <row r="965" spans="1:7" x14ac:dyDescent="0.25">
      <c r="A965" s="8">
        <v>910705</v>
      </c>
      <c r="B965" s="8">
        <v>445033</v>
      </c>
      <c r="C965" s="8">
        <v>26420</v>
      </c>
      <c r="D965" s="1">
        <v>40902</v>
      </c>
      <c r="E965">
        <v>5</v>
      </c>
      <c r="F965" t="s">
        <v>978</v>
      </c>
      <c r="G965">
        <f>COUNTIF(recipes!C:C, C965)</f>
        <v>1</v>
      </c>
    </row>
    <row r="966" spans="1:7" x14ac:dyDescent="0.25">
      <c r="A966" s="8">
        <v>1007476</v>
      </c>
      <c r="B966" s="8">
        <v>39835</v>
      </c>
      <c r="C966" s="8">
        <v>52222</v>
      </c>
      <c r="D966" s="1">
        <v>37786</v>
      </c>
      <c r="E966">
        <v>4</v>
      </c>
      <c r="F966" t="s">
        <v>979</v>
      </c>
      <c r="G966">
        <f>COUNTIF(recipes!C:C, C966)</f>
        <v>0</v>
      </c>
    </row>
    <row r="967" spans="1:7" x14ac:dyDescent="0.25">
      <c r="A967" s="8">
        <v>749941</v>
      </c>
      <c r="B967" s="8">
        <v>307214</v>
      </c>
      <c r="C967" s="8">
        <v>18456</v>
      </c>
      <c r="D967" s="1">
        <v>39111</v>
      </c>
      <c r="E967">
        <v>5</v>
      </c>
      <c r="F967" t="s">
        <v>980</v>
      </c>
      <c r="G967">
        <f>COUNTIF(recipes!C:C, C967)</f>
        <v>0</v>
      </c>
    </row>
    <row r="968" spans="1:7" x14ac:dyDescent="0.25">
      <c r="A968" s="8">
        <v>656903</v>
      </c>
      <c r="B968" s="8">
        <v>505873</v>
      </c>
      <c r="C968" s="8">
        <v>27208</v>
      </c>
      <c r="D968" s="1">
        <v>39871</v>
      </c>
      <c r="E968">
        <v>5</v>
      </c>
      <c r="F968" t="s">
        <v>981</v>
      </c>
      <c r="G968">
        <f>COUNTIF(recipes!C:C, C968)</f>
        <v>0</v>
      </c>
    </row>
    <row r="969" spans="1:7" ht="409.5" x14ac:dyDescent="0.25">
      <c r="A969" s="8">
        <v>352079</v>
      </c>
      <c r="B969" s="8">
        <v>143721</v>
      </c>
      <c r="C969" s="8">
        <v>180453</v>
      </c>
      <c r="D969" s="1">
        <v>39253</v>
      </c>
      <c r="E969">
        <v>5</v>
      </c>
      <c r="F969" s="2" t="s">
        <v>982</v>
      </c>
      <c r="G969">
        <f>COUNTIF(recipes!C:C, C969)</f>
        <v>0</v>
      </c>
    </row>
    <row r="970" spans="1:7" x14ac:dyDescent="0.25">
      <c r="A970" s="8">
        <v>1008295</v>
      </c>
      <c r="B970" s="8">
        <v>931322</v>
      </c>
      <c r="C970" s="8">
        <v>56366</v>
      </c>
      <c r="D970" s="1">
        <v>40074</v>
      </c>
      <c r="E970">
        <v>5</v>
      </c>
      <c r="F970" t="s">
        <v>983</v>
      </c>
      <c r="G970">
        <f>COUNTIF(recipes!C:C, C970)</f>
        <v>0</v>
      </c>
    </row>
    <row r="971" spans="1:7" x14ac:dyDescent="0.25">
      <c r="A971" s="8">
        <v>1042278</v>
      </c>
      <c r="B971" s="8">
        <v>497077</v>
      </c>
      <c r="C971" s="8">
        <v>271812</v>
      </c>
      <c r="D971" s="1">
        <v>39744</v>
      </c>
      <c r="E971">
        <v>5</v>
      </c>
      <c r="F971" t="s">
        <v>984</v>
      </c>
      <c r="G971">
        <f>COUNTIF(recipes!C:C, C971)</f>
        <v>0</v>
      </c>
    </row>
    <row r="972" spans="1:7" x14ac:dyDescent="0.25">
      <c r="A972" s="8">
        <v>369743</v>
      </c>
      <c r="B972" s="8">
        <v>1010380</v>
      </c>
      <c r="C972" s="8">
        <v>323289</v>
      </c>
      <c r="D972" s="1">
        <v>39753</v>
      </c>
      <c r="E972">
        <v>5</v>
      </c>
      <c r="F972" t="s">
        <v>985</v>
      </c>
      <c r="G972">
        <f>COUNTIF(recipes!C:C, C972)</f>
        <v>0</v>
      </c>
    </row>
    <row r="973" spans="1:7" x14ac:dyDescent="0.25">
      <c r="A973" s="8">
        <v>437926</v>
      </c>
      <c r="B973" s="8">
        <v>470351</v>
      </c>
      <c r="C973" s="8">
        <v>59023</v>
      </c>
      <c r="D973" s="1">
        <v>40244</v>
      </c>
      <c r="E973">
        <v>4</v>
      </c>
      <c r="F973" t="s">
        <v>986</v>
      </c>
      <c r="G973">
        <f>COUNTIF(recipes!C:C, C973)</f>
        <v>0</v>
      </c>
    </row>
    <row r="974" spans="1:7" x14ac:dyDescent="0.25">
      <c r="A974" s="8">
        <v>33754</v>
      </c>
      <c r="B974" s="8">
        <v>281399</v>
      </c>
      <c r="C974" s="8">
        <v>66241</v>
      </c>
      <c r="D974" s="1">
        <v>38916</v>
      </c>
      <c r="E974">
        <v>5</v>
      </c>
      <c r="F974" t="s">
        <v>987</v>
      </c>
      <c r="G974">
        <f>COUNTIF(recipes!C:C, C974)</f>
        <v>0</v>
      </c>
    </row>
    <row r="975" spans="1:7" x14ac:dyDescent="0.25">
      <c r="A975" s="8">
        <v>850343</v>
      </c>
      <c r="B975" s="8">
        <v>2807997</v>
      </c>
      <c r="C975" s="8">
        <v>57340</v>
      </c>
      <c r="D975" s="1">
        <v>41395</v>
      </c>
      <c r="E975">
        <v>0</v>
      </c>
      <c r="F975" t="s">
        <v>988</v>
      </c>
      <c r="G975">
        <f>COUNTIF(recipes!C:C, C975)</f>
        <v>0</v>
      </c>
    </row>
    <row r="976" spans="1:7" x14ac:dyDescent="0.25">
      <c r="A976" s="8">
        <v>873576</v>
      </c>
      <c r="B976" s="8">
        <v>1706155</v>
      </c>
      <c r="C976" s="8">
        <v>280223</v>
      </c>
      <c r="D976" s="1">
        <v>40494</v>
      </c>
      <c r="E976">
        <v>5</v>
      </c>
      <c r="F976" t="s">
        <v>989</v>
      </c>
      <c r="G976">
        <f>COUNTIF(recipes!C:C, C976)</f>
        <v>0</v>
      </c>
    </row>
    <row r="977" spans="1:7" x14ac:dyDescent="0.25">
      <c r="A977" s="8">
        <v>744344</v>
      </c>
      <c r="B977" s="8">
        <v>2001242670</v>
      </c>
      <c r="C977" s="8">
        <v>48635</v>
      </c>
      <c r="D977" s="1">
        <v>42686</v>
      </c>
      <c r="E977">
        <v>5</v>
      </c>
      <c r="F977" t="s">
        <v>990</v>
      </c>
      <c r="G977">
        <f>COUNTIF(recipes!C:C, C977)</f>
        <v>0</v>
      </c>
    </row>
    <row r="978" spans="1:7" x14ac:dyDescent="0.25">
      <c r="A978" s="8">
        <v>50457</v>
      </c>
      <c r="B978" s="8">
        <v>41578</v>
      </c>
      <c r="C978" s="8">
        <v>250053</v>
      </c>
      <c r="D978" s="1">
        <v>40014</v>
      </c>
      <c r="E978">
        <v>5</v>
      </c>
      <c r="F978" t="s">
        <v>991</v>
      </c>
      <c r="G978">
        <f>COUNTIF(recipes!C:C, C978)</f>
        <v>0</v>
      </c>
    </row>
    <row r="979" spans="1:7" x14ac:dyDescent="0.25">
      <c r="A979" s="8">
        <v>472638</v>
      </c>
      <c r="B979" s="8">
        <v>1212910</v>
      </c>
      <c r="C979" s="8">
        <v>108364</v>
      </c>
      <c r="D979" s="1">
        <v>40045</v>
      </c>
      <c r="E979">
        <v>5</v>
      </c>
      <c r="F979" t="s">
        <v>992</v>
      </c>
      <c r="G979">
        <f>COUNTIF(recipes!C:C, C979)</f>
        <v>0</v>
      </c>
    </row>
    <row r="980" spans="1:7" x14ac:dyDescent="0.25">
      <c r="A980" s="8">
        <v>992848</v>
      </c>
      <c r="B980" s="8">
        <v>133174</v>
      </c>
      <c r="C980" s="8">
        <v>53393</v>
      </c>
      <c r="D980" s="1">
        <v>38081</v>
      </c>
      <c r="E980">
        <v>4</v>
      </c>
      <c r="F980" t="s">
        <v>993</v>
      </c>
      <c r="G980">
        <f>COUNTIF(recipes!C:C, C980)</f>
        <v>0</v>
      </c>
    </row>
    <row r="981" spans="1:7" x14ac:dyDescent="0.25">
      <c r="A981" s="8">
        <v>583630</v>
      </c>
      <c r="B981" s="8">
        <v>207313</v>
      </c>
      <c r="C981" s="8">
        <v>9530</v>
      </c>
      <c r="D981" s="1">
        <v>38844</v>
      </c>
      <c r="E981">
        <v>5</v>
      </c>
      <c r="F981" t="s">
        <v>994</v>
      </c>
      <c r="G981">
        <f>COUNTIF(recipes!C:C, C981)</f>
        <v>0</v>
      </c>
    </row>
    <row r="982" spans="1:7" x14ac:dyDescent="0.25">
      <c r="A982" s="8">
        <v>44218</v>
      </c>
      <c r="B982" s="8">
        <v>227932</v>
      </c>
      <c r="C982" s="8">
        <v>338378</v>
      </c>
      <c r="D982" s="1">
        <v>39771</v>
      </c>
      <c r="E982">
        <v>5</v>
      </c>
      <c r="F982" t="s">
        <v>995</v>
      </c>
      <c r="G982">
        <f>COUNTIF(recipes!C:C, C982)</f>
        <v>0</v>
      </c>
    </row>
    <row r="983" spans="1:7" x14ac:dyDescent="0.25">
      <c r="A983" s="8">
        <v>569290</v>
      </c>
      <c r="B983" s="8">
        <v>131126</v>
      </c>
      <c r="C983" s="8">
        <v>163387</v>
      </c>
      <c r="D983" s="1">
        <v>38839</v>
      </c>
      <c r="E983">
        <v>5</v>
      </c>
      <c r="F983" t="s">
        <v>996</v>
      </c>
      <c r="G983">
        <f>COUNTIF(recipes!C:C, C983)</f>
        <v>0</v>
      </c>
    </row>
    <row r="984" spans="1:7" x14ac:dyDescent="0.25">
      <c r="A984" s="8">
        <v>35188</v>
      </c>
      <c r="B984" s="8">
        <v>167941</v>
      </c>
      <c r="C984" s="8">
        <v>37929</v>
      </c>
      <c r="D984" s="1">
        <v>38371</v>
      </c>
      <c r="E984">
        <v>5</v>
      </c>
      <c r="F984" t="s">
        <v>997</v>
      </c>
      <c r="G984">
        <f>COUNTIF(recipes!C:C, C984)</f>
        <v>0</v>
      </c>
    </row>
    <row r="985" spans="1:7" x14ac:dyDescent="0.25">
      <c r="A985" s="8">
        <v>16266</v>
      </c>
      <c r="B985" s="8">
        <v>537188</v>
      </c>
      <c r="C985" s="8">
        <v>294541</v>
      </c>
      <c r="D985" s="1">
        <v>39844</v>
      </c>
      <c r="E985">
        <v>5</v>
      </c>
      <c r="F985" t="s">
        <v>998</v>
      </c>
      <c r="G985">
        <f>COUNTIF(recipes!C:C, C985)</f>
        <v>0</v>
      </c>
    </row>
    <row r="986" spans="1:7" x14ac:dyDescent="0.25">
      <c r="A986" s="8">
        <v>937218</v>
      </c>
      <c r="B986" s="8">
        <v>208631</v>
      </c>
      <c r="C986" s="8">
        <v>139392</v>
      </c>
      <c r="D986" s="1">
        <v>38999</v>
      </c>
      <c r="E986">
        <v>3</v>
      </c>
      <c r="F986" t="s">
        <v>999</v>
      </c>
      <c r="G986">
        <f>COUNTIF(recipes!C:C, C986)</f>
        <v>0</v>
      </c>
    </row>
    <row r="987" spans="1:7" x14ac:dyDescent="0.25">
      <c r="A987" s="8">
        <v>351538</v>
      </c>
      <c r="B987" s="8">
        <v>53425</v>
      </c>
      <c r="C987" s="8">
        <v>27470</v>
      </c>
      <c r="D987" s="1">
        <v>37794</v>
      </c>
      <c r="E987">
        <v>5</v>
      </c>
      <c r="F987" t="s">
        <v>1000</v>
      </c>
      <c r="G987">
        <f>COUNTIF(recipes!C:C, C987)</f>
        <v>0</v>
      </c>
    </row>
    <row r="988" spans="1:7" x14ac:dyDescent="0.25">
      <c r="A988" s="8">
        <v>394582</v>
      </c>
      <c r="B988" s="8">
        <v>254614</v>
      </c>
      <c r="C988" s="8">
        <v>153308</v>
      </c>
      <c r="D988" s="1">
        <v>38743</v>
      </c>
      <c r="E988">
        <v>5</v>
      </c>
      <c r="F988" t="s">
        <v>1001</v>
      </c>
      <c r="G988">
        <f>COUNTIF(recipes!C:C, C988)</f>
        <v>0</v>
      </c>
    </row>
    <row r="989" spans="1:7" x14ac:dyDescent="0.25">
      <c r="A989" s="8">
        <v>369313</v>
      </c>
      <c r="B989" s="8">
        <v>422110</v>
      </c>
      <c r="C989" s="8">
        <v>14596</v>
      </c>
      <c r="D989" s="1">
        <v>39802</v>
      </c>
      <c r="E989">
        <v>5</v>
      </c>
      <c r="F989" t="s">
        <v>1002</v>
      </c>
      <c r="G989">
        <f>COUNTIF(recipes!C:C, C989)</f>
        <v>0</v>
      </c>
    </row>
    <row r="990" spans="1:7" x14ac:dyDescent="0.25">
      <c r="A990" s="8">
        <v>881954</v>
      </c>
      <c r="B990" s="8">
        <v>149415</v>
      </c>
      <c r="C990" s="8">
        <v>267714</v>
      </c>
      <c r="D990" s="1">
        <v>40642</v>
      </c>
      <c r="E990">
        <v>4</v>
      </c>
      <c r="F990" t="s">
        <v>1003</v>
      </c>
      <c r="G990">
        <f>COUNTIF(recipes!C:C, C990)</f>
        <v>0</v>
      </c>
    </row>
    <row r="991" spans="1:7" ht="409.5" x14ac:dyDescent="0.25">
      <c r="A991" s="8">
        <v>341477</v>
      </c>
      <c r="B991" s="8">
        <v>373020</v>
      </c>
      <c r="C991" s="8">
        <v>127110</v>
      </c>
      <c r="D991" s="1">
        <v>40364</v>
      </c>
      <c r="E991">
        <v>5</v>
      </c>
      <c r="F991" s="2" t="s">
        <v>1004</v>
      </c>
      <c r="G991">
        <f>COUNTIF(recipes!C:C, C991)</f>
        <v>0</v>
      </c>
    </row>
    <row r="992" spans="1:7" x14ac:dyDescent="0.25">
      <c r="A992" s="8">
        <v>255280</v>
      </c>
      <c r="B992" s="8">
        <v>1623265</v>
      </c>
      <c r="C992" s="8">
        <v>420561</v>
      </c>
      <c r="D992" s="1">
        <v>40829</v>
      </c>
      <c r="E992">
        <v>5</v>
      </c>
      <c r="F992" t="s">
        <v>1005</v>
      </c>
      <c r="G992">
        <f>COUNTIF(recipes!C:C, C992)</f>
        <v>0</v>
      </c>
    </row>
    <row r="993" spans="1:7" x14ac:dyDescent="0.25">
      <c r="A993" s="8">
        <v>422176</v>
      </c>
      <c r="B993" s="8">
        <v>1058097</v>
      </c>
      <c r="C993" s="8">
        <v>226515</v>
      </c>
      <c r="D993" s="1">
        <v>40307</v>
      </c>
      <c r="E993">
        <v>5</v>
      </c>
      <c r="F993" t="s">
        <v>1006</v>
      </c>
      <c r="G993">
        <f>COUNTIF(recipes!C:C, C993)</f>
        <v>0</v>
      </c>
    </row>
    <row r="994" spans="1:7" ht="409.5" x14ac:dyDescent="0.25">
      <c r="A994" s="8">
        <v>206975</v>
      </c>
      <c r="B994" s="8">
        <v>370057</v>
      </c>
      <c r="C994" s="8">
        <v>191538</v>
      </c>
      <c r="D994" s="1">
        <v>39027</v>
      </c>
      <c r="E994">
        <v>5</v>
      </c>
      <c r="F994" s="2" t="s">
        <v>1007</v>
      </c>
      <c r="G994">
        <f>COUNTIF(recipes!C:C, C994)</f>
        <v>0</v>
      </c>
    </row>
    <row r="995" spans="1:7" x14ac:dyDescent="0.25">
      <c r="A995" s="8">
        <v>889261</v>
      </c>
      <c r="B995" s="8">
        <v>324566</v>
      </c>
      <c r="C995" s="8">
        <v>50901</v>
      </c>
      <c r="D995" s="1">
        <v>41902</v>
      </c>
      <c r="E995">
        <v>5</v>
      </c>
      <c r="F995" t="s">
        <v>1008</v>
      </c>
      <c r="G995">
        <f>COUNTIF(recipes!C:C, C995)</f>
        <v>0</v>
      </c>
    </row>
    <row r="996" spans="1:7" x14ac:dyDescent="0.25">
      <c r="A996" s="8">
        <v>137881</v>
      </c>
      <c r="B996" s="8">
        <v>288146</v>
      </c>
      <c r="C996" s="8">
        <v>197298</v>
      </c>
      <c r="D996" s="1">
        <v>41300</v>
      </c>
      <c r="E996">
        <v>5</v>
      </c>
      <c r="F996" t="s">
        <v>1009</v>
      </c>
      <c r="G996">
        <f>COUNTIF(recipes!C:C, C996)</f>
        <v>0</v>
      </c>
    </row>
    <row r="997" spans="1:7" x14ac:dyDescent="0.25">
      <c r="A997" s="8">
        <v>450987</v>
      </c>
      <c r="B997" s="8">
        <v>359220</v>
      </c>
      <c r="C997" s="8">
        <v>407694</v>
      </c>
      <c r="D997" s="1">
        <v>40219</v>
      </c>
      <c r="E997">
        <v>4</v>
      </c>
      <c r="F997" t="s">
        <v>1010</v>
      </c>
      <c r="G997">
        <f>COUNTIF(recipes!C:C, C997)</f>
        <v>0</v>
      </c>
    </row>
    <row r="998" spans="1:7" x14ac:dyDescent="0.25">
      <c r="A998" s="8">
        <v>378074</v>
      </c>
      <c r="B998" s="8">
        <v>1948155</v>
      </c>
      <c r="C998" s="8">
        <v>199038</v>
      </c>
      <c r="D998" s="1">
        <v>40728</v>
      </c>
      <c r="E998">
        <v>0</v>
      </c>
      <c r="F998" t="s">
        <v>1011</v>
      </c>
      <c r="G998">
        <f>COUNTIF(recipes!C:C, C998)</f>
        <v>0</v>
      </c>
    </row>
    <row r="999" spans="1:7" x14ac:dyDescent="0.25">
      <c r="A999" s="8">
        <v>89863</v>
      </c>
      <c r="B999" s="8">
        <v>494867</v>
      </c>
      <c r="C999" s="8">
        <v>478974</v>
      </c>
      <c r="D999" s="1">
        <v>41074</v>
      </c>
      <c r="E999">
        <v>5</v>
      </c>
      <c r="F999" t="s">
        <v>1012</v>
      </c>
      <c r="G999">
        <f>COUNTIF(recipes!C:C, C999)</f>
        <v>0</v>
      </c>
    </row>
    <row r="1000" spans="1:7" x14ac:dyDescent="0.25">
      <c r="A1000" s="8">
        <v>1074760</v>
      </c>
      <c r="B1000" s="8">
        <v>2599173</v>
      </c>
      <c r="C1000" s="8">
        <v>135350</v>
      </c>
      <c r="D1000" s="1">
        <v>41273</v>
      </c>
      <c r="E1000">
        <v>5</v>
      </c>
      <c r="F1000" t="s">
        <v>1013</v>
      </c>
      <c r="G1000">
        <f>COUNTIF(recipes!C:C, C1000)</f>
        <v>0</v>
      </c>
    </row>
    <row r="1001" spans="1:7" x14ac:dyDescent="0.25">
      <c r="A1001" s="8">
        <v>145123</v>
      </c>
      <c r="B1001" s="8">
        <v>125356</v>
      </c>
      <c r="C1001" s="8">
        <v>145802</v>
      </c>
      <c r="D1001" s="1">
        <v>40872</v>
      </c>
      <c r="E1001">
        <v>5</v>
      </c>
      <c r="F1001" t="s">
        <v>1014</v>
      </c>
      <c r="G1001">
        <f>COUNTIF(recipes!C:C, C1001)</f>
        <v>0</v>
      </c>
    </row>
    <row r="1002" spans="1:7" x14ac:dyDescent="0.25">
      <c r="A1002" s="8">
        <v>690115</v>
      </c>
      <c r="B1002" s="8">
        <v>96177</v>
      </c>
      <c r="C1002" s="8">
        <v>317236</v>
      </c>
      <c r="D1002" s="1">
        <v>39778</v>
      </c>
      <c r="E1002">
        <v>5</v>
      </c>
      <c r="F1002" t="s">
        <v>1015</v>
      </c>
      <c r="G1002">
        <f>COUNTIF(recipes!C:C, C1002)</f>
        <v>0</v>
      </c>
    </row>
    <row r="1003" spans="1:7" x14ac:dyDescent="0.25">
      <c r="A1003" s="8">
        <v>894379</v>
      </c>
      <c r="B1003" s="8">
        <v>2170326</v>
      </c>
      <c r="C1003" s="8">
        <v>290219</v>
      </c>
      <c r="D1003" s="1">
        <v>40948</v>
      </c>
      <c r="E1003">
        <v>4</v>
      </c>
      <c r="F1003" t="s">
        <v>1016</v>
      </c>
      <c r="G1003">
        <f>COUNTIF(recipes!C:C, C1003)</f>
        <v>0</v>
      </c>
    </row>
    <row r="1004" spans="1:7" x14ac:dyDescent="0.25">
      <c r="A1004" s="8">
        <v>597532</v>
      </c>
      <c r="B1004" s="8">
        <v>302486</v>
      </c>
      <c r="C1004" s="8">
        <v>410814</v>
      </c>
      <c r="D1004" s="1">
        <v>40209</v>
      </c>
      <c r="E1004">
        <v>0</v>
      </c>
      <c r="F1004" t="s">
        <v>1017</v>
      </c>
      <c r="G1004">
        <f>COUNTIF(recipes!C:C, C1004)</f>
        <v>0</v>
      </c>
    </row>
    <row r="1005" spans="1:7" x14ac:dyDescent="0.25">
      <c r="A1005" s="8">
        <v>458304</v>
      </c>
      <c r="B1005" s="8">
        <v>2001693235</v>
      </c>
      <c r="C1005" s="8">
        <v>66409</v>
      </c>
      <c r="D1005" s="1">
        <v>42977</v>
      </c>
      <c r="E1005">
        <v>5</v>
      </c>
      <c r="F1005" t="s">
        <v>1018</v>
      </c>
      <c r="G1005">
        <f>COUNTIF(recipes!C:C, C1005)</f>
        <v>0</v>
      </c>
    </row>
    <row r="1006" spans="1:7" x14ac:dyDescent="0.25">
      <c r="A1006" s="8">
        <v>667013</v>
      </c>
      <c r="B1006" s="8">
        <v>254614</v>
      </c>
      <c r="C1006" s="8">
        <v>153160</v>
      </c>
      <c r="D1006" s="1">
        <v>38906</v>
      </c>
      <c r="E1006">
        <v>5</v>
      </c>
      <c r="F1006" t="s">
        <v>1019</v>
      </c>
      <c r="G1006">
        <f>COUNTIF(recipes!C:C, C1006)</f>
        <v>0</v>
      </c>
    </row>
    <row r="1007" spans="1:7" x14ac:dyDescent="0.25">
      <c r="A1007" s="8">
        <v>938337</v>
      </c>
      <c r="B1007" s="8">
        <v>58643</v>
      </c>
      <c r="C1007" s="8">
        <v>82102</v>
      </c>
      <c r="D1007" s="1">
        <v>40045</v>
      </c>
      <c r="E1007">
        <v>5</v>
      </c>
      <c r="F1007" t="s">
        <v>1020</v>
      </c>
      <c r="G1007">
        <f>COUNTIF(recipes!C:C, C1007)</f>
        <v>0</v>
      </c>
    </row>
    <row r="1008" spans="1:7" x14ac:dyDescent="0.25">
      <c r="A1008" s="8">
        <v>1108088</v>
      </c>
      <c r="B1008" s="8">
        <v>424680</v>
      </c>
      <c r="C1008" s="8">
        <v>471606</v>
      </c>
      <c r="D1008" s="1">
        <v>40920</v>
      </c>
      <c r="E1008">
        <v>5</v>
      </c>
      <c r="F1008" t="s">
        <v>1021</v>
      </c>
      <c r="G1008">
        <f>COUNTIF(recipes!C:C, C1008)</f>
        <v>0</v>
      </c>
    </row>
    <row r="1009" spans="1:7" x14ac:dyDescent="0.25">
      <c r="A1009" s="8">
        <v>681076</v>
      </c>
      <c r="B1009" s="8">
        <v>904760</v>
      </c>
      <c r="C1009" s="8">
        <v>108248</v>
      </c>
      <c r="D1009" s="1">
        <v>40001</v>
      </c>
      <c r="E1009">
        <v>5</v>
      </c>
      <c r="F1009" t="s">
        <v>1022</v>
      </c>
      <c r="G1009">
        <f>COUNTIF(recipes!C:C, C1009)</f>
        <v>0</v>
      </c>
    </row>
    <row r="1010" spans="1:7" x14ac:dyDescent="0.25">
      <c r="A1010" s="8">
        <v>282834</v>
      </c>
      <c r="B1010" s="8">
        <v>196921</v>
      </c>
      <c r="C1010" s="8">
        <v>332822</v>
      </c>
      <c r="D1010" s="1">
        <v>40188</v>
      </c>
      <c r="E1010">
        <v>5</v>
      </c>
      <c r="F1010" t="s">
        <v>1023</v>
      </c>
      <c r="G1010">
        <f>COUNTIF(recipes!C:C, C1010)</f>
        <v>0</v>
      </c>
    </row>
    <row r="1011" spans="1:7" x14ac:dyDescent="0.25">
      <c r="A1011" s="8">
        <v>620889</v>
      </c>
      <c r="B1011" s="8">
        <v>368959</v>
      </c>
      <c r="C1011" s="8">
        <v>74629</v>
      </c>
      <c r="D1011" s="1">
        <v>39422</v>
      </c>
      <c r="E1011">
        <v>5</v>
      </c>
      <c r="F1011" t="s">
        <v>1024</v>
      </c>
      <c r="G1011">
        <f>COUNTIF(recipes!C:C, C1011)</f>
        <v>0</v>
      </c>
    </row>
    <row r="1012" spans="1:7" x14ac:dyDescent="0.25">
      <c r="A1012" s="8">
        <v>168328</v>
      </c>
      <c r="B1012" s="8">
        <v>308858</v>
      </c>
      <c r="C1012" s="8">
        <v>163204</v>
      </c>
      <c r="D1012" s="1">
        <v>38977</v>
      </c>
      <c r="E1012">
        <v>5</v>
      </c>
      <c r="F1012" t="s">
        <v>1025</v>
      </c>
      <c r="G1012">
        <f>COUNTIF(recipes!C:C, C1012)</f>
        <v>0</v>
      </c>
    </row>
    <row r="1013" spans="1:7" x14ac:dyDescent="0.25">
      <c r="A1013" s="8">
        <v>210525</v>
      </c>
      <c r="B1013" s="8">
        <v>353492</v>
      </c>
      <c r="C1013" s="8">
        <v>88753</v>
      </c>
      <c r="D1013" s="1">
        <v>39050</v>
      </c>
      <c r="E1013">
        <v>5</v>
      </c>
      <c r="F1013" t="s">
        <v>1026</v>
      </c>
      <c r="G1013">
        <f>COUNTIF(recipes!C:C, C1013)</f>
        <v>0</v>
      </c>
    </row>
    <row r="1014" spans="1:7" ht="285" x14ac:dyDescent="0.25">
      <c r="A1014" s="8">
        <v>791457</v>
      </c>
      <c r="B1014" s="8">
        <v>263211</v>
      </c>
      <c r="C1014" s="8">
        <v>4205</v>
      </c>
      <c r="D1014" s="1">
        <v>38692</v>
      </c>
      <c r="E1014">
        <v>5</v>
      </c>
      <c r="F1014" s="2" t="s">
        <v>1027</v>
      </c>
      <c r="G1014">
        <f>COUNTIF(recipes!C:C, C1014)</f>
        <v>0</v>
      </c>
    </row>
    <row r="1015" spans="1:7" x14ac:dyDescent="0.25">
      <c r="A1015" s="8">
        <v>415251</v>
      </c>
      <c r="B1015" s="8">
        <v>334010</v>
      </c>
      <c r="C1015" s="8">
        <v>92058</v>
      </c>
      <c r="D1015" s="1">
        <v>38938</v>
      </c>
      <c r="E1015">
        <v>1</v>
      </c>
      <c r="F1015" t="s">
        <v>1028</v>
      </c>
      <c r="G1015">
        <f>COUNTIF(recipes!C:C, C1015)</f>
        <v>0</v>
      </c>
    </row>
    <row r="1016" spans="1:7" x14ac:dyDescent="0.25">
      <c r="A1016" s="8">
        <v>327877</v>
      </c>
      <c r="B1016" s="8">
        <v>133174</v>
      </c>
      <c r="C1016" s="8">
        <v>166056</v>
      </c>
      <c r="D1016" s="1">
        <v>38907</v>
      </c>
      <c r="E1016">
        <v>5</v>
      </c>
      <c r="F1016" t="s">
        <v>1029</v>
      </c>
      <c r="G1016">
        <f>COUNTIF(recipes!C:C, C1016)</f>
        <v>0</v>
      </c>
    </row>
    <row r="1017" spans="1:7" x14ac:dyDescent="0.25">
      <c r="A1017" s="8">
        <v>693241</v>
      </c>
      <c r="B1017" s="8">
        <v>163112</v>
      </c>
      <c r="C1017" s="8">
        <v>369110</v>
      </c>
      <c r="D1017" s="1">
        <v>41041</v>
      </c>
      <c r="E1017">
        <v>4</v>
      </c>
      <c r="F1017" t="s">
        <v>1030</v>
      </c>
      <c r="G1017">
        <f>COUNTIF(recipes!C:C, C1017)</f>
        <v>0</v>
      </c>
    </row>
    <row r="1018" spans="1:7" x14ac:dyDescent="0.25">
      <c r="A1018" s="8">
        <v>230464</v>
      </c>
      <c r="B1018" s="8">
        <v>370959</v>
      </c>
      <c r="C1018" s="8">
        <v>341893</v>
      </c>
      <c r="D1018" s="1">
        <v>39909</v>
      </c>
      <c r="E1018">
        <v>5</v>
      </c>
      <c r="F1018" t="s">
        <v>1031</v>
      </c>
      <c r="G1018">
        <f>COUNTIF(recipes!C:C, C1018)</f>
        <v>0</v>
      </c>
    </row>
    <row r="1019" spans="1:7" x14ac:dyDescent="0.25">
      <c r="A1019" s="8">
        <v>816781</v>
      </c>
      <c r="B1019" s="8">
        <v>168462</v>
      </c>
      <c r="C1019" s="8">
        <v>54775</v>
      </c>
      <c r="D1019" s="1">
        <v>38300</v>
      </c>
      <c r="E1019">
        <v>5</v>
      </c>
      <c r="F1019" t="s">
        <v>1032</v>
      </c>
      <c r="G1019">
        <f>COUNTIF(recipes!C:C, C1019)</f>
        <v>0</v>
      </c>
    </row>
    <row r="1020" spans="1:7" x14ac:dyDescent="0.25">
      <c r="A1020" s="8">
        <v>494145</v>
      </c>
      <c r="B1020" s="8">
        <v>593424</v>
      </c>
      <c r="C1020" s="8">
        <v>29251</v>
      </c>
      <c r="D1020" s="1">
        <v>39620</v>
      </c>
      <c r="E1020">
        <v>5</v>
      </c>
      <c r="F1020" t="s">
        <v>1033</v>
      </c>
      <c r="G1020">
        <f>COUNTIF(recipes!C:C, C1020)</f>
        <v>0</v>
      </c>
    </row>
    <row r="1021" spans="1:7" x14ac:dyDescent="0.25">
      <c r="A1021" s="8">
        <v>273838</v>
      </c>
      <c r="B1021" s="8">
        <v>383346</v>
      </c>
      <c r="C1021" s="8">
        <v>427766</v>
      </c>
      <c r="D1021" s="1">
        <v>40336</v>
      </c>
      <c r="E1021">
        <v>4</v>
      </c>
      <c r="F1021" t="s">
        <v>1034</v>
      </c>
      <c r="G1021">
        <f>COUNTIF(recipes!C:C, C1021)</f>
        <v>0</v>
      </c>
    </row>
    <row r="1022" spans="1:7" x14ac:dyDescent="0.25">
      <c r="A1022" s="8">
        <v>428530</v>
      </c>
      <c r="B1022" s="8">
        <v>60486</v>
      </c>
      <c r="C1022" s="8">
        <v>227007</v>
      </c>
      <c r="D1022" s="1">
        <v>39944</v>
      </c>
      <c r="E1022">
        <v>4</v>
      </c>
      <c r="F1022" t="s">
        <v>1035</v>
      </c>
      <c r="G1022">
        <f>COUNTIF(recipes!C:C, C1022)</f>
        <v>0</v>
      </c>
    </row>
    <row r="1023" spans="1:7" x14ac:dyDescent="0.25">
      <c r="A1023" s="8">
        <v>932294</v>
      </c>
      <c r="B1023" s="8">
        <v>2001746696</v>
      </c>
      <c r="C1023" s="8">
        <v>183982</v>
      </c>
      <c r="D1023" s="1">
        <v>43017</v>
      </c>
      <c r="E1023">
        <v>5</v>
      </c>
      <c r="F1023" t="s">
        <v>1036</v>
      </c>
      <c r="G1023">
        <f>COUNTIF(recipes!C:C, C1023)</f>
        <v>0</v>
      </c>
    </row>
    <row r="1024" spans="1:7" x14ac:dyDescent="0.25">
      <c r="A1024" s="8">
        <v>401800</v>
      </c>
      <c r="B1024" s="8">
        <v>590105</v>
      </c>
      <c r="C1024" s="8">
        <v>219008</v>
      </c>
      <c r="D1024" s="1">
        <v>39598</v>
      </c>
      <c r="E1024">
        <v>5</v>
      </c>
      <c r="F1024" t="s">
        <v>1037</v>
      </c>
      <c r="G1024">
        <f>COUNTIF(recipes!C:C, C1024)</f>
        <v>0</v>
      </c>
    </row>
    <row r="1025" spans="1:7" x14ac:dyDescent="0.25">
      <c r="A1025" s="8">
        <v>112366</v>
      </c>
      <c r="B1025" s="8">
        <v>280271</v>
      </c>
      <c r="C1025" s="8">
        <v>59223</v>
      </c>
      <c r="D1025" s="1">
        <v>38753</v>
      </c>
      <c r="E1025">
        <v>4</v>
      </c>
      <c r="F1025" t="s">
        <v>1038</v>
      </c>
      <c r="G1025">
        <f>COUNTIF(recipes!C:C, C1025)</f>
        <v>0</v>
      </c>
    </row>
    <row r="1026" spans="1:7" x14ac:dyDescent="0.25">
      <c r="A1026" s="8">
        <v>35828</v>
      </c>
      <c r="B1026" s="8">
        <v>199198</v>
      </c>
      <c r="C1026" s="8">
        <v>35037</v>
      </c>
      <c r="D1026" s="1">
        <v>40226</v>
      </c>
      <c r="E1026">
        <v>5</v>
      </c>
      <c r="F1026" t="s">
        <v>1039</v>
      </c>
      <c r="G1026">
        <f>COUNTIF(recipes!C:C, C1026)</f>
        <v>0</v>
      </c>
    </row>
    <row r="1027" spans="1:7" x14ac:dyDescent="0.25">
      <c r="A1027" s="8">
        <v>552324</v>
      </c>
      <c r="B1027" s="8">
        <v>83024</v>
      </c>
      <c r="C1027" s="8">
        <v>12584</v>
      </c>
      <c r="D1027" s="1">
        <v>37732</v>
      </c>
      <c r="E1027">
        <v>4</v>
      </c>
      <c r="F1027" t="s">
        <v>1040</v>
      </c>
      <c r="G1027">
        <f>COUNTIF(recipes!C:C, C1027)</f>
        <v>0</v>
      </c>
    </row>
    <row r="1028" spans="1:7" x14ac:dyDescent="0.25">
      <c r="A1028" s="8">
        <v>505516</v>
      </c>
      <c r="B1028" s="8">
        <v>55780</v>
      </c>
      <c r="C1028" s="8">
        <v>19260</v>
      </c>
      <c r="D1028" s="1">
        <v>37535</v>
      </c>
      <c r="E1028">
        <v>5</v>
      </c>
      <c r="F1028" t="s">
        <v>1041</v>
      </c>
      <c r="G1028">
        <f>COUNTIF(recipes!C:C, C1028)</f>
        <v>0</v>
      </c>
    </row>
    <row r="1029" spans="1:7" x14ac:dyDescent="0.25">
      <c r="A1029" s="8">
        <v>296363</v>
      </c>
      <c r="B1029" s="8">
        <v>719622</v>
      </c>
      <c r="C1029" s="8">
        <v>419300</v>
      </c>
      <c r="D1029" s="1">
        <v>40306</v>
      </c>
      <c r="E1029">
        <v>5</v>
      </c>
      <c r="F1029" t="s">
        <v>1042</v>
      </c>
      <c r="G1029">
        <f>COUNTIF(recipes!C:C, C1029)</f>
        <v>0</v>
      </c>
    </row>
    <row r="1030" spans="1:7" x14ac:dyDescent="0.25">
      <c r="A1030" s="8">
        <v>6565</v>
      </c>
      <c r="B1030" s="8">
        <v>199418</v>
      </c>
      <c r="C1030" s="8">
        <v>11040</v>
      </c>
      <c r="D1030" s="1">
        <v>39058</v>
      </c>
      <c r="E1030">
        <v>5</v>
      </c>
      <c r="F1030" t="s">
        <v>1043</v>
      </c>
      <c r="G1030">
        <f>COUNTIF(recipes!C:C, C1030)</f>
        <v>0</v>
      </c>
    </row>
    <row r="1031" spans="1:7" x14ac:dyDescent="0.25">
      <c r="A1031" s="8">
        <v>702022</v>
      </c>
      <c r="B1031" s="8">
        <v>1166335</v>
      </c>
      <c r="C1031" s="8">
        <v>317067</v>
      </c>
      <c r="D1031" s="1">
        <v>40258</v>
      </c>
      <c r="E1031">
        <v>5</v>
      </c>
      <c r="F1031" t="s">
        <v>1044</v>
      </c>
      <c r="G1031">
        <f>COUNTIF(recipes!C:C, C1031)</f>
        <v>0</v>
      </c>
    </row>
    <row r="1032" spans="1:7" x14ac:dyDescent="0.25">
      <c r="A1032" s="8">
        <v>484564</v>
      </c>
      <c r="B1032" s="8">
        <v>556011</v>
      </c>
      <c r="C1032" s="8">
        <v>278872</v>
      </c>
      <c r="D1032" s="1">
        <v>39748</v>
      </c>
      <c r="E1032">
        <v>5</v>
      </c>
      <c r="F1032" t="s">
        <v>1045</v>
      </c>
      <c r="G1032">
        <f>COUNTIF(recipes!C:C, C1032)</f>
        <v>0</v>
      </c>
    </row>
    <row r="1033" spans="1:7" x14ac:dyDescent="0.25">
      <c r="A1033" s="8">
        <v>127382</v>
      </c>
      <c r="B1033" s="8">
        <v>47892</v>
      </c>
      <c r="C1033" s="8">
        <v>335975</v>
      </c>
      <c r="D1033" s="1">
        <v>42986</v>
      </c>
      <c r="E1033">
        <v>4</v>
      </c>
      <c r="F1033" t="s">
        <v>1046</v>
      </c>
      <c r="G1033">
        <f>COUNTIF(recipes!C:C, C1033)</f>
        <v>0</v>
      </c>
    </row>
    <row r="1034" spans="1:7" x14ac:dyDescent="0.25">
      <c r="A1034" s="8">
        <v>1123815</v>
      </c>
      <c r="B1034" s="8">
        <v>2003037</v>
      </c>
      <c r="C1034" s="8">
        <v>57679</v>
      </c>
      <c r="D1034" s="1">
        <v>42715</v>
      </c>
      <c r="E1034">
        <v>5</v>
      </c>
      <c r="F1034" t="s">
        <v>1047</v>
      </c>
      <c r="G1034">
        <f>COUNTIF(recipes!C:C, C1034)</f>
        <v>1</v>
      </c>
    </row>
    <row r="1035" spans="1:7" x14ac:dyDescent="0.25">
      <c r="A1035" s="8">
        <v>59488</v>
      </c>
      <c r="B1035" s="8">
        <v>169969</v>
      </c>
      <c r="C1035" s="8">
        <v>58495</v>
      </c>
      <c r="D1035" s="1">
        <v>39156</v>
      </c>
      <c r="E1035">
        <v>5</v>
      </c>
      <c r="F1035" t="s">
        <v>1048</v>
      </c>
      <c r="G1035">
        <f>COUNTIF(recipes!C:C, C1035)</f>
        <v>0</v>
      </c>
    </row>
    <row r="1036" spans="1:7" x14ac:dyDescent="0.25">
      <c r="A1036" s="8">
        <v>809655</v>
      </c>
      <c r="B1036" s="8">
        <v>256795</v>
      </c>
      <c r="C1036" s="8">
        <v>55506</v>
      </c>
      <c r="D1036" s="1">
        <v>39855</v>
      </c>
      <c r="E1036">
        <v>4</v>
      </c>
      <c r="F1036" t="s">
        <v>1049</v>
      </c>
      <c r="G1036">
        <f>COUNTIF(recipes!C:C, C1036)</f>
        <v>0</v>
      </c>
    </row>
    <row r="1037" spans="1:7" x14ac:dyDescent="0.25">
      <c r="A1037" s="8">
        <v>308625</v>
      </c>
      <c r="B1037" s="8">
        <v>461834</v>
      </c>
      <c r="C1037" s="8">
        <v>240550</v>
      </c>
      <c r="D1037" s="1">
        <v>39340</v>
      </c>
      <c r="E1037">
        <v>4</v>
      </c>
      <c r="F1037" t="s">
        <v>1050</v>
      </c>
      <c r="G1037">
        <f>COUNTIF(recipes!C:C, C1037)</f>
        <v>0</v>
      </c>
    </row>
    <row r="1038" spans="1:7" x14ac:dyDescent="0.25">
      <c r="A1038" s="8">
        <v>540363</v>
      </c>
      <c r="B1038" s="8">
        <v>1181612</v>
      </c>
      <c r="C1038" s="8">
        <v>132083</v>
      </c>
      <c r="D1038" s="1">
        <v>41313</v>
      </c>
      <c r="E1038">
        <v>5</v>
      </c>
      <c r="F1038" t="s">
        <v>1051</v>
      </c>
      <c r="G1038">
        <f>COUNTIF(recipes!C:C, C1038)</f>
        <v>0</v>
      </c>
    </row>
    <row r="1039" spans="1:7" x14ac:dyDescent="0.25">
      <c r="A1039" s="8">
        <v>358814</v>
      </c>
      <c r="B1039" s="8">
        <v>2001333225</v>
      </c>
      <c r="C1039" s="8">
        <v>311584</v>
      </c>
      <c r="D1039" s="1">
        <v>43168</v>
      </c>
      <c r="E1039">
        <v>4</v>
      </c>
      <c r="F1039" t="s">
        <v>1052</v>
      </c>
      <c r="G1039">
        <f>COUNTIF(recipes!C:C, C1039)</f>
        <v>0</v>
      </c>
    </row>
    <row r="1040" spans="1:7" x14ac:dyDescent="0.25">
      <c r="A1040" s="8">
        <v>450323</v>
      </c>
      <c r="B1040" s="8">
        <v>8629</v>
      </c>
      <c r="C1040" s="8">
        <v>82205</v>
      </c>
      <c r="D1040" s="1">
        <v>38199</v>
      </c>
      <c r="E1040">
        <v>5</v>
      </c>
      <c r="F1040" t="s">
        <v>1053</v>
      </c>
      <c r="G1040">
        <f>COUNTIF(recipes!C:C, C1040)</f>
        <v>0</v>
      </c>
    </row>
    <row r="1041" spans="1:7" x14ac:dyDescent="0.25">
      <c r="A1041" s="4">
        <v>670746</v>
      </c>
      <c r="B1041" s="4">
        <v>431813</v>
      </c>
      <c r="C1041" s="4">
        <v>414831</v>
      </c>
      <c r="D1041" s="1">
        <v>40266</v>
      </c>
      <c r="E1041">
        <v>4</v>
      </c>
      <c r="F1041" t="s">
        <v>1054</v>
      </c>
      <c r="G1041">
        <f>COUNTIF(recipes!C:C, C1041)</f>
        <v>1</v>
      </c>
    </row>
    <row r="1042" spans="1:7" x14ac:dyDescent="0.25">
      <c r="A1042" s="8">
        <v>642607</v>
      </c>
      <c r="B1042" s="8">
        <v>624774</v>
      </c>
      <c r="C1042" s="8">
        <v>35988</v>
      </c>
      <c r="D1042" s="1">
        <v>39398</v>
      </c>
      <c r="E1042">
        <v>5</v>
      </c>
      <c r="F1042" t="s">
        <v>1055</v>
      </c>
      <c r="G1042">
        <f>COUNTIF(recipes!C:C, C1042)</f>
        <v>0</v>
      </c>
    </row>
    <row r="1043" spans="1:7" x14ac:dyDescent="0.25">
      <c r="A1043" s="8">
        <v>467909</v>
      </c>
      <c r="B1043" s="8">
        <v>560491</v>
      </c>
      <c r="C1043" s="8">
        <v>445997</v>
      </c>
      <c r="D1043" s="1">
        <v>40774</v>
      </c>
      <c r="E1043">
        <v>5</v>
      </c>
      <c r="F1043" t="s">
        <v>1056</v>
      </c>
      <c r="G1043">
        <f>COUNTIF(recipes!C:C, C1043)</f>
        <v>0</v>
      </c>
    </row>
    <row r="1044" spans="1:7" x14ac:dyDescent="0.25">
      <c r="A1044" s="8">
        <v>226179</v>
      </c>
      <c r="B1044" s="8">
        <v>829250</v>
      </c>
      <c r="C1044" s="8">
        <v>426026</v>
      </c>
      <c r="D1044" s="1">
        <v>41479</v>
      </c>
      <c r="E1044">
        <v>5</v>
      </c>
      <c r="F1044" t="s">
        <v>1057</v>
      </c>
      <c r="G1044">
        <f>COUNTIF(recipes!C:C, C1044)</f>
        <v>0</v>
      </c>
    </row>
    <row r="1045" spans="1:7" x14ac:dyDescent="0.25">
      <c r="A1045" s="8">
        <v>984964</v>
      </c>
      <c r="B1045" s="8">
        <v>107583</v>
      </c>
      <c r="C1045" s="8">
        <v>178573</v>
      </c>
      <c r="D1045" s="1">
        <v>40013</v>
      </c>
      <c r="E1045">
        <v>5</v>
      </c>
      <c r="F1045" t="s">
        <v>1058</v>
      </c>
      <c r="G1045">
        <f>COUNTIF(recipes!C:C, C1045)</f>
        <v>0</v>
      </c>
    </row>
    <row r="1046" spans="1:7" x14ac:dyDescent="0.25">
      <c r="A1046" s="8">
        <v>870015</v>
      </c>
      <c r="B1046" s="8">
        <v>62264</v>
      </c>
      <c r="C1046" s="8">
        <v>408652</v>
      </c>
      <c r="D1046" s="1">
        <v>40208</v>
      </c>
      <c r="E1046">
        <v>5</v>
      </c>
      <c r="F1046" t="s">
        <v>1059</v>
      </c>
      <c r="G1046">
        <f>COUNTIF(recipes!C:C, C1046)</f>
        <v>0</v>
      </c>
    </row>
    <row r="1047" spans="1:7" x14ac:dyDescent="0.25">
      <c r="A1047" s="8">
        <v>1097978</v>
      </c>
      <c r="B1047" s="8">
        <v>1722254</v>
      </c>
      <c r="C1047" s="8">
        <v>440223</v>
      </c>
      <c r="D1047" s="1">
        <v>40495</v>
      </c>
      <c r="E1047">
        <v>5</v>
      </c>
      <c r="F1047" t="s">
        <v>1060</v>
      </c>
      <c r="G1047">
        <f>COUNTIF(recipes!C:C, C1047)</f>
        <v>0</v>
      </c>
    </row>
    <row r="1048" spans="1:7" x14ac:dyDescent="0.25">
      <c r="A1048" s="8">
        <v>782586</v>
      </c>
      <c r="B1048" s="8">
        <v>248730</v>
      </c>
      <c r="C1048" s="8">
        <v>58935</v>
      </c>
      <c r="D1048" s="1">
        <v>39478</v>
      </c>
      <c r="E1048">
        <v>5</v>
      </c>
      <c r="F1048" t="s">
        <v>1061</v>
      </c>
      <c r="G1048">
        <f>COUNTIF(recipes!C:C, C1048)</f>
        <v>0</v>
      </c>
    </row>
    <row r="1049" spans="1:7" x14ac:dyDescent="0.25">
      <c r="A1049" s="8">
        <v>84759</v>
      </c>
      <c r="B1049" s="8">
        <v>422040</v>
      </c>
      <c r="C1049" s="8">
        <v>32548</v>
      </c>
      <c r="D1049" s="1">
        <v>39873</v>
      </c>
      <c r="E1049">
        <v>5</v>
      </c>
      <c r="F1049" t="s">
        <v>1062</v>
      </c>
      <c r="G1049">
        <f>COUNTIF(recipes!C:C, C1049)</f>
        <v>0</v>
      </c>
    </row>
    <row r="1050" spans="1:7" x14ac:dyDescent="0.25">
      <c r="A1050" s="8">
        <v>1027518</v>
      </c>
      <c r="B1050" s="8">
        <v>687546</v>
      </c>
      <c r="C1050" s="8">
        <v>159336</v>
      </c>
      <c r="D1050" s="1">
        <v>41435</v>
      </c>
      <c r="E1050">
        <v>5</v>
      </c>
      <c r="F1050" t="s">
        <v>1063</v>
      </c>
      <c r="G1050">
        <f>COUNTIF(recipes!C:C, C1050)</f>
        <v>0</v>
      </c>
    </row>
    <row r="1051" spans="1:7" x14ac:dyDescent="0.25">
      <c r="A1051" s="8">
        <v>997912</v>
      </c>
      <c r="B1051" s="8">
        <v>1256851</v>
      </c>
      <c r="C1051" s="8">
        <v>459900</v>
      </c>
      <c r="D1051" s="1">
        <v>41713</v>
      </c>
      <c r="E1051">
        <v>4</v>
      </c>
      <c r="F1051" t="s">
        <v>1064</v>
      </c>
      <c r="G1051">
        <f>COUNTIF(recipes!C:C, C1051)</f>
        <v>0</v>
      </c>
    </row>
    <row r="1052" spans="1:7" x14ac:dyDescent="0.25">
      <c r="A1052" s="8">
        <v>587608</v>
      </c>
      <c r="B1052" s="8">
        <v>593927</v>
      </c>
      <c r="C1052" s="8">
        <v>476283</v>
      </c>
      <c r="D1052" s="1">
        <v>41144</v>
      </c>
      <c r="E1052">
        <v>5</v>
      </c>
      <c r="F1052" t="s">
        <v>1065</v>
      </c>
      <c r="G1052">
        <f>COUNTIF(recipes!C:C, C1052)</f>
        <v>0</v>
      </c>
    </row>
    <row r="1053" spans="1:7" x14ac:dyDescent="0.25">
      <c r="A1053" s="8">
        <v>172096</v>
      </c>
      <c r="B1053" s="8">
        <v>34272</v>
      </c>
      <c r="C1053" s="8">
        <v>189550</v>
      </c>
      <c r="D1053" s="1">
        <v>40395</v>
      </c>
      <c r="E1053">
        <v>5</v>
      </c>
      <c r="F1053" t="s">
        <v>1066</v>
      </c>
      <c r="G1053">
        <f>COUNTIF(recipes!C:C, C1053)</f>
        <v>0</v>
      </c>
    </row>
    <row r="1054" spans="1:7" x14ac:dyDescent="0.25">
      <c r="A1054" s="8">
        <v>863846</v>
      </c>
      <c r="B1054" s="8">
        <v>893773</v>
      </c>
      <c r="C1054" s="8">
        <v>416697</v>
      </c>
      <c r="D1054" s="1">
        <v>40342</v>
      </c>
      <c r="E1054">
        <v>5</v>
      </c>
      <c r="F1054" t="s">
        <v>1067</v>
      </c>
      <c r="G1054">
        <f>COUNTIF(recipes!C:C, C1054)</f>
        <v>0</v>
      </c>
    </row>
    <row r="1055" spans="1:7" x14ac:dyDescent="0.25">
      <c r="A1055" s="8">
        <v>424329</v>
      </c>
      <c r="B1055" s="8">
        <v>1175921</v>
      </c>
      <c r="C1055" s="8">
        <v>43824</v>
      </c>
      <c r="D1055" s="1">
        <v>40075</v>
      </c>
      <c r="E1055">
        <v>4</v>
      </c>
      <c r="F1055" t="s">
        <v>1068</v>
      </c>
      <c r="G1055">
        <f>COUNTIF(recipes!C:C, C1055)</f>
        <v>0</v>
      </c>
    </row>
    <row r="1056" spans="1:7" x14ac:dyDescent="0.25">
      <c r="A1056" s="8">
        <v>763541</v>
      </c>
      <c r="B1056" s="8">
        <v>579298</v>
      </c>
      <c r="C1056" s="8">
        <v>243278</v>
      </c>
      <c r="D1056" s="1">
        <v>40104</v>
      </c>
      <c r="E1056">
        <v>4</v>
      </c>
      <c r="F1056" t="s">
        <v>1069</v>
      </c>
      <c r="G1056">
        <f>COUNTIF(recipes!C:C, C1056)</f>
        <v>0</v>
      </c>
    </row>
    <row r="1057" spans="1:7" x14ac:dyDescent="0.25">
      <c r="A1057" s="8">
        <v>607872</v>
      </c>
      <c r="B1057" s="8">
        <v>480195</v>
      </c>
      <c r="C1057" s="8">
        <v>423905</v>
      </c>
      <c r="D1057" s="1">
        <v>40334</v>
      </c>
      <c r="E1057">
        <v>5</v>
      </c>
      <c r="F1057" t="s">
        <v>1070</v>
      </c>
      <c r="G1057">
        <f>COUNTIF(recipes!C:C, C1057)</f>
        <v>0</v>
      </c>
    </row>
    <row r="1058" spans="1:7" x14ac:dyDescent="0.25">
      <c r="A1058" s="8">
        <v>327879</v>
      </c>
      <c r="B1058" s="8">
        <v>125325</v>
      </c>
      <c r="C1058" s="8">
        <v>166056</v>
      </c>
      <c r="D1058" s="1">
        <v>39020</v>
      </c>
      <c r="E1058">
        <v>4</v>
      </c>
      <c r="F1058" t="s">
        <v>1071</v>
      </c>
      <c r="G1058">
        <f>COUNTIF(recipes!C:C, C1058)</f>
        <v>0</v>
      </c>
    </row>
    <row r="1059" spans="1:7" x14ac:dyDescent="0.25">
      <c r="A1059" s="8">
        <v>125131</v>
      </c>
      <c r="B1059" s="8">
        <v>2001403564</v>
      </c>
      <c r="C1059" s="8">
        <v>127255</v>
      </c>
      <c r="D1059" s="1">
        <v>42789</v>
      </c>
      <c r="E1059">
        <v>2</v>
      </c>
      <c r="F1059" t="s">
        <v>1072</v>
      </c>
      <c r="G1059">
        <f>COUNTIF(recipes!C:C, C1059)</f>
        <v>0</v>
      </c>
    </row>
    <row r="1060" spans="1:7" x14ac:dyDescent="0.25">
      <c r="A1060" s="8">
        <v>1114010</v>
      </c>
      <c r="B1060" s="8">
        <v>275326</v>
      </c>
      <c r="C1060" s="8">
        <v>201818</v>
      </c>
      <c r="D1060" s="1">
        <v>39088</v>
      </c>
      <c r="E1060">
        <v>5</v>
      </c>
      <c r="F1060" t="s">
        <v>1073</v>
      </c>
      <c r="G1060">
        <f>COUNTIF(recipes!C:C, C1060)</f>
        <v>0</v>
      </c>
    </row>
    <row r="1061" spans="1:7" x14ac:dyDescent="0.25">
      <c r="A1061" s="8">
        <v>54815</v>
      </c>
      <c r="B1061" s="8">
        <v>1365192</v>
      </c>
      <c r="C1061" s="8">
        <v>52035</v>
      </c>
      <c r="D1061" s="1">
        <v>40206</v>
      </c>
      <c r="E1061">
        <v>5</v>
      </c>
      <c r="F1061" t="s">
        <v>1074</v>
      </c>
      <c r="G1061">
        <f>COUNTIF(recipes!C:C, C1061)</f>
        <v>0</v>
      </c>
    </row>
    <row r="1062" spans="1:7" x14ac:dyDescent="0.25">
      <c r="A1062" s="8">
        <v>810600</v>
      </c>
      <c r="B1062" s="8">
        <v>125458</v>
      </c>
      <c r="C1062" s="8">
        <v>195571</v>
      </c>
      <c r="D1062" s="1">
        <v>39198</v>
      </c>
      <c r="E1062">
        <v>5</v>
      </c>
      <c r="F1062" t="s">
        <v>1075</v>
      </c>
      <c r="G1062">
        <f>COUNTIF(recipes!C:C, C1062)</f>
        <v>0</v>
      </c>
    </row>
    <row r="1063" spans="1:7" x14ac:dyDescent="0.25">
      <c r="A1063" s="8">
        <v>997123</v>
      </c>
      <c r="B1063" s="8">
        <v>700213</v>
      </c>
      <c r="C1063" s="8">
        <v>10443</v>
      </c>
      <c r="D1063" s="1">
        <v>39582</v>
      </c>
      <c r="E1063">
        <v>1</v>
      </c>
      <c r="F1063" t="s">
        <v>1076</v>
      </c>
      <c r="G1063">
        <f>COUNTIF(recipes!C:C, C1063)</f>
        <v>0</v>
      </c>
    </row>
    <row r="1064" spans="1:7" x14ac:dyDescent="0.25">
      <c r="A1064" s="8">
        <v>363011</v>
      </c>
      <c r="B1064" s="8">
        <v>1800072836</v>
      </c>
      <c r="C1064" s="8">
        <v>68063</v>
      </c>
      <c r="D1064" s="1">
        <v>42611</v>
      </c>
      <c r="E1064">
        <v>5</v>
      </c>
      <c r="F1064" t="s">
        <v>1077</v>
      </c>
      <c r="G1064">
        <f>COUNTIF(recipes!C:C, C1064)</f>
        <v>0</v>
      </c>
    </row>
    <row r="1065" spans="1:7" x14ac:dyDescent="0.25">
      <c r="A1065" s="8">
        <v>1012513</v>
      </c>
      <c r="B1065" s="8">
        <v>264017</v>
      </c>
      <c r="C1065" s="8">
        <v>345899</v>
      </c>
      <c r="D1065" s="1">
        <v>39894</v>
      </c>
      <c r="E1065">
        <v>5</v>
      </c>
      <c r="F1065" t="s">
        <v>1078</v>
      </c>
      <c r="G1065">
        <f>COUNTIF(recipes!C:C, C1065)</f>
        <v>0</v>
      </c>
    </row>
    <row r="1066" spans="1:7" x14ac:dyDescent="0.25">
      <c r="A1066" s="8">
        <v>89573</v>
      </c>
      <c r="B1066" s="8">
        <v>1803740540</v>
      </c>
      <c r="C1066" s="8">
        <v>222338</v>
      </c>
      <c r="D1066" s="1">
        <v>42037</v>
      </c>
      <c r="E1066">
        <v>5</v>
      </c>
      <c r="F1066" t="s">
        <v>1079</v>
      </c>
      <c r="G1066">
        <f>COUNTIF(recipes!C:C, C1066)</f>
        <v>0</v>
      </c>
    </row>
    <row r="1067" spans="1:7" ht="409.5" x14ac:dyDescent="0.25">
      <c r="A1067" s="8">
        <v>231889</v>
      </c>
      <c r="B1067" s="8">
        <v>537937</v>
      </c>
      <c r="C1067" s="8">
        <v>177749</v>
      </c>
      <c r="D1067" s="1">
        <v>40195</v>
      </c>
      <c r="E1067">
        <v>5</v>
      </c>
      <c r="F1067" s="2" t="s">
        <v>1080</v>
      </c>
      <c r="G1067">
        <f>COUNTIF(recipes!C:C, C1067)</f>
        <v>0</v>
      </c>
    </row>
    <row r="1068" spans="1:7" ht="409.5" x14ac:dyDescent="0.25">
      <c r="A1068" s="8">
        <v>894700</v>
      </c>
      <c r="B1068" s="8">
        <v>273935</v>
      </c>
      <c r="C1068" s="8">
        <v>136577</v>
      </c>
      <c r="D1068" s="1">
        <v>38702</v>
      </c>
      <c r="E1068">
        <v>5</v>
      </c>
      <c r="F1068" s="2" t="s">
        <v>1081</v>
      </c>
      <c r="G1068">
        <f>COUNTIF(recipes!C:C, C1068)</f>
        <v>0</v>
      </c>
    </row>
    <row r="1069" spans="1:7" x14ac:dyDescent="0.25">
      <c r="A1069" s="8">
        <v>1039664</v>
      </c>
      <c r="B1069" s="8">
        <v>11009</v>
      </c>
      <c r="C1069" s="8">
        <v>192023</v>
      </c>
      <c r="D1069" s="1">
        <v>39019</v>
      </c>
      <c r="E1069">
        <v>5</v>
      </c>
      <c r="F1069" t="s">
        <v>1082</v>
      </c>
      <c r="G1069">
        <f>COUNTIF(recipes!C:C, C1069)</f>
        <v>0</v>
      </c>
    </row>
    <row r="1070" spans="1:7" x14ac:dyDescent="0.25">
      <c r="A1070" s="8">
        <v>669523</v>
      </c>
      <c r="B1070" s="8">
        <v>260325</v>
      </c>
      <c r="C1070" s="8">
        <v>140915</v>
      </c>
      <c r="D1070" s="1">
        <v>38731</v>
      </c>
      <c r="E1070">
        <v>5</v>
      </c>
      <c r="F1070" t="s">
        <v>1083</v>
      </c>
      <c r="G1070">
        <f>COUNTIF(recipes!C:C, C1070)</f>
        <v>0</v>
      </c>
    </row>
    <row r="1071" spans="1:7" x14ac:dyDescent="0.25">
      <c r="A1071" s="8">
        <v>395161</v>
      </c>
      <c r="B1071" s="8">
        <v>2328956</v>
      </c>
      <c r="C1071" s="8">
        <v>70847</v>
      </c>
      <c r="D1071" s="1">
        <v>41453</v>
      </c>
      <c r="E1071">
        <v>5</v>
      </c>
      <c r="F1071" t="s">
        <v>1084</v>
      </c>
      <c r="G1071">
        <f>COUNTIF(recipes!C:C, C1071)</f>
        <v>1</v>
      </c>
    </row>
    <row r="1072" spans="1:7" x14ac:dyDescent="0.25">
      <c r="A1072" s="8">
        <v>674073</v>
      </c>
      <c r="B1072" s="8">
        <v>1250596</v>
      </c>
      <c r="C1072" s="8">
        <v>254770</v>
      </c>
      <c r="D1072" s="1">
        <v>39930</v>
      </c>
      <c r="E1072">
        <v>4</v>
      </c>
      <c r="F1072" t="s">
        <v>1085</v>
      </c>
      <c r="G1072">
        <f>COUNTIF(recipes!C:C, C1072)</f>
        <v>0</v>
      </c>
    </row>
    <row r="1073" spans="1:7" x14ac:dyDescent="0.25">
      <c r="A1073" s="8">
        <v>760308</v>
      </c>
      <c r="B1073" s="8">
        <v>145960</v>
      </c>
      <c r="C1073" s="8">
        <v>110320</v>
      </c>
      <c r="D1073" s="1">
        <v>38406</v>
      </c>
      <c r="E1073">
        <v>3</v>
      </c>
      <c r="F1073" t="s">
        <v>1086</v>
      </c>
      <c r="G1073">
        <f>COUNTIF(recipes!C:C, C1073)</f>
        <v>0</v>
      </c>
    </row>
    <row r="1074" spans="1:7" x14ac:dyDescent="0.25">
      <c r="A1074" s="8">
        <v>818888</v>
      </c>
      <c r="B1074" s="8">
        <v>197023</v>
      </c>
      <c r="C1074" s="8">
        <v>222449</v>
      </c>
      <c r="D1074" s="1">
        <v>39764</v>
      </c>
      <c r="E1074">
        <v>5</v>
      </c>
      <c r="F1074" t="s">
        <v>1087</v>
      </c>
      <c r="G1074">
        <f>COUNTIF(recipes!C:C, C1074)</f>
        <v>0</v>
      </c>
    </row>
    <row r="1075" spans="1:7" x14ac:dyDescent="0.25">
      <c r="A1075" s="8">
        <v>104828</v>
      </c>
      <c r="B1075" s="8">
        <v>729861</v>
      </c>
      <c r="C1075" s="8">
        <v>25332</v>
      </c>
      <c r="D1075" s="1">
        <v>39498</v>
      </c>
      <c r="E1075">
        <v>5</v>
      </c>
      <c r="F1075" t="s">
        <v>1088</v>
      </c>
      <c r="G1075">
        <f>COUNTIF(recipes!C:C, C1075)</f>
        <v>0</v>
      </c>
    </row>
    <row r="1076" spans="1:7" x14ac:dyDescent="0.25">
      <c r="A1076" s="8">
        <v>87284</v>
      </c>
      <c r="B1076" s="8">
        <v>37449</v>
      </c>
      <c r="C1076" s="8">
        <v>363588</v>
      </c>
      <c r="D1076" s="1">
        <v>39915</v>
      </c>
      <c r="E1076">
        <v>4</v>
      </c>
      <c r="F1076" t="s">
        <v>1089</v>
      </c>
      <c r="G1076">
        <f>COUNTIF(recipes!C:C, C1076)</f>
        <v>0</v>
      </c>
    </row>
    <row r="1077" spans="1:7" x14ac:dyDescent="0.25">
      <c r="A1077" s="8">
        <v>511746</v>
      </c>
      <c r="B1077" s="8">
        <v>166642</v>
      </c>
      <c r="C1077" s="8">
        <v>338892</v>
      </c>
      <c r="D1077" s="1">
        <v>39864</v>
      </c>
      <c r="E1077">
        <v>5</v>
      </c>
      <c r="F1077" t="s">
        <v>1090</v>
      </c>
      <c r="G1077">
        <f>COUNTIF(recipes!C:C, C1077)</f>
        <v>0</v>
      </c>
    </row>
    <row r="1078" spans="1:7" x14ac:dyDescent="0.25">
      <c r="A1078" s="8">
        <v>56970</v>
      </c>
      <c r="B1078" s="8">
        <v>2001729627</v>
      </c>
      <c r="C1078" s="8">
        <v>9054</v>
      </c>
      <c r="D1078" s="1">
        <v>43095</v>
      </c>
      <c r="E1078">
        <v>5</v>
      </c>
      <c r="F1078" t="s">
        <v>1091</v>
      </c>
      <c r="G1078">
        <f>COUNTIF(recipes!C:C, C1078)</f>
        <v>0</v>
      </c>
    </row>
    <row r="1079" spans="1:7" x14ac:dyDescent="0.25">
      <c r="A1079" s="8">
        <v>521930</v>
      </c>
      <c r="B1079" s="8">
        <v>533075</v>
      </c>
      <c r="C1079" s="8">
        <v>17904</v>
      </c>
      <c r="D1079" s="1">
        <v>39273</v>
      </c>
      <c r="E1079">
        <v>5</v>
      </c>
      <c r="F1079" t="s">
        <v>1092</v>
      </c>
      <c r="G1079">
        <f>COUNTIF(recipes!C:C, C1079)</f>
        <v>0</v>
      </c>
    </row>
    <row r="1080" spans="1:7" x14ac:dyDescent="0.25">
      <c r="A1080" s="8">
        <v>107187</v>
      </c>
      <c r="B1080" s="8">
        <v>28201</v>
      </c>
      <c r="C1080" s="8">
        <v>73081</v>
      </c>
      <c r="D1080" s="1">
        <v>38021</v>
      </c>
      <c r="E1080">
        <v>5</v>
      </c>
      <c r="F1080" t="s">
        <v>1093</v>
      </c>
      <c r="G1080">
        <f>COUNTIF(recipes!C:C, C1080)</f>
        <v>0</v>
      </c>
    </row>
    <row r="1081" spans="1:7" x14ac:dyDescent="0.25">
      <c r="A1081" s="8">
        <v>576776</v>
      </c>
      <c r="B1081" s="8">
        <v>1086766</v>
      </c>
      <c r="C1081" s="8">
        <v>106405</v>
      </c>
      <c r="D1081" s="1">
        <v>40146</v>
      </c>
      <c r="E1081">
        <v>3</v>
      </c>
      <c r="F1081" t="s">
        <v>1094</v>
      </c>
      <c r="G1081">
        <f>COUNTIF(recipes!C:C, C1081)</f>
        <v>0</v>
      </c>
    </row>
    <row r="1082" spans="1:7" x14ac:dyDescent="0.25">
      <c r="A1082" s="8">
        <v>1077345</v>
      </c>
      <c r="B1082" s="8">
        <v>1058097</v>
      </c>
      <c r="C1082" s="8">
        <v>384254</v>
      </c>
      <c r="D1082" s="1">
        <v>40361</v>
      </c>
      <c r="E1082">
        <v>0</v>
      </c>
      <c r="F1082" t="s">
        <v>1095</v>
      </c>
      <c r="G1082">
        <f>COUNTIF(recipes!C:C, C1082)</f>
        <v>0</v>
      </c>
    </row>
    <row r="1083" spans="1:7" x14ac:dyDescent="0.25">
      <c r="A1083" s="8">
        <v>416533</v>
      </c>
      <c r="B1083" s="8">
        <v>222564</v>
      </c>
      <c r="C1083" s="8">
        <v>456782</v>
      </c>
      <c r="D1083" s="1">
        <v>43195</v>
      </c>
      <c r="E1083">
        <v>5</v>
      </c>
      <c r="F1083" t="s">
        <v>1096</v>
      </c>
      <c r="G1083">
        <f>COUNTIF(recipes!C:C, C1083)</f>
        <v>0</v>
      </c>
    </row>
    <row r="1084" spans="1:7" x14ac:dyDescent="0.25">
      <c r="A1084" s="8">
        <v>754445</v>
      </c>
      <c r="B1084" s="8">
        <v>283804</v>
      </c>
      <c r="C1084" s="8">
        <v>111422</v>
      </c>
      <c r="D1084" s="1">
        <v>38762</v>
      </c>
      <c r="E1084">
        <v>2</v>
      </c>
      <c r="F1084" t="s">
        <v>1097</v>
      </c>
      <c r="G1084">
        <f>COUNTIF(recipes!C:C, C1084)</f>
        <v>0</v>
      </c>
    </row>
    <row r="1085" spans="1:7" x14ac:dyDescent="0.25">
      <c r="A1085" s="8">
        <v>873771</v>
      </c>
      <c r="B1085" s="8">
        <v>6357</v>
      </c>
      <c r="C1085" s="8">
        <v>133077</v>
      </c>
      <c r="D1085" s="1">
        <v>38575</v>
      </c>
      <c r="E1085">
        <v>4</v>
      </c>
      <c r="F1085" t="s">
        <v>1098</v>
      </c>
      <c r="G1085">
        <f>COUNTIF(recipes!C:C, C1085)</f>
        <v>0</v>
      </c>
    </row>
    <row r="1086" spans="1:7" x14ac:dyDescent="0.25">
      <c r="A1086" s="8">
        <v>266200</v>
      </c>
      <c r="B1086" s="8">
        <v>2000318832</v>
      </c>
      <c r="C1086" s="8">
        <v>107786</v>
      </c>
      <c r="D1086" s="1">
        <v>42190</v>
      </c>
      <c r="E1086">
        <v>5</v>
      </c>
      <c r="F1086" t="s">
        <v>1099</v>
      </c>
      <c r="G1086">
        <f>COUNTIF(recipes!C:C, C1086)</f>
        <v>0</v>
      </c>
    </row>
    <row r="1087" spans="1:7" x14ac:dyDescent="0.25">
      <c r="A1087" s="8">
        <v>691041</v>
      </c>
      <c r="B1087" s="8">
        <v>2000048600</v>
      </c>
      <c r="C1087" s="8">
        <v>371990</v>
      </c>
      <c r="D1087" s="1">
        <v>42070</v>
      </c>
      <c r="E1087">
        <v>5</v>
      </c>
      <c r="F1087" t="s">
        <v>1100</v>
      </c>
      <c r="G1087">
        <f>COUNTIF(recipes!C:C, C1087)</f>
        <v>0</v>
      </c>
    </row>
    <row r="1088" spans="1:7" x14ac:dyDescent="0.25">
      <c r="A1088" s="8">
        <v>578475</v>
      </c>
      <c r="B1088" s="8">
        <v>146426</v>
      </c>
      <c r="C1088" s="8">
        <v>114387</v>
      </c>
      <c r="D1088" s="1">
        <v>39318</v>
      </c>
      <c r="E1088">
        <v>4</v>
      </c>
      <c r="F1088" t="s">
        <v>1101</v>
      </c>
      <c r="G1088">
        <f>COUNTIF(recipes!C:C, C1088)</f>
        <v>0</v>
      </c>
    </row>
    <row r="1089" spans="1:7" x14ac:dyDescent="0.25">
      <c r="A1089" s="8">
        <v>875374</v>
      </c>
      <c r="B1089" s="8">
        <v>461834</v>
      </c>
      <c r="C1089" s="8">
        <v>269136</v>
      </c>
      <c r="D1089" s="1">
        <v>39767</v>
      </c>
      <c r="E1089">
        <v>5</v>
      </c>
      <c r="F1089" t="s">
        <v>1102</v>
      </c>
      <c r="G1089">
        <f>COUNTIF(recipes!C:C, C1089)</f>
        <v>0</v>
      </c>
    </row>
    <row r="1090" spans="1:7" x14ac:dyDescent="0.25">
      <c r="A1090" s="8">
        <v>638473</v>
      </c>
      <c r="B1090" s="8">
        <v>495821</v>
      </c>
      <c r="C1090" s="8">
        <v>220639</v>
      </c>
      <c r="D1090" s="1">
        <v>39711</v>
      </c>
      <c r="E1090">
        <v>5</v>
      </c>
      <c r="F1090" t="s">
        <v>1103</v>
      </c>
      <c r="G1090">
        <f>COUNTIF(recipes!C:C, C1090)</f>
        <v>0</v>
      </c>
    </row>
    <row r="1091" spans="1:7" x14ac:dyDescent="0.25">
      <c r="A1091" s="8">
        <v>465082</v>
      </c>
      <c r="B1091" s="8">
        <v>458914</v>
      </c>
      <c r="C1091" s="8">
        <v>65204</v>
      </c>
      <c r="D1091" s="1">
        <v>40577</v>
      </c>
      <c r="E1091">
        <v>5</v>
      </c>
      <c r="F1091" t="s">
        <v>1104</v>
      </c>
      <c r="G1091">
        <f>COUNTIF(recipes!C:C, C1091)</f>
        <v>0</v>
      </c>
    </row>
    <row r="1092" spans="1:7" ht="409.5" x14ac:dyDescent="0.25">
      <c r="A1092" s="8">
        <v>956462</v>
      </c>
      <c r="B1092" s="8">
        <v>357987</v>
      </c>
      <c r="C1092" s="8">
        <v>162873</v>
      </c>
      <c r="D1092" s="1">
        <v>39905</v>
      </c>
      <c r="E1092">
        <v>5</v>
      </c>
      <c r="F1092" s="2" t="s">
        <v>1105</v>
      </c>
      <c r="G1092">
        <f>COUNTIF(recipes!C:C, C1092)</f>
        <v>0</v>
      </c>
    </row>
    <row r="1093" spans="1:7" x14ac:dyDescent="0.25">
      <c r="A1093" s="8">
        <v>995892</v>
      </c>
      <c r="B1093" s="8">
        <v>133174</v>
      </c>
      <c r="C1093" s="8">
        <v>186351</v>
      </c>
      <c r="D1093" s="1">
        <v>39342</v>
      </c>
      <c r="E1093">
        <v>4</v>
      </c>
      <c r="F1093" t="s">
        <v>1106</v>
      </c>
      <c r="G1093">
        <f>COUNTIF(recipes!C:C, C1093)</f>
        <v>0</v>
      </c>
    </row>
    <row r="1094" spans="1:7" x14ac:dyDescent="0.25">
      <c r="A1094" s="8">
        <v>208251</v>
      </c>
      <c r="B1094" s="8">
        <v>1143552</v>
      </c>
      <c r="C1094" s="8">
        <v>228850</v>
      </c>
      <c r="D1094" s="1">
        <v>40173</v>
      </c>
      <c r="E1094">
        <v>0</v>
      </c>
      <c r="F1094" t="s">
        <v>1107</v>
      </c>
      <c r="G1094">
        <f>COUNTIF(recipes!C:C, C1094)</f>
        <v>0</v>
      </c>
    </row>
    <row r="1095" spans="1:7" x14ac:dyDescent="0.25">
      <c r="A1095" s="8">
        <v>1098522</v>
      </c>
      <c r="B1095" s="8">
        <v>91392</v>
      </c>
      <c r="C1095" s="8">
        <v>53520</v>
      </c>
      <c r="D1095" s="1">
        <v>38453</v>
      </c>
      <c r="E1095">
        <v>5</v>
      </c>
      <c r="F1095" t="s">
        <v>1108</v>
      </c>
      <c r="G1095">
        <f>COUNTIF(recipes!C:C, C1095)</f>
        <v>0</v>
      </c>
    </row>
    <row r="1096" spans="1:7" x14ac:dyDescent="0.25">
      <c r="A1096" s="8">
        <v>794223</v>
      </c>
      <c r="B1096" s="8">
        <v>75443</v>
      </c>
      <c r="C1096" s="8">
        <v>24244</v>
      </c>
      <c r="D1096" s="1">
        <v>38869</v>
      </c>
      <c r="E1096">
        <v>5</v>
      </c>
      <c r="F1096" t="s">
        <v>1109</v>
      </c>
      <c r="G1096">
        <f>COUNTIF(recipes!C:C, C1096)</f>
        <v>0</v>
      </c>
    </row>
    <row r="1097" spans="1:7" x14ac:dyDescent="0.25">
      <c r="A1097" s="8">
        <v>1051191</v>
      </c>
      <c r="B1097" s="8">
        <v>250031</v>
      </c>
      <c r="C1097" s="8">
        <v>25094</v>
      </c>
      <c r="D1097" s="1">
        <v>39664</v>
      </c>
      <c r="E1097">
        <v>5</v>
      </c>
      <c r="F1097" t="s">
        <v>1110</v>
      </c>
      <c r="G1097">
        <f>COUNTIF(recipes!C:C, C1097)</f>
        <v>0</v>
      </c>
    </row>
    <row r="1098" spans="1:7" x14ac:dyDescent="0.25">
      <c r="A1098" s="8">
        <v>950682</v>
      </c>
      <c r="B1098" s="8">
        <v>145375</v>
      </c>
      <c r="C1098" s="8">
        <v>90594</v>
      </c>
      <c r="D1098" s="1">
        <v>38148</v>
      </c>
      <c r="E1098">
        <v>4</v>
      </c>
      <c r="F1098" t="s">
        <v>1111</v>
      </c>
      <c r="G1098">
        <f>COUNTIF(recipes!C:C, C1098)</f>
        <v>0</v>
      </c>
    </row>
    <row r="1099" spans="1:7" x14ac:dyDescent="0.25">
      <c r="A1099" s="8">
        <v>569512</v>
      </c>
      <c r="B1099" s="8">
        <v>2000694405</v>
      </c>
      <c r="C1099" s="8">
        <v>372087</v>
      </c>
      <c r="D1099" s="1">
        <v>42327</v>
      </c>
      <c r="E1099">
        <v>5</v>
      </c>
      <c r="F1099" t="s">
        <v>1112</v>
      </c>
      <c r="G1099">
        <f>COUNTIF(recipes!C:C, C1099)</f>
        <v>0</v>
      </c>
    </row>
    <row r="1100" spans="1:7" ht="409.5" x14ac:dyDescent="0.25">
      <c r="A1100" s="8">
        <v>1031919</v>
      </c>
      <c r="B1100" s="8">
        <v>29014</v>
      </c>
      <c r="C1100" s="8">
        <v>58283</v>
      </c>
      <c r="D1100" s="1">
        <v>37923</v>
      </c>
      <c r="E1100">
        <v>5</v>
      </c>
      <c r="F1100" s="2" t="s">
        <v>1113</v>
      </c>
      <c r="G1100">
        <f>COUNTIF(recipes!C:C, C1100)</f>
        <v>0</v>
      </c>
    </row>
    <row r="1101" spans="1:7" x14ac:dyDescent="0.25">
      <c r="A1101" s="8">
        <v>1004537</v>
      </c>
      <c r="B1101" s="8">
        <v>437224</v>
      </c>
      <c r="C1101" s="8">
        <v>61610</v>
      </c>
      <c r="D1101" s="1">
        <v>39396</v>
      </c>
      <c r="E1101">
        <v>5</v>
      </c>
      <c r="F1101" t="s">
        <v>1114</v>
      </c>
      <c r="G1101">
        <f>COUNTIF(recipes!C:C, C1101)</f>
        <v>0</v>
      </c>
    </row>
    <row r="1102" spans="1:7" x14ac:dyDescent="0.25">
      <c r="A1102" s="8">
        <v>1111256</v>
      </c>
      <c r="B1102" s="8">
        <v>199902</v>
      </c>
      <c r="C1102" s="8">
        <v>73201</v>
      </c>
      <c r="D1102" s="1">
        <v>39357</v>
      </c>
      <c r="E1102">
        <v>5</v>
      </c>
      <c r="F1102" t="s">
        <v>1115</v>
      </c>
      <c r="G1102">
        <f>COUNTIF(recipes!C:C, C1102)</f>
        <v>0</v>
      </c>
    </row>
    <row r="1103" spans="1:7" x14ac:dyDescent="0.25">
      <c r="A1103" s="8">
        <v>379654</v>
      </c>
      <c r="B1103" s="8">
        <v>101732</v>
      </c>
      <c r="C1103" s="8">
        <v>73011</v>
      </c>
      <c r="D1103" s="1">
        <v>38808</v>
      </c>
      <c r="E1103">
        <v>5</v>
      </c>
      <c r="F1103" t="s">
        <v>1116</v>
      </c>
      <c r="G1103">
        <f>COUNTIF(recipes!C:C, C1103)</f>
        <v>0</v>
      </c>
    </row>
    <row r="1104" spans="1:7" x14ac:dyDescent="0.25">
      <c r="A1104" s="8">
        <v>163546</v>
      </c>
      <c r="B1104" s="8">
        <v>1803314861</v>
      </c>
      <c r="C1104" s="8">
        <v>49390</v>
      </c>
      <c r="D1104" s="1">
        <v>41951</v>
      </c>
      <c r="E1104">
        <v>4</v>
      </c>
      <c r="F1104" t="s">
        <v>1117</v>
      </c>
      <c r="G1104">
        <f>COUNTIF(recipes!C:C, C1104)</f>
        <v>0</v>
      </c>
    </row>
    <row r="1105" spans="1:7" x14ac:dyDescent="0.25">
      <c r="A1105" s="8">
        <v>6</v>
      </c>
      <c r="B1105" s="8">
        <v>124416</v>
      </c>
      <c r="C1105" s="8">
        <v>120345</v>
      </c>
      <c r="D1105" s="1">
        <v>40761</v>
      </c>
      <c r="E1105">
        <v>0</v>
      </c>
      <c r="F1105" t="s">
        <v>1118</v>
      </c>
      <c r="G1105">
        <f>COUNTIF(recipes!C:C, C1105)</f>
        <v>0</v>
      </c>
    </row>
    <row r="1106" spans="1:7" x14ac:dyDescent="0.25">
      <c r="A1106" s="8">
        <v>1033337</v>
      </c>
      <c r="B1106" s="8">
        <v>383346</v>
      </c>
      <c r="C1106" s="8">
        <v>176927</v>
      </c>
      <c r="D1106" s="1">
        <v>39677</v>
      </c>
      <c r="E1106">
        <v>5</v>
      </c>
      <c r="F1106" t="s">
        <v>1119</v>
      </c>
      <c r="G1106">
        <f>COUNTIF(recipes!C:C, C1106)</f>
        <v>0</v>
      </c>
    </row>
    <row r="1107" spans="1:7" x14ac:dyDescent="0.25">
      <c r="A1107" s="8">
        <v>904486</v>
      </c>
      <c r="B1107" s="8">
        <v>539884</v>
      </c>
      <c r="C1107" s="8">
        <v>240865</v>
      </c>
      <c r="D1107" s="1">
        <v>39280</v>
      </c>
      <c r="E1107">
        <v>1</v>
      </c>
      <c r="F1107" t="s">
        <v>1120</v>
      </c>
      <c r="G1107">
        <f>COUNTIF(recipes!C:C, C1107)</f>
        <v>0</v>
      </c>
    </row>
    <row r="1108" spans="1:7" x14ac:dyDescent="0.25">
      <c r="A1108" s="8">
        <v>595916</v>
      </c>
      <c r="B1108" s="8">
        <v>432357</v>
      </c>
      <c r="C1108" s="8">
        <v>122218</v>
      </c>
      <c r="D1108" s="1">
        <v>40789</v>
      </c>
      <c r="E1108">
        <v>5</v>
      </c>
      <c r="F1108" t="s">
        <v>1121</v>
      </c>
      <c r="G1108">
        <f>COUNTIF(recipes!C:C, C1108)</f>
        <v>0</v>
      </c>
    </row>
    <row r="1109" spans="1:7" x14ac:dyDescent="0.25">
      <c r="A1109" s="8">
        <v>649961</v>
      </c>
      <c r="B1109" s="8">
        <v>6357</v>
      </c>
      <c r="C1109" s="8">
        <v>45055</v>
      </c>
      <c r="D1109" s="1">
        <v>37849</v>
      </c>
      <c r="E1109">
        <v>5</v>
      </c>
      <c r="F1109" t="s">
        <v>1122</v>
      </c>
      <c r="G1109">
        <f>COUNTIF(recipes!C:C, C1109)</f>
        <v>0</v>
      </c>
    </row>
    <row r="1110" spans="1:7" x14ac:dyDescent="0.25">
      <c r="A1110" s="8">
        <v>880343</v>
      </c>
      <c r="B1110" s="8">
        <v>637486</v>
      </c>
      <c r="C1110" s="8">
        <v>109537</v>
      </c>
      <c r="D1110" s="1">
        <v>40216</v>
      </c>
      <c r="E1110">
        <v>5</v>
      </c>
      <c r="F1110" t="s">
        <v>1123</v>
      </c>
      <c r="G1110">
        <f>COUNTIF(recipes!C:C, C1110)</f>
        <v>0</v>
      </c>
    </row>
    <row r="1111" spans="1:7" x14ac:dyDescent="0.25">
      <c r="A1111" s="8">
        <v>259170</v>
      </c>
      <c r="B1111" s="8">
        <v>121690</v>
      </c>
      <c r="C1111" s="8">
        <v>188024</v>
      </c>
      <c r="D1111" s="1">
        <v>39001</v>
      </c>
      <c r="E1111">
        <v>5</v>
      </c>
      <c r="F1111" t="s">
        <v>1124</v>
      </c>
      <c r="G1111">
        <f>COUNTIF(recipes!C:C, C1111)</f>
        <v>0</v>
      </c>
    </row>
    <row r="1112" spans="1:7" x14ac:dyDescent="0.25">
      <c r="A1112" s="8">
        <v>1064562</v>
      </c>
      <c r="B1112" s="8">
        <v>2001839080</v>
      </c>
      <c r="C1112" s="8">
        <v>265481</v>
      </c>
      <c r="D1112" s="1">
        <v>43073</v>
      </c>
      <c r="E1112">
        <v>4</v>
      </c>
      <c r="F1112" t="s">
        <v>1125</v>
      </c>
      <c r="G1112">
        <f>COUNTIF(recipes!C:C, C1112)</f>
        <v>0</v>
      </c>
    </row>
    <row r="1113" spans="1:7" x14ac:dyDescent="0.25">
      <c r="A1113" s="8">
        <v>996496</v>
      </c>
      <c r="B1113" s="8">
        <v>65670</v>
      </c>
      <c r="C1113" s="8">
        <v>124372</v>
      </c>
      <c r="D1113" s="1">
        <v>39276</v>
      </c>
      <c r="E1113">
        <v>5</v>
      </c>
      <c r="F1113" t="s">
        <v>1126</v>
      </c>
      <c r="G1113">
        <f>COUNTIF(recipes!C:C, C1113)</f>
        <v>0</v>
      </c>
    </row>
    <row r="1114" spans="1:7" x14ac:dyDescent="0.25">
      <c r="A1114" s="8">
        <v>657089</v>
      </c>
      <c r="B1114" s="8">
        <v>213937</v>
      </c>
      <c r="C1114" s="8">
        <v>27208</v>
      </c>
      <c r="D1114" s="1">
        <v>40292</v>
      </c>
      <c r="E1114">
        <v>5</v>
      </c>
      <c r="F1114" t="s">
        <v>1127</v>
      </c>
      <c r="G1114">
        <f>COUNTIF(recipes!C:C, C1114)</f>
        <v>0</v>
      </c>
    </row>
    <row r="1115" spans="1:7" x14ac:dyDescent="0.25">
      <c r="A1115" s="8">
        <v>821242</v>
      </c>
      <c r="B1115" s="8">
        <v>2144184</v>
      </c>
      <c r="C1115" s="8">
        <v>21224</v>
      </c>
      <c r="D1115" s="1">
        <v>41389</v>
      </c>
      <c r="E1115">
        <v>4</v>
      </c>
      <c r="F1115" t="s">
        <v>1128</v>
      </c>
      <c r="G1115">
        <f>COUNTIF(recipes!C:C, C1115)</f>
        <v>0</v>
      </c>
    </row>
    <row r="1116" spans="1:7" x14ac:dyDescent="0.25">
      <c r="A1116" s="8">
        <v>712915</v>
      </c>
      <c r="B1116" s="8">
        <v>31420</v>
      </c>
      <c r="C1116" s="8">
        <v>295199</v>
      </c>
      <c r="D1116" s="1">
        <v>39816</v>
      </c>
      <c r="E1116">
        <v>4</v>
      </c>
      <c r="F1116" t="s">
        <v>1129</v>
      </c>
      <c r="G1116">
        <f>COUNTIF(recipes!C:C, C1116)</f>
        <v>0</v>
      </c>
    </row>
    <row r="1117" spans="1:7" x14ac:dyDescent="0.25">
      <c r="A1117" s="8">
        <v>295843</v>
      </c>
      <c r="B1117" s="8">
        <v>29014</v>
      </c>
      <c r="C1117" s="8">
        <v>46922</v>
      </c>
      <c r="D1117" s="1">
        <v>38698</v>
      </c>
      <c r="E1117">
        <v>5</v>
      </c>
      <c r="F1117" t="s">
        <v>1130</v>
      </c>
      <c r="G1117">
        <f>COUNTIF(recipes!C:C, C1117)</f>
        <v>0</v>
      </c>
    </row>
    <row r="1118" spans="1:7" ht="409.5" x14ac:dyDescent="0.25">
      <c r="A1118" s="8">
        <v>948289</v>
      </c>
      <c r="B1118" s="8">
        <v>903110</v>
      </c>
      <c r="C1118" s="8">
        <v>14537</v>
      </c>
      <c r="D1118" s="1">
        <v>39888</v>
      </c>
      <c r="E1118">
        <v>5</v>
      </c>
      <c r="F1118" s="2" t="s">
        <v>1131</v>
      </c>
      <c r="G1118">
        <f>COUNTIF(recipes!C:C, C1118)</f>
        <v>0</v>
      </c>
    </row>
    <row r="1119" spans="1:7" x14ac:dyDescent="0.25">
      <c r="A1119" s="8">
        <v>119237</v>
      </c>
      <c r="B1119" s="8">
        <v>519247</v>
      </c>
      <c r="C1119" s="8">
        <v>159787</v>
      </c>
      <c r="D1119" s="1">
        <v>39261</v>
      </c>
      <c r="E1119">
        <v>4</v>
      </c>
      <c r="F1119" t="s">
        <v>1132</v>
      </c>
      <c r="G1119">
        <f>COUNTIF(recipes!C:C, C1119)</f>
        <v>0</v>
      </c>
    </row>
    <row r="1120" spans="1:7" x14ac:dyDescent="0.25">
      <c r="A1120" s="8">
        <v>838224</v>
      </c>
      <c r="B1120" s="8">
        <v>253884</v>
      </c>
      <c r="C1120" s="8">
        <v>292770</v>
      </c>
      <c r="D1120" s="1">
        <v>39938</v>
      </c>
      <c r="E1120">
        <v>5</v>
      </c>
      <c r="F1120" t="s">
        <v>1133</v>
      </c>
      <c r="G1120">
        <f>COUNTIF(recipes!C:C, C1120)</f>
        <v>1</v>
      </c>
    </row>
    <row r="1121" spans="1:7" x14ac:dyDescent="0.25">
      <c r="A1121" s="8">
        <v>882881</v>
      </c>
      <c r="B1121" s="8">
        <v>406348</v>
      </c>
      <c r="C1121" s="8">
        <v>19515</v>
      </c>
      <c r="D1121" s="1">
        <v>39077</v>
      </c>
      <c r="E1121">
        <v>5</v>
      </c>
      <c r="F1121" t="s">
        <v>1134</v>
      </c>
      <c r="G1121">
        <f>COUNTIF(recipes!C:C, C1121)</f>
        <v>0</v>
      </c>
    </row>
    <row r="1122" spans="1:7" x14ac:dyDescent="0.25">
      <c r="A1122" s="8">
        <v>51171</v>
      </c>
      <c r="B1122" s="8">
        <v>226066</v>
      </c>
      <c r="C1122" s="8">
        <v>189252</v>
      </c>
      <c r="D1122" s="1">
        <v>39141</v>
      </c>
      <c r="E1122">
        <v>5</v>
      </c>
      <c r="F1122" t="s">
        <v>1135</v>
      </c>
      <c r="G1122">
        <f>COUNTIF(recipes!C:C, C1122)</f>
        <v>0</v>
      </c>
    </row>
    <row r="1123" spans="1:7" x14ac:dyDescent="0.25">
      <c r="A1123" s="8">
        <v>543229</v>
      </c>
      <c r="B1123" s="8">
        <v>240092</v>
      </c>
      <c r="C1123" s="8">
        <v>116887</v>
      </c>
      <c r="D1123" s="1">
        <v>39507</v>
      </c>
      <c r="E1123">
        <v>5</v>
      </c>
      <c r="F1123" t="s">
        <v>1136</v>
      </c>
      <c r="G1123">
        <f>COUNTIF(recipes!C:C, C1123)</f>
        <v>0</v>
      </c>
    </row>
    <row r="1124" spans="1:7" x14ac:dyDescent="0.25">
      <c r="A1124" s="8">
        <v>747715</v>
      </c>
      <c r="B1124" s="8">
        <v>415488</v>
      </c>
      <c r="C1124" s="8">
        <v>49200</v>
      </c>
      <c r="D1124" s="1">
        <v>39690</v>
      </c>
      <c r="E1124">
        <v>5</v>
      </c>
      <c r="F1124" t="s">
        <v>1137</v>
      </c>
      <c r="G1124">
        <f>COUNTIF(recipes!C:C, C1124)</f>
        <v>0</v>
      </c>
    </row>
    <row r="1125" spans="1:7" x14ac:dyDescent="0.25">
      <c r="A1125" s="4">
        <v>108755</v>
      </c>
      <c r="B1125" s="4">
        <v>97474</v>
      </c>
      <c r="C1125" s="4">
        <v>67389</v>
      </c>
      <c r="D1125" s="1">
        <v>37838</v>
      </c>
      <c r="E1125">
        <v>4</v>
      </c>
      <c r="F1125" t="s">
        <v>1138</v>
      </c>
      <c r="G1125">
        <f>COUNTIF(recipes!C:C, C1125)</f>
        <v>1</v>
      </c>
    </row>
    <row r="1126" spans="1:7" x14ac:dyDescent="0.25">
      <c r="A1126" s="8">
        <v>94272</v>
      </c>
      <c r="B1126" s="8">
        <v>668507</v>
      </c>
      <c r="C1126" s="8">
        <v>28758</v>
      </c>
      <c r="D1126" s="1">
        <v>39431</v>
      </c>
      <c r="E1126">
        <v>5</v>
      </c>
      <c r="F1126" t="s">
        <v>1139</v>
      </c>
      <c r="G1126">
        <f>COUNTIF(recipes!C:C, C1126)</f>
        <v>0</v>
      </c>
    </row>
    <row r="1127" spans="1:7" x14ac:dyDescent="0.25">
      <c r="A1127" s="8">
        <v>782830</v>
      </c>
      <c r="B1127" s="8">
        <v>125388</v>
      </c>
      <c r="C1127" s="8">
        <v>51785</v>
      </c>
      <c r="D1127" s="1">
        <v>40335</v>
      </c>
      <c r="E1127">
        <v>4</v>
      </c>
      <c r="F1127" t="s">
        <v>1140</v>
      </c>
      <c r="G1127">
        <f>COUNTIF(recipes!C:C, C1127)</f>
        <v>0</v>
      </c>
    </row>
    <row r="1128" spans="1:7" x14ac:dyDescent="0.25">
      <c r="A1128" s="8">
        <v>492710</v>
      </c>
      <c r="B1128" s="8">
        <v>286566</v>
      </c>
      <c r="C1128" s="8">
        <v>385996</v>
      </c>
      <c r="D1128" s="1">
        <v>40942</v>
      </c>
      <c r="E1128">
        <v>5</v>
      </c>
      <c r="F1128" t="s">
        <v>1141</v>
      </c>
      <c r="G1128">
        <f>COUNTIF(recipes!C:C, C1128)</f>
        <v>0</v>
      </c>
    </row>
    <row r="1129" spans="1:7" x14ac:dyDescent="0.25">
      <c r="A1129" s="8">
        <v>1059903</v>
      </c>
      <c r="B1129" s="8">
        <v>833516</v>
      </c>
      <c r="C1129" s="8">
        <v>414348</v>
      </c>
      <c r="D1129" s="1">
        <v>40274</v>
      </c>
      <c r="E1129">
        <v>5</v>
      </c>
      <c r="F1129" t="s">
        <v>1142</v>
      </c>
      <c r="G1129">
        <f>COUNTIF(recipes!C:C, C1129)</f>
        <v>0</v>
      </c>
    </row>
    <row r="1130" spans="1:7" x14ac:dyDescent="0.25">
      <c r="A1130" s="8">
        <v>289093</v>
      </c>
      <c r="B1130" s="8">
        <v>128473</v>
      </c>
      <c r="C1130" s="8">
        <v>249894</v>
      </c>
      <c r="D1130" s="1">
        <v>41893</v>
      </c>
      <c r="E1130">
        <v>5</v>
      </c>
      <c r="F1130" t="s">
        <v>1143</v>
      </c>
      <c r="G1130">
        <f>COUNTIF(recipes!C:C, C1130)</f>
        <v>0</v>
      </c>
    </row>
    <row r="1131" spans="1:7" x14ac:dyDescent="0.25">
      <c r="A1131" s="8">
        <v>158676</v>
      </c>
      <c r="B1131" s="8">
        <v>623399</v>
      </c>
      <c r="C1131" s="8">
        <v>8701</v>
      </c>
      <c r="D1131" s="1">
        <v>40282</v>
      </c>
      <c r="E1131">
        <v>3</v>
      </c>
      <c r="F1131" t="s">
        <v>1144</v>
      </c>
      <c r="G1131">
        <f>COUNTIF(recipes!C:C, C1131)</f>
        <v>0</v>
      </c>
    </row>
    <row r="1132" spans="1:7" x14ac:dyDescent="0.25">
      <c r="A1132" s="8">
        <v>982652</v>
      </c>
      <c r="B1132" s="8">
        <v>101275</v>
      </c>
      <c r="C1132" s="8">
        <v>90447</v>
      </c>
      <c r="D1132" s="1">
        <v>38127</v>
      </c>
      <c r="E1132">
        <v>5</v>
      </c>
      <c r="F1132" t="s">
        <v>1145</v>
      </c>
      <c r="G1132">
        <f>COUNTIF(recipes!C:C, C1132)</f>
        <v>0</v>
      </c>
    </row>
    <row r="1133" spans="1:7" x14ac:dyDescent="0.25">
      <c r="A1133" s="8">
        <v>901761</v>
      </c>
      <c r="B1133" s="8">
        <v>19198</v>
      </c>
      <c r="C1133" s="8">
        <v>47422</v>
      </c>
      <c r="D1133" s="1">
        <v>37854</v>
      </c>
      <c r="E1133">
        <v>5</v>
      </c>
      <c r="F1133" t="s">
        <v>1146</v>
      </c>
      <c r="G1133">
        <f>COUNTIF(recipes!C:C, C1133)</f>
        <v>0</v>
      </c>
    </row>
    <row r="1134" spans="1:7" x14ac:dyDescent="0.25">
      <c r="A1134" s="8">
        <v>351086</v>
      </c>
      <c r="B1134" s="8">
        <v>166162</v>
      </c>
      <c r="C1134" s="8">
        <v>16531</v>
      </c>
      <c r="D1134" s="1">
        <v>40137</v>
      </c>
      <c r="E1134">
        <v>5</v>
      </c>
      <c r="F1134" t="s">
        <v>1147</v>
      </c>
      <c r="G1134">
        <f>COUNTIF(recipes!C:C, C1134)</f>
        <v>1</v>
      </c>
    </row>
    <row r="1135" spans="1:7" x14ac:dyDescent="0.25">
      <c r="A1135" s="8">
        <v>870720</v>
      </c>
      <c r="B1135" s="8">
        <v>32570</v>
      </c>
      <c r="C1135" s="8">
        <v>334391</v>
      </c>
      <c r="D1135" s="1">
        <v>43076</v>
      </c>
      <c r="E1135">
        <v>5</v>
      </c>
      <c r="F1135" t="s">
        <v>1148</v>
      </c>
      <c r="G1135">
        <f>COUNTIF(recipes!C:C, C1135)</f>
        <v>0</v>
      </c>
    </row>
    <row r="1136" spans="1:7" x14ac:dyDescent="0.25">
      <c r="A1136" s="8">
        <v>189260</v>
      </c>
      <c r="B1136" s="8">
        <v>482376</v>
      </c>
      <c r="C1136" s="8">
        <v>456390</v>
      </c>
      <c r="D1136" s="1">
        <v>40703</v>
      </c>
      <c r="E1136">
        <v>5</v>
      </c>
      <c r="F1136" t="s">
        <v>1149</v>
      </c>
      <c r="G1136">
        <f>COUNTIF(recipes!C:C, C1136)</f>
        <v>0</v>
      </c>
    </row>
    <row r="1137" spans="1:7" x14ac:dyDescent="0.25">
      <c r="A1137" s="8">
        <v>793619</v>
      </c>
      <c r="B1137" s="8">
        <v>29196</v>
      </c>
      <c r="C1137" s="8">
        <v>424474</v>
      </c>
      <c r="D1137" s="1">
        <v>40811</v>
      </c>
      <c r="E1137">
        <v>5</v>
      </c>
      <c r="F1137" t="s">
        <v>1150</v>
      </c>
      <c r="G1137">
        <f>COUNTIF(recipes!C:C, C1137)</f>
        <v>0</v>
      </c>
    </row>
    <row r="1138" spans="1:7" x14ac:dyDescent="0.25">
      <c r="A1138" s="8">
        <v>146099</v>
      </c>
      <c r="B1138" s="8">
        <v>222139</v>
      </c>
      <c r="C1138" s="8">
        <v>244975</v>
      </c>
      <c r="D1138" s="1">
        <v>39334</v>
      </c>
      <c r="E1138">
        <v>5</v>
      </c>
      <c r="F1138" t="s">
        <v>1151</v>
      </c>
      <c r="G1138">
        <f>COUNTIF(recipes!C:C, C1138)</f>
        <v>0</v>
      </c>
    </row>
    <row r="1139" spans="1:7" x14ac:dyDescent="0.25">
      <c r="A1139" s="8">
        <v>556926</v>
      </c>
      <c r="B1139" s="8">
        <v>342275</v>
      </c>
      <c r="C1139" s="8">
        <v>5184</v>
      </c>
      <c r="D1139" s="1">
        <v>39775</v>
      </c>
      <c r="E1139">
        <v>5</v>
      </c>
      <c r="F1139" t="s">
        <v>1152</v>
      </c>
      <c r="G1139">
        <f>COUNTIF(recipes!C:C, C1139)</f>
        <v>0</v>
      </c>
    </row>
    <row r="1140" spans="1:7" x14ac:dyDescent="0.25">
      <c r="A1140" s="8">
        <v>2855</v>
      </c>
      <c r="B1140" s="8">
        <v>366373</v>
      </c>
      <c r="C1140" s="8">
        <v>218898</v>
      </c>
      <c r="D1140" s="1">
        <v>39201</v>
      </c>
      <c r="E1140">
        <v>5</v>
      </c>
      <c r="F1140" t="s">
        <v>1153</v>
      </c>
      <c r="G1140">
        <f>COUNTIF(recipes!C:C, C1140)</f>
        <v>0</v>
      </c>
    </row>
    <row r="1141" spans="1:7" x14ac:dyDescent="0.25">
      <c r="A1141" s="8">
        <v>692342</v>
      </c>
      <c r="B1141" s="8">
        <v>189643</v>
      </c>
      <c r="C1141" s="8">
        <v>45843</v>
      </c>
      <c r="D1141" s="1">
        <v>38517</v>
      </c>
      <c r="E1141">
        <v>5</v>
      </c>
      <c r="F1141" t="s">
        <v>1154</v>
      </c>
      <c r="G1141">
        <f>COUNTIF(recipes!C:C, C1141)</f>
        <v>0</v>
      </c>
    </row>
    <row r="1142" spans="1:7" x14ac:dyDescent="0.25">
      <c r="A1142" s="8">
        <v>1058187</v>
      </c>
      <c r="B1142" s="8">
        <v>222564</v>
      </c>
      <c r="C1142" s="8">
        <v>147407</v>
      </c>
      <c r="D1142" s="1">
        <v>41213</v>
      </c>
      <c r="E1142">
        <v>5</v>
      </c>
      <c r="F1142" t="s">
        <v>1155</v>
      </c>
      <c r="G1142">
        <f>COUNTIF(recipes!C:C, C1142)</f>
        <v>0</v>
      </c>
    </row>
    <row r="1143" spans="1:7" x14ac:dyDescent="0.25">
      <c r="A1143" s="8">
        <v>909432</v>
      </c>
      <c r="B1143" s="8">
        <v>486725</v>
      </c>
      <c r="C1143" s="8">
        <v>369844</v>
      </c>
      <c r="D1143" s="1">
        <v>41315</v>
      </c>
      <c r="E1143">
        <v>4</v>
      </c>
      <c r="F1143" t="s">
        <v>1156</v>
      </c>
      <c r="G1143">
        <f>COUNTIF(recipes!C:C, C1143)</f>
        <v>0</v>
      </c>
    </row>
    <row r="1144" spans="1:7" x14ac:dyDescent="0.25">
      <c r="A1144" s="8">
        <v>662016</v>
      </c>
      <c r="B1144" s="8">
        <v>315565</v>
      </c>
      <c r="C1144" s="8">
        <v>354850</v>
      </c>
      <c r="D1144" s="1">
        <v>39943</v>
      </c>
      <c r="E1144">
        <v>5</v>
      </c>
      <c r="F1144" t="s">
        <v>1157</v>
      </c>
      <c r="G1144">
        <f>COUNTIF(recipes!C:C, C1144)</f>
        <v>0</v>
      </c>
    </row>
    <row r="1145" spans="1:7" x14ac:dyDescent="0.25">
      <c r="A1145" s="8">
        <v>599956</v>
      </c>
      <c r="B1145" s="8">
        <v>243711</v>
      </c>
      <c r="C1145" s="8">
        <v>89932</v>
      </c>
      <c r="D1145" s="1">
        <v>39145</v>
      </c>
      <c r="E1145">
        <v>5</v>
      </c>
      <c r="F1145" t="s">
        <v>1158</v>
      </c>
      <c r="G1145">
        <f>COUNTIF(recipes!C:C, C1145)</f>
        <v>0</v>
      </c>
    </row>
    <row r="1146" spans="1:7" x14ac:dyDescent="0.25">
      <c r="A1146" s="8">
        <v>670782</v>
      </c>
      <c r="B1146" s="8">
        <v>369715</v>
      </c>
      <c r="C1146" s="8">
        <v>378119</v>
      </c>
      <c r="D1146" s="1">
        <v>40287</v>
      </c>
      <c r="E1146">
        <v>5</v>
      </c>
      <c r="F1146" t="s">
        <v>1159</v>
      </c>
      <c r="G1146">
        <f>COUNTIF(recipes!C:C, C1146)</f>
        <v>0</v>
      </c>
    </row>
    <row r="1147" spans="1:7" x14ac:dyDescent="0.25">
      <c r="A1147" s="8">
        <v>1007502</v>
      </c>
      <c r="B1147" s="8">
        <v>227652</v>
      </c>
      <c r="C1147" s="8">
        <v>50672</v>
      </c>
      <c r="D1147" s="1">
        <v>39210</v>
      </c>
      <c r="E1147">
        <v>5</v>
      </c>
      <c r="F1147" t="s">
        <v>1160</v>
      </c>
      <c r="G1147">
        <f>COUNTIF(recipes!C:C, C1147)</f>
        <v>0</v>
      </c>
    </row>
    <row r="1148" spans="1:7" x14ac:dyDescent="0.25">
      <c r="A1148" s="8">
        <v>611981</v>
      </c>
      <c r="B1148" s="8">
        <v>1172894</v>
      </c>
      <c r="C1148" s="8">
        <v>238994</v>
      </c>
      <c r="D1148" s="1">
        <v>40307</v>
      </c>
      <c r="E1148">
        <v>5</v>
      </c>
      <c r="F1148" t="s">
        <v>1161</v>
      </c>
      <c r="G1148">
        <f>COUNTIF(recipes!C:C, C1148)</f>
        <v>0</v>
      </c>
    </row>
    <row r="1149" spans="1:7" x14ac:dyDescent="0.25">
      <c r="A1149" s="8">
        <v>1061001</v>
      </c>
      <c r="B1149" s="8">
        <v>1378952</v>
      </c>
      <c r="C1149" s="8">
        <v>67570</v>
      </c>
      <c r="D1149" s="1">
        <v>40065</v>
      </c>
      <c r="E1149">
        <v>5</v>
      </c>
      <c r="F1149" t="s">
        <v>1162</v>
      </c>
      <c r="G1149">
        <f>COUNTIF(recipes!C:C, C1149)</f>
        <v>0</v>
      </c>
    </row>
    <row r="1150" spans="1:7" x14ac:dyDescent="0.25">
      <c r="A1150" s="8">
        <v>604534</v>
      </c>
      <c r="B1150" s="8">
        <v>128473</v>
      </c>
      <c r="C1150" s="8">
        <v>128495</v>
      </c>
      <c r="D1150" s="1">
        <v>39859</v>
      </c>
      <c r="E1150">
        <v>5</v>
      </c>
      <c r="F1150" t="s">
        <v>1163</v>
      </c>
      <c r="G1150">
        <f>COUNTIF(recipes!C:C, C1150)</f>
        <v>0</v>
      </c>
    </row>
    <row r="1151" spans="1:7" x14ac:dyDescent="0.25">
      <c r="A1151" s="8">
        <v>937596</v>
      </c>
      <c r="B1151" s="8">
        <v>844554</v>
      </c>
      <c r="C1151" s="8">
        <v>474504</v>
      </c>
      <c r="D1151" s="1">
        <v>41171</v>
      </c>
      <c r="E1151">
        <v>5</v>
      </c>
      <c r="F1151" t="s">
        <v>1164</v>
      </c>
      <c r="G1151">
        <f>COUNTIF(recipes!C:C, C1151)</f>
        <v>0</v>
      </c>
    </row>
    <row r="1152" spans="1:7" x14ac:dyDescent="0.25">
      <c r="A1152" s="8">
        <v>600399</v>
      </c>
      <c r="B1152" s="8">
        <v>352814</v>
      </c>
      <c r="C1152" s="8">
        <v>59434</v>
      </c>
      <c r="D1152" s="1">
        <v>39494</v>
      </c>
      <c r="E1152">
        <v>5</v>
      </c>
      <c r="F1152" t="s">
        <v>1165</v>
      </c>
      <c r="G1152">
        <f>COUNTIF(recipes!C:C, C1152)</f>
        <v>0</v>
      </c>
    </row>
    <row r="1153" spans="1:7" x14ac:dyDescent="0.25">
      <c r="A1153" s="8">
        <v>699480</v>
      </c>
      <c r="B1153" s="8">
        <v>128473</v>
      </c>
      <c r="C1153" s="8">
        <v>89751</v>
      </c>
      <c r="D1153" s="1">
        <v>38188</v>
      </c>
      <c r="E1153">
        <v>5</v>
      </c>
      <c r="F1153" t="s">
        <v>1166</v>
      </c>
      <c r="G1153">
        <f>COUNTIF(recipes!C:C, C1153)</f>
        <v>0</v>
      </c>
    </row>
    <row r="1154" spans="1:7" x14ac:dyDescent="0.25">
      <c r="A1154" s="8">
        <v>152913</v>
      </c>
      <c r="B1154" s="8">
        <v>749763</v>
      </c>
      <c r="C1154" s="8">
        <v>256210</v>
      </c>
      <c r="D1154" s="1">
        <v>41155</v>
      </c>
      <c r="E1154">
        <v>4</v>
      </c>
      <c r="F1154" t="s">
        <v>1167</v>
      </c>
      <c r="G1154">
        <f>COUNTIF(recipes!C:C, C1154)</f>
        <v>0</v>
      </c>
    </row>
    <row r="1155" spans="1:7" x14ac:dyDescent="0.25">
      <c r="A1155" s="8">
        <v>768805</v>
      </c>
      <c r="B1155" s="8">
        <v>1673611</v>
      </c>
      <c r="C1155" s="8">
        <v>333380</v>
      </c>
      <c r="D1155" s="1">
        <v>40544</v>
      </c>
      <c r="E1155">
        <v>5</v>
      </c>
      <c r="F1155" t="s">
        <v>1168</v>
      </c>
      <c r="G1155">
        <f>COUNTIF(recipes!C:C, C1155)</f>
        <v>0</v>
      </c>
    </row>
    <row r="1156" spans="1:7" x14ac:dyDescent="0.25">
      <c r="A1156" s="8">
        <v>410131</v>
      </c>
      <c r="B1156" s="8">
        <v>282379</v>
      </c>
      <c r="C1156" s="8">
        <v>341952</v>
      </c>
      <c r="D1156" s="1">
        <v>40041</v>
      </c>
      <c r="E1156">
        <v>5</v>
      </c>
      <c r="F1156" t="s">
        <v>1169</v>
      </c>
      <c r="G1156">
        <f>COUNTIF(recipes!C:C, C1156)</f>
        <v>0</v>
      </c>
    </row>
    <row r="1157" spans="1:7" x14ac:dyDescent="0.25">
      <c r="A1157" s="8">
        <v>101900</v>
      </c>
      <c r="B1157" s="8">
        <v>451700</v>
      </c>
      <c r="C1157" s="8">
        <v>229648</v>
      </c>
      <c r="D1157" s="1">
        <v>39239</v>
      </c>
      <c r="E1157">
        <v>5</v>
      </c>
      <c r="F1157" t="s">
        <v>1170</v>
      </c>
      <c r="G1157">
        <f>COUNTIF(recipes!C:C, C1157)</f>
        <v>0</v>
      </c>
    </row>
    <row r="1158" spans="1:7" ht="409.5" x14ac:dyDescent="0.25">
      <c r="A1158" s="8">
        <v>134648</v>
      </c>
      <c r="B1158" s="8">
        <v>573325</v>
      </c>
      <c r="C1158" s="8">
        <v>361069</v>
      </c>
      <c r="D1158" s="1">
        <v>40058</v>
      </c>
      <c r="E1158">
        <v>5</v>
      </c>
      <c r="F1158" s="2" t="s">
        <v>1171</v>
      </c>
      <c r="G1158">
        <f>COUNTIF(recipes!C:C, C1158)</f>
        <v>0</v>
      </c>
    </row>
    <row r="1159" spans="1:7" x14ac:dyDescent="0.25">
      <c r="A1159" s="8">
        <v>1004517</v>
      </c>
      <c r="B1159" s="8">
        <v>372791</v>
      </c>
      <c r="C1159" s="8">
        <v>61610</v>
      </c>
      <c r="D1159" s="1">
        <v>39048</v>
      </c>
      <c r="E1159">
        <v>0</v>
      </c>
      <c r="F1159" t="s">
        <v>1172</v>
      </c>
      <c r="G1159">
        <f>COUNTIF(recipes!C:C, C1159)</f>
        <v>0</v>
      </c>
    </row>
    <row r="1160" spans="1:7" x14ac:dyDescent="0.25">
      <c r="A1160" s="8">
        <v>122257</v>
      </c>
      <c r="B1160" s="8">
        <v>1878360</v>
      </c>
      <c r="C1160" s="8">
        <v>338489</v>
      </c>
      <c r="D1160" s="1">
        <v>40646</v>
      </c>
      <c r="E1160">
        <v>5</v>
      </c>
      <c r="F1160" t="s">
        <v>1173</v>
      </c>
      <c r="G1160">
        <f>COUNTIF(recipes!C:C, C1160)</f>
        <v>0</v>
      </c>
    </row>
    <row r="1161" spans="1:7" x14ac:dyDescent="0.25">
      <c r="A1161" s="8">
        <v>434855</v>
      </c>
      <c r="B1161" s="8">
        <v>191050</v>
      </c>
      <c r="C1161" s="8">
        <v>34335</v>
      </c>
      <c r="D1161" s="1">
        <v>39568</v>
      </c>
      <c r="E1161">
        <v>5</v>
      </c>
      <c r="F1161" t="s">
        <v>1174</v>
      </c>
      <c r="G1161">
        <f>COUNTIF(recipes!C:C, C1161)</f>
        <v>0</v>
      </c>
    </row>
    <row r="1162" spans="1:7" x14ac:dyDescent="0.25">
      <c r="A1162" s="8">
        <v>486800</v>
      </c>
      <c r="B1162" s="8">
        <v>1803174977</v>
      </c>
      <c r="C1162" s="8">
        <v>158251</v>
      </c>
      <c r="D1162" s="1">
        <v>42564</v>
      </c>
      <c r="E1162">
        <v>5</v>
      </c>
      <c r="F1162" t="s">
        <v>1175</v>
      </c>
      <c r="G1162">
        <f>COUNTIF(recipes!C:C, C1162)</f>
        <v>0</v>
      </c>
    </row>
    <row r="1163" spans="1:7" x14ac:dyDescent="0.25">
      <c r="A1163" s="8">
        <v>732358</v>
      </c>
      <c r="B1163" s="8">
        <v>54697</v>
      </c>
      <c r="C1163" s="8">
        <v>70802</v>
      </c>
      <c r="D1163" s="1">
        <v>37915</v>
      </c>
      <c r="E1163">
        <v>5</v>
      </c>
      <c r="F1163" t="s">
        <v>1176</v>
      </c>
      <c r="G1163">
        <f>COUNTIF(recipes!C:C, C1163)</f>
        <v>0</v>
      </c>
    </row>
    <row r="1164" spans="1:7" x14ac:dyDescent="0.25">
      <c r="A1164" s="8">
        <v>381000</v>
      </c>
      <c r="B1164" s="8">
        <v>358796</v>
      </c>
      <c r="C1164" s="8">
        <v>16901</v>
      </c>
      <c r="D1164" s="1">
        <v>40291</v>
      </c>
      <c r="E1164">
        <v>0</v>
      </c>
      <c r="F1164" t="s">
        <v>1177</v>
      </c>
      <c r="G1164">
        <f>COUNTIF(recipes!C:C, C1164)</f>
        <v>0</v>
      </c>
    </row>
    <row r="1165" spans="1:7" x14ac:dyDescent="0.25">
      <c r="A1165" s="8">
        <v>999869</v>
      </c>
      <c r="B1165" s="8">
        <v>110905</v>
      </c>
      <c r="C1165" s="8">
        <v>51501</v>
      </c>
      <c r="D1165" s="1">
        <v>38733</v>
      </c>
      <c r="E1165">
        <v>5</v>
      </c>
      <c r="F1165" t="s">
        <v>1178</v>
      </c>
      <c r="G1165">
        <f>COUNTIF(recipes!C:C, C1165)</f>
        <v>0</v>
      </c>
    </row>
    <row r="1166" spans="1:7" x14ac:dyDescent="0.25">
      <c r="A1166" s="8">
        <v>1103995</v>
      </c>
      <c r="B1166" s="8">
        <v>204735</v>
      </c>
      <c r="C1166" s="8">
        <v>64446</v>
      </c>
      <c r="D1166" s="1">
        <v>39469</v>
      </c>
      <c r="E1166">
        <v>5</v>
      </c>
      <c r="F1166" t="s">
        <v>1179</v>
      </c>
      <c r="G1166">
        <f>COUNTIF(recipes!C:C, C1166)</f>
        <v>0</v>
      </c>
    </row>
    <row r="1167" spans="1:7" x14ac:dyDescent="0.25">
      <c r="A1167" s="8">
        <v>1042877</v>
      </c>
      <c r="B1167" s="8">
        <v>447123</v>
      </c>
      <c r="C1167" s="8">
        <v>17073</v>
      </c>
      <c r="D1167" s="1">
        <v>39136</v>
      </c>
      <c r="E1167">
        <v>5</v>
      </c>
      <c r="F1167" t="s">
        <v>1180</v>
      </c>
      <c r="G1167">
        <f>COUNTIF(recipes!C:C, C1167)</f>
        <v>0</v>
      </c>
    </row>
    <row r="1168" spans="1:7" x14ac:dyDescent="0.25">
      <c r="A1168" s="8">
        <v>1117185</v>
      </c>
      <c r="B1168" s="8">
        <v>23119</v>
      </c>
      <c r="C1168" s="8">
        <v>381243</v>
      </c>
      <c r="D1168" s="1">
        <v>40035</v>
      </c>
      <c r="E1168">
        <v>4</v>
      </c>
      <c r="F1168" t="s">
        <v>1181</v>
      </c>
      <c r="G1168">
        <f>COUNTIF(recipes!C:C, C1168)</f>
        <v>0</v>
      </c>
    </row>
    <row r="1169" spans="1:7" x14ac:dyDescent="0.25">
      <c r="A1169" s="8">
        <v>688519</v>
      </c>
      <c r="B1169" s="8">
        <v>41921</v>
      </c>
      <c r="C1169" s="8">
        <v>21171</v>
      </c>
      <c r="D1169" s="1">
        <v>37829</v>
      </c>
      <c r="E1169">
        <v>5</v>
      </c>
      <c r="F1169" t="s">
        <v>1182</v>
      </c>
      <c r="G1169">
        <f>COUNTIF(recipes!C:C, C1169)</f>
        <v>0</v>
      </c>
    </row>
    <row r="1170" spans="1:7" x14ac:dyDescent="0.25">
      <c r="A1170" s="8">
        <v>549388</v>
      </c>
      <c r="B1170" s="8">
        <v>57042</v>
      </c>
      <c r="C1170" s="8">
        <v>297208</v>
      </c>
      <c r="D1170" s="1">
        <v>39848</v>
      </c>
      <c r="E1170">
        <v>3</v>
      </c>
      <c r="F1170" t="s">
        <v>1183</v>
      </c>
      <c r="G1170">
        <f>COUNTIF(recipes!C:C, C1170)</f>
        <v>0</v>
      </c>
    </row>
    <row r="1171" spans="1:7" x14ac:dyDescent="0.25">
      <c r="A1171" s="8">
        <v>599225</v>
      </c>
      <c r="B1171" s="8">
        <v>1658463</v>
      </c>
      <c r="C1171" s="8">
        <v>395838</v>
      </c>
      <c r="D1171" s="1">
        <v>40602</v>
      </c>
      <c r="E1171">
        <v>5</v>
      </c>
      <c r="F1171" t="s">
        <v>1184</v>
      </c>
      <c r="G1171">
        <f>COUNTIF(recipes!C:C, C1171)</f>
        <v>0</v>
      </c>
    </row>
    <row r="1172" spans="1:7" x14ac:dyDescent="0.25">
      <c r="A1172" s="8">
        <v>382547</v>
      </c>
      <c r="B1172" s="8">
        <v>6258</v>
      </c>
      <c r="C1172" s="8">
        <v>198470</v>
      </c>
      <c r="D1172" s="1">
        <v>40687</v>
      </c>
      <c r="E1172">
        <v>4</v>
      </c>
      <c r="F1172" t="s">
        <v>1185</v>
      </c>
      <c r="G1172">
        <f>COUNTIF(recipes!C:C, C1172)</f>
        <v>0</v>
      </c>
    </row>
    <row r="1173" spans="1:7" ht="409.5" x14ac:dyDescent="0.25">
      <c r="A1173" s="8">
        <v>153265</v>
      </c>
      <c r="B1173" s="8">
        <v>149363</v>
      </c>
      <c r="C1173" s="8">
        <v>132067</v>
      </c>
      <c r="D1173" s="1">
        <v>38575</v>
      </c>
      <c r="E1173">
        <v>5</v>
      </c>
      <c r="F1173" s="2" t="s">
        <v>1186</v>
      </c>
      <c r="G1173">
        <f>COUNTIF(recipes!C:C, C1173)</f>
        <v>1</v>
      </c>
    </row>
    <row r="1174" spans="1:7" ht="409.5" x14ac:dyDescent="0.25">
      <c r="A1174" s="8">
        <v>794679</v>
      </c>
      <c r="B1174" s="8">
        <v>68960</v>
      </c>
      <c r="C1174" s="8">
        <v>25396</v>
      </c>
      <c r="D1174" s="1">
        <v>38101</v>
      </c>
      <c r="E1174">
        <v>5</v>
      </c>
      <c r="F1174" s="2" t="s">
        <v>1187</v>
      </c>
      <c r="G1174">
        <f>COUNTIF(recipes!C:C, C1174)</f>
        <v>0</v>
      </c>
    </row>
    <row r="1175" spans="1:7" x14ac:dyDescent="0.25">
      <c r="A1175" s="8">
        <v>515636</v>
      </c>
      <c r="B1175" s="8">
        <v>1692328</v>
      </c>
      <c r="C1175" s="8">
        <v>73274</v>
      </c>
      <c r="D1175" s="1">
        <v>40470</v>
      </c>
      <c r="E1175">
        <v>5</v>
      </c>
      <c r="F1175" t="s">
        <v>1188</v>
      </c>
      <c r="G1175">
        <f>COUNTIF(recipes!C:C, C1175)</f>
        <v>0</v>
      </c>
    </row>
    <row r="1176" spans="1:7" x14ac:dyDescent="0.25">
      <c r="A1176" s="8">
        <v>876346</v>
      </c>
      <c r="B1176" s="8">
        <v>560491</v>
      </c>
      <c r="C1176" s="8">
        <v>414227</v>
      </c>
      <c r="D1176" s="1">
        <v>40456</v>
      </c>
      <c r="E1176">
        <v>5</v>
      </c>
      <c r="F1176" t="s">
        <v>1189</v>
      </c>
      <c r="G1176">
        <f>COUNTIF(recipes!C:C, C1176)</f>
        <v>0</v>
      </c>
    </row>
    <row r="1177" spans="1:7" x14ac:dyDescent="0.25">
      <c r="A1177" s="8">
        <v>33771</v>
      </c>
      <c r="B1177" s="8">
        <v>54506</v>
      </c>
      <c r="C1177" s="8">
        <v>66241</v>
      </c>
      <c r="D1177" s="1">
        <v>39194</v>
      </c>
      <c r="E1177">
        <v>5</v>
      </c>
      <c r="F1177" t="s">
        <v>1190</v>
      </c>
      <c r="G1177">
        <f>COUNTIF(recipes!C:C, C1177)</f>
        <v>0</v>
      </c>
    </row>
    <row r="1178" spans="1:7" x14ac:dyDescent="0.25">
      <c r="A1178" s="8">
        <v>675236</v>
      </c>
      <c r="B1178" s="8">
        <v>157425</v>
      </c>
      <c r="C1178" s="8">
        <v>5403</v>
      </c>
      <c r="D1178" s="1">
        <v>39071</v>
      </c>
      <c r="E1178">
        <v>5</v>
      </c>
      <c r="F1178" t="s">
        <v>1191</v>
      </c>
      <c r="G1178">
        <f>COUNTIF(recipes!C:C, C1178)</f>
        <v>0</v>
      </c>
    </row>
    <row r="1179" spans="1:7" x14ac:dyDescent="0.25">
      <c r="A1179" s="8">
        <v>317717</v>
      </c>
      <c r="B1179" s="8">
        <v>334010</v>
      </c>
      <c r="C1179" s="8">
        <v>185471</v>
      </c>
      <c r="D1179" s="1">
        <v>40179</v>
      </c>
      <c r="E1179">
        <v>5</v>
      </c>
      <c r="F1179" t="s">
        <v>1192</v>
      </c>
      <c r="G1179">
        <f>COUNTIF(recipes!C:C, C1179)</f>
        <v>0</v>
      </c>
    </row>
    <row r="1180" spans="1:7" x14ac:dyDescent="0.25">
      <c r="A1180" s="8">
        <v>213426</v>
      </c>
      <c r="B1180" s="8">
        <v>366396</v>
      </c>
      <c r="C1180" s="8">
        <v>125633</v>
      </c>
      <c r="D1180" s="1">
        <v>39242</v>
      </c>
      <c r="E1180">
        <v>4</v>
      </c>
      <c r="F1180" t="s">
        <v>1193</v>
      </c>
      <c r="G1180">
        <f>COUNTIF(recipes!C:C, C1180)</f>
        <v>0</v>
      </c>
    </row>
    <row r="1181" spans="1:7" x14ac:dyDescent="0.25">
      <c r="A1181" s="8">
        <v>196833</v>
      </c>
      <c r="B1181" s="8">
        <v>318236</v>
      </c>
      <c r="C1181" s="8">
        <v>128363</v>
      </c>
      <c r="D1181" s="1">
        <v>39117</v>
      </c>
      <c r="E1181">
        <v>3</v>
      </c>
      <c r="F1181" t="s">
        <v>1194</v>
      </c>
      <c r="G1181">
        <f>COUNTIF(recipes!C:C, C1181)</f>
        <v>0</v>
      </c>
    </row>
    <row r="1182" spans="1:7" ht="409.5" x14ac:dyDescent="0.25">
      <c r="A1182" s="8">
        <v>623256</v>
      </c>
      <c r="B1182" s="8">
        <v>6614</v>
      </c>
      <c r="C1182" s="8">
        <v>469</v>
      </c>
      <c r="D1182" s="1">
        <v>36969</v>
      </c>
      <c r="E1182">
        <v>4</v>
      </c>
      <c r="F1182" s="2" t="s">
        <v>1195</v>
      </c>
      <c r="G1182">
        <f>COUNTIF(recipes!C:C, C1182)</f>
        <v>0</v>
      </c>
    </row>
    <row r="1183" spans="1:7" x14ac:dyDescent="0.25">
      <c r="A1183" s="8">
        <v>60425</v>
      </c>
      <c r="B1183" s="8">
        <v>26646</v>
      </c>
      <c r="C1183" s="8">
        <v>64262</v>
      </c>
      <c r="D1183" s="1">
        <v>37828</v>
      </c>
      <c r="E1183">
        <v>2</v>
      </c>
      <c r="F1183" t="s">
        <v>1196</v>
      </c>
      <c r="G1183">
        <f>COUNTIF(recipes!C:C, C1183)</f>
        <v>0</v>
      </c>
    </row>
    <row r="1184" spans="1:7" x14ac:dyDescent="0.25">
      <c r="A1184" s="8">
        <v>29160</v>
      </c>
      <c r="B1184" s="8">
        <v>39795</v>
      </c>
      <c r="C1184" s="8">
        <v>23275</v>
      </c>
      <c r="D1184" s="1">
        <v>37420</v>
      </c>
      <c r="E1184">
        <v>0</v>
      </c>
      <c r="F1184" t="s">
        <v>1197</v>
      </c>
      <c r="G1184">
        <f>COUNTIF(recipes!C:C, C1184)</f>
        <v>0</v>
      </c>
    </row>
    <row r="1185" spans="1:7" x14ac:dyDescent="0.25">
      <c r="A1185" s="8">
        <v>923325</v>
      </c>
      <c r="B1185" s="8">
        <v>100147</v>
      </c>
      <c r="C1185" s="8">
        <v>68816</v>
      </c>
      <c r="D1185" s="1">
        <v>37921</v>
      </c>
      <c r="E1185">
        <v>4</v>
      </c>
      <c r="F1185" t="s">
        <v>1198</v>
      </c>
      <c r="G1185">
        <f>COUNTIF(recipes!C:C, C1185)</f>
        <v>0</v>
      </c>
    </row>
    <row r="1186" spans="1:7" x14ac:dyDescent="0.25">
      <c r="A1186" s="8">
        <v>282678</v>
      </c>
      <c r="B1186" s="8">
        <v>51011</v>
      </c>
      <c r="C1186" s="8">
        <v>26773</v>
      </c>
      <c r="D1186" s="1">
        <v>37905</v>
      </c>
      <c r="E1186">
        <v>5</v>
      </c>
      <c r="F1186" t="s">
        <v>1199</v>
      </c>
      <c r="G1186">
        <f>COUNTIF(recipes!C:C, C1186)</f>
        <v>0</v>
      </c>
    </row>
    <row r="1187" spans="1:7" x14ac:dyDescent="0.25">
      <c r="A1187" s="8">
        <v>75617</v>
      </c>
      <c r="B1187" s="8">
        <v>87750</v>
      </c>
      <c r="C1187" s="8">
        <v>35331</v>
      </c>
      <c r="D1187" s="1">
        <v>38166</v>
      </c>
      <c r="E1187">
        <v>5</v>
      </c>
      <c r="F1187" t="s">
        <v>1200</v>
      </c>
      <c r="G1187">
        <f>COUNTIF(recipes!C:C, C1187)</f>
        <v>0</v>
      </c>
    </row>
    <row r="1188" spans="1:7" x14ac:dyDescent="0.25">
      <c r="A1188" s="8">
        <v>168532</v>
      </c>
      <c r="B1188" s="8">
        <v>525942</v>
      </c>
      <c r="C1188" s="8">
        <v>34038</v>
      </c>
      <c r="D1188" s="1">
        <v>39260</v>
      </c>
      <c r="E1188">
        <v>5</v>
      </c>
      <c r="F1188" t="s">
        <v>1201</v>
      </c>
      <c r="G1188">
        <f>COUNTIF(recipes!C:C, C1188)</f>
        <v>0</v>
      </c>
    </row>
    <row r="1189" spans="1:7" x14ac:dyDescent="0.25">
      <c r="A1189" s="8">
        <v>223759</v>
      </c>
      <c r="B1189" s="8">
        <v>2001986158</v>
      </c>
      <c r="C1189" s="8">
        <v>135048</v>
      </c>
      <c r="D1189" s="1">
        <v>43142</v>
      </c>
      <c r="E1189">
        <v>5</v>
      </c>
      <c r="F1189" t="s">
        <v>1202</v>
      </c>
      <c r="G1189">
        <f>COUNTIF(recipes!C:C, C1189)</f>
        <v>0</v>
      </c>
    </row>
    <row r="1190" spans="1:7" x14ac:dyDescent="0.25">
      <c r="A1190" s="8">
        <v>675846</v>
      </c>
      <c r="B1190" s="8">
        <v>47892</v>
      </c>
      <c r="C1190" s="8">
        <v>377903</v>
      </c>
      <c r="D1190" s="1">
        <v>40011</v>
      </c>
      <c r="E1190">
        <v>0</v>
      </c>
      <c r="F1190" t="s">
        <v>1203</v>
      </c>
      <c r="G1190">
        <f>COUNTIF(recipes!C:C, C1190)</f>
        <v>0</v>
      </c>
    </row>
    <row r="1191" spans="1:7" x14ac:dyDescent="0.25">
      <c r="A1191" s="8">
        <v>1086951</v>
      </c>
      <c r="B1191" s="8">
        <v>95502</v>
      </c>
      <c r="C1191" s="8">
        <v>161334</v>
      </c>
      <c r="D1191" s="1">
        <v>39037</v>
      </c>
      <c r="E1191">
        <v>5</v>
      </c>
      <c r="F1191" t="s">
        <v>1204</v>
      </c>
      <c r="G1191">
        <f>COUNTIF(recipes!C:C, C1191)</f>
        <v>0</v>
      </c>
    </row>
    <row r="1192" spans="1:7" x14ac:dyDescent="0.25">
      <c r="A1192" s="8">
        <v>217246</v>
      </c>
      <c r="B1192" s="8">
        <v>110930</v>
      </c>
      <c r="C1192" s="8">
        <v>19257</v>
      </c>
      <c r="D1192" s="1">
        <v>39187</v>
      </c>
      <c r="E1192">
        <v>4</v>
      </c>
      <c r="F1192" t="s">
        <v>1205</v>
      </c>
      <c r="G1192">
        <f>COUNTIF(recipes!C:C, C1192)</f>
        <v>0</v>
      </c>
    </row>
    <row r="1193" spans="1:7" x14ac:dyDescent="0.25">
      <c r="A1193" s="8">
        <v>251463</v>
      </c>
      <c r="B1193" s="8">
        <v>168831</v>
      </c>
      <c r="C1193" s="8">
        <v>22227</v>
      </c>
      <c r="D1193" s="1">
        <v>38281</v>
      </c>
      <c r="E1193">
        <v>5</v>
      </c>
      <c r="F1193" t="s">
        <v>1206</v>
      </c>
      <c r="G1193">
        <f>COUNTIF(recipes!C:C, C1193)</f>
        <v>0</v>
      </c>
    </row>
    <row r="1194" spans="1:7" x14ac:dyDescent="0.25">
      <c r="A1194" s="8">
        <v>70023</v>
      </c>
      <c r="B1194" s="8">
        <v>215898</v>
      </c>
      <c r="C1194" s="8">
        <v>408025</v>
      </c>
      <c r="D1194" s="1">
        <v>40341</v>
      </c>
      <c r="E1194">
        <v>5</v>
      </c>
      <c r="F1194" t="s">
        <v>1207</v>
      </c>
      <c r="G1194">
        <f>COUNTIF(recipes!C:C, C1194)</f>
        <v>0</v>
      </c>
    </row>
    <row r="1195" spans="1:7" ht="409.5" x14ac:dyDescent="0.25">
      <c r="A1195" s="8">
        <v>999923</v>
      </c>
      <c r="B1195" s="8">
        <v>1603963</v>
      </c>
      <c r="C1195" s="8">
        <v>51501</v>
      </c>
      <c r="D1195" s="1">
        <v>42066</v>
      </c>
      <c r="E1195">
        <v>5</v>
      </c>
      <c r="F1195" s="2" t="s">
        <v>1208</v>
      </c>
      <c r="G1195">
        <f>COUNTIF(recipes!C:C, C1195)</f>
        <v>0</v>
      </c>
    </row>
    <row r="1196" spans="1:7" x14ac:dyDescent="0.25">
      <c r="A1196" s="8">
        <v>1104062</v>
      </c>
      <c r="B1196" s="8">
        <v>1190411</v>
      </c>
      <c r="C1196" s="8">
        <v>64446</v>
      </c>
      <c r="D1196" s="1">
        <v>39875</v>
      </c>
      <c r="E1196">
        <v>5</v>
      </c>
      <c r="F1196" t="s">
        <v>1209</v>
      </c>
      <c r="G1196">
        <f>COUNTIF(recipes!C:C, C1196)</f>
        <v>0</v>
      </c>
    </row>
    <row r="1197" spans="1:7" x14ac:dyDescent="0.25">
      <c r="A1197" s="8">
        <v>402941</v>
      </c>
      <c r="B1197" s="8">
        <v>461099</v>
      </c>
      <c r="C1197" s="8">
        <v>38607</v>
      </c>
      <c r="D1197" s="1">
        <v>40075</v>
      </c>
      <c r="E1197">
        <v>5</v>
      </c>
      <c r="F1197" t="s">
        <v>1210</v>
      </c>
      <c r="G1197">
        <f>COUNTIF(recipes!C:C, C1197)</f>
        <v>0</v>
      </c>
    </row>
    <row r="1198" spans="1:7" x14ac:dyDescent="0.25">
      <c r="A1198" s="8">
        <v>430587</v>
      </c>
      <c r="B1198" s="8">
        <v>2200124</v>
      </c>
      <c r="C1198" s="8">
        <v>495124</v>
      </c>
      <c r="D1198" s="1">
        <v>41315</v>
      </c>
      <c r="E1198">
        <v>5</v>
      </c>
      <c r="F1198" t="s">
        <v>1211</v>
      </c>
      <c r="G1198">
        <f>COUNTIF(recipes!C:C, C1198)</f>
        <v>0</v>
      </c>
    </row>
    <row r="1199" spans="1:7" ht="409.5" x14ac:dyDescent="0.25">
      <c r="A1199" s="8">
        <v>820851</v>
      </c>
      <c r="B1199" s="8">
        <v>499056</v>
      </c>
      <c r="C1199" s="8">
        <v>389080</v>
      </c>
      <c r="D1199" s="1">
        <v>40177</v>
      </c>
      <c r="E1199">
        <v>5</v>
      </c>
      <c r="F1199" s="2" t="s">
        <v>1212</v>
      </c>
      <c r="G1199">
        <f>COUNTIF(recipes!C:C, C1199)</f>
        <v>0</v>
      </c>
    </row>
    <row r="1200" spans="1:7" x14ac:dyDescent="0.25">
      <c r="A1200" s="8">
        <v>1097977</v>
      </c>
      <c r="B1200" s="8">
        <v>199848</v>
      </c>
      <c r="C1200" s="8">
        <v>440223</v>
      </c>
      <c r="D1200" s="1">
        <v>40479</v>
      </c>
      <c r="E1200">
        <v>5</v>
      </c>
      <c r="F1200" t="s">
        <v>1213</v>
      </c>
      <c r="G1200">
        <f>COUNTIF(recipes!C:C, C1200)</f>
        <v>0</v>
      </c>
    </row>
    <row r="1201" spans="1:7" x14ac:dyDescent="0.25">
      <c r="A1201" s="8">
        <v>585176</v>
      </c>
      <c r="B1201" s="8">
        <v>166642</v>
      </c>
      <c r="C1201" s="8">
        <v>250284</v>
      </c>
      <c r="D1201" s="1">
        <v>39628</v>
      </c>
      <c r="E1201">
        <v>4</v>
      </c>
      <c r="F1201" t="s">
        <v>1214</v>
      </c>
      <c r="G1201">
        <f>COUNTIF(recipes!C:C, C1201)</f>
        <v>0</v>
      </c>
    </row>
    <row r="1202" spans="1:7" x14ac:dyDescent="0.25">
      <c r="A1202" s="8">
        <v>633050</v>
      </c>
      <c r="B1202" s="8">
        <v>317696</v>
      </c>
      <c r="C1202" s="8">
        <v>98439</v>
      </c>
      <c r="D1202" s="1">
        <v>39369</v>
      </c>
      <c r="E1202">
        <v>5</v>
      </c>
      <c r="F1202" t="s">
        <v>1215</v>
      </c>
      <c r="G1202">
        <f>COUNTIF(recipes!C:C, C1202)</f>
        <v>0</v>
      </c>
    </row>
    <row r="1203" spans="1:7" x14ac:dyDescent="0.25">
      <c r="A1203" s="8">
        <v>588933</v>
      </c>
      <c r="B1203" s="8">
        <v>1105991</v>
      </c>
      <c r="C1203" s="8">
        <v>17865</v>
      </c>
      <c r="D1203" s="1">
        <v>40047</v>
      </c>
      <c r="E1203">
        <v>5</v>
      </c>
      <c r="F1203" t="s">
        <v>1216</v>
      </c>
      <c r="G1203">
        <f>COUNTIF(recipes!C:C, C1203)</f>
        <v>0</v>
      </c>
    </row>
    <row r="1204" spans="1:7" x14ac:dyDescent="0.25">
      <c r="A1204" s="8">
        <v>1074906</v>
      </c>
      <c r="B1204" s="8">
        <v>630336</v>
      </c>
      <c r="C1204" s="8">
        <v>135350</v>
      </c>
      <c r="D1204" s="1">
        <v>42274</v>
      </c>
      <c r="E1204">
        <v>5</v>
      </c>
      <c r="F1204" t="s">
        <v>1217</v>
      </c>
      <c r="G1204">
        <f>COUNTIF(recipes!C:C, C1204)</f>
        <v>0</v>
      </c>
    </row>
    <row r="1205" spans="1:7" x14ac:dyDescent="0.25">
      <c r="A1205" s="8">
        <v>560363</v>
      </c>
      <c r="B1205" s="8">
        <v>68460</v>
      </c>
      <c r="C1205" s="8">
        <v>124671</v>
      </c>
      <c r="D1205" s="1">
        <v>38957</v>
      </c>
      <c r="E1205">
        <v>5</v>
      </c>
      <c r="F1205" t="s">
        <v>1218</v>
      </c>
      <c r="G1205">
        <f>COUNTIF(recipes!C:C, C1205)</f>
        <v>0</v>
      </c>
    </row>
    <row r="1206" spans="1:7" x14ac:dyDescent="0.25">
      <c r="A1206" s="8">
        <v>446374</v>
      </c>
      <c r="B1206" s="8">
        <v>999917</v>
      </c>
      <c r="C1206" s="8">
        <v>99662</v>
      </c>
      <c r="D1206" s="1">
        <v>40648</v>
      </c>
      <c r="E1206">
        <v>5</v>
      </c>
      <c r="F1206" t="s">
        <v>1219</v>
      </c>
      <c r="G1206">
        <f>COUNTIF(recipes!C:C, C1206)</f>
        <v>0</v>
      </c>
    </row>
    <row r="1207" spans="1:7" x14ac:dyDescent="0.25">
      <c r="A1207" s="8">
        <v>850623</v>
      </c>
      <c r="B1207" s="8">
        <v>61398</v>
      </c>
      <c r="C1207" s="8">
        <v>53807</v>
      </c>
      <c r="D1207" s="1">
        <v>37711</v>
      </c>
      <c r="E1207">
        <v>0</v>
      </c>
      <c r="F1207" t="s">
        <v>1220</v>
      </c>
      <c r="G1207">
        <f>COUNTIF(recipes!C:C, C1207)</f>
        <v>0</v>
      </c>
    </row>
    <row r="1208" spans="1:7" x14ac:dyDescent="0.25">
      <c r="A1208" s="8">
        <v>657088</v>
      </c>
      <c r="B1208" s="8">
        <v>829250</v>
      </c>
      <c r="C1208" s="8">
        <v>27208</v>
      </c>
      <c r="D1208" s="1">
        <v>40287</v>
      </c>
      <c r="E1208">
        <v>5</v>
      </c>
      <c r="F1208" t="s">
        <v>1221</v>
      </c>
      <c r="G1208">
        <f>COUNTIF(recipes!C:C, C1208)</f>
        <v>0</v>
      </c>
    </row>
    <row r="1209" spans="1:7" x14ac:dyDescent="0.25">
      <c r="A1209" s="8">
        <v>767926</v>
      </c>
      <c r="B1209" s="8">
        <v>2189586</v>
      </c>
      <c r="C1209" s="8">
        <v>61962</v>
      </c>
      <c r="D1209" s="1">
        <v>42393</v>
      </c>
      <c r="E1209">
        <v>2</v>
      </c>
      <c r="F1209" t="s">
        <v>1222</v>
      </c>
      <c r="G1209">
        <f>COUNTIF(recipes!C:C, C1209)</f>
        <v>0</v>
      </c>
    </row>
    <row r="1210" spans="1:7" x14ac:dyDescent="0.25">
      <c r="A1210" s="8">
        <v>110388</v>
      </c>
      <c r="B1210" s="8">
        <v>40779</v>
      </c>
      <c r="C1210" s="8">
        <v>470903</v>
      </c>
      <c r="D1210" s="1">
        <v>41021</v>
      </c>
      <c r="E1210">
        <v>0</v>
      </c>
      <c r="F1210" t="s">
        <v>1223</v>
      </c>
      <c r="G1210">
        <f>COUNTIF(recipes!C:C, C1210)</f>
        <v>0</v>
      </c>
    </row>
    <row r="1211" spans="1:7" x14ac:dyDescent="0.25">
      <c r="A1211" s="8">
        <v>110097</v>
      </c>
      <c r="B1211" s="8">
        <v>89831</v>
      </c>
      <c r="C1211" s="8">
        <v>181596</v>
      </c>
      <c r="D1211" s="1">
        <v>39132</v>
      </c>
      <c r="E1211">
        <v>5</v>
      </c>
      <c r="F1211" t="s">
        <v>1224</v>
      </c>
      <c r="G1211">
        <f>COUNTIF(recipes!C:C, C1211)</f>
        <v>0</v>
      </c>
    </row>
    <row r="1212" spans="1:7" x14ac:dyDescent="0.25">
      <c r="A1212" s="8">
        <v>938918</v>
      </c>
      <c r="B1212" s="8">
        <v>22015</v>
      </c>
      <c r="C1212" s="8">
        <v>14967</v>
      </c>
      <c r="D1212" s="1">
        <v>37251</v>
      </c>
      <c r="E1212">
        <v>5</v>
      </c>
      <c r="F1212" t="s">
        <v>1225</v>
      </c>
      <c r="G1212">
        <f>COUNTIF(recipes!C:C, C1212)</f>
        <v>0</v>
      </c>
    </row>
    <row r="1213" spans="1:7" x14ac:dyDescent="0.25">
      <c r="A1213" s="8">
        <v>850715</v>
      </c>
      <c r="B1213" s="8">
        <v>940610</v>
      </c>
      <c r="C1213" s="8">
        <v>168219</v>
      </c>
      <c r="D1213" s="1">
        <v>40219</v>
      </c>
      <c r="E1213">
        <v>5</v>
      </c>
      <c r="F1213" t="s">
        <v>1226</v>
      </c>
      <c r="G1213">
        <f>COUNTIF(recipes!C:C, C1213)</f>
        <v>0</v>
      </c>
    </row>
    <row r="1214" spans="1:7" x14ac:dyDescent="0.25">
      <c r="A1214" s="8">
        <v>1030939</v>
      </c>
      <c r="B1214" s="8">
        <v>623399</v>
      </c>
      <c r="C1214" s="8">
        <v>107356</v>
      </c>
      <c r="D1214" s="1">
        <v>40019</v>
      </c>
      <c r="E1214">
        <v>5</v>
      </c>
      <c r="F1214" t="s">
        <v>1227</v>
      </c>
      <c r="G1214">
        <f>COUNTIF(recipes!C:C, C1214)</f>
        <v>0</v>
      </c>
    </row>
    <row r="1215" spans="1:7" x14ac:dyDescent="0.25">
      <c r="A1215" s="4">
        <v>147595</v>
      </c>
      <c r="B1215" s="4">
        <v>91453</v>
      </c>
      <c r="C1215" s="4">
        <v>26030</v>
      </c>
      <c r="D1215" s="1">
        <v>38392</v>
      </c>
      <c r="E1215">
        <v>4</v>
      </c>
      <c r="F1215" t="s">
        <v>1228</v>
      </c>
      <c r="G1215">
        <f>COUNTIF(recipes!C:C, C1215)</f>
        <v>1</v>
      </c>
    </row>
    <row r="1216" spans="1:7" x14ac:dyDescent="0.25">
      <c r="A1216" s="8">
        <v>213698</v>
      </c>
      <c r="B1216" s="8">
        <v>297761</v>
      </c>
      <c r="C1216" s="8">
        <v>221092</v>
      </c>
      <c r="D1216" s="1">
        <v>40560</v>
      </c>
      <c r="E1216">
        <v>5</v>
      </c>
      <c r="F1216" t="s">
        <v>1229</v>
      </c>
      <c r="G1216">
        <f>COUNTIF(recipes!C:C, C1216)</f>
        <v>0</v>
      </c>
    </row>
    <row r="1217" spans="1:7" x14ac:dyDescent="0.25">
      <c r="A1217" s="8">
        <v>101242</v>
      </c>
      <c r="B1217" s="8">
        <v>590105</v>
      </c>
      <c r="C1217" s="8">
        <v>322220</v>
      </c>
      <c r="D1217" s="1">
        <v>40205</v>
      </c>
      <c r="E1217">
        <v>5</v>
      </c>
      <c r="F1217" t="s">
        <v>1230</v>
      </c>
      <c r="G1217">
        <f>COUNTIF(recipes!C:C, C1217)</f>
        <v>0</v>
      </c>
    </row>
    <row r="1218" spans="1:7" ht="409.5" x14ac:dyDescent="0.25">
      <c r="A1218" s="8">
        <v>477505</v>
      </c>
      <c r="B1218" s="8">
        <v>227666</v>
      </c>
      <c r="C1218" s="8">
        <v>64008</v>
      </c>
      <c r="D1218" s="1">
        <v>39108</v>
      </c>
      <c r="E1218">
        <v>5</v>
      </c>
      <c r="F1218" s="2" t="s">
        <v>1231</v>
      </c>
      <c r="G1218">
        <f>COUNTIF(recipes!C:C, C1218)</f>
        <v>0</v>
      </c>
    </row>
    <row r="1219" spans="1:7" x14ac:dyDescent="0.25">
      <c r="A1219" s="8">
        <v>475851</v>
      </c>
      <c r="B1219" s="8">
        <v>1764844</v>
      </c>
      <c r="C1219" s="8">
        <v>505862</v>
      </c>
      <c r="D1219" s="1">
        <v>41709</v>
      </c>
      <c r="E1219">
        <v>0</v>
      </c>
      <c r="F1219" t="s">
        <v>1232</v>
      </c>
      <c r="G1219">
        <f>COUNTIF(recipes!C:C, C1219)</f>
        <v>0</v>
      </c>
    </row>
    <row r="1220" spans="1:7" x14ac:dyDescent="0.25">
      <c r="A1220" s="8">
        <v>1039864</v>
      </c>
      <c r="B1220" s="8">
        <v>993604</v>
      </c>
      <c r="C1220" s="8">
        <v>417602</v>
      </c>
      <c r="D1220" s="1">
        <v>40414</v>
      </c>
      <c r="E1220">
        <v>5</v>
      </c>
      <c r="F1220" t="s">
        <v>1233</v>
      </c>
      <c r="G1220">
        <f>COUNTIF(recipes!C:C, C1220)</f>
        <v>0</v>
      </c>
    </row>
    <row r="1221" spans="1:7" x14ac:dyDescent="0.25">
      <c r="A1221" s="8">
        <v>22116</v>
      </c>
      <c r="B1221" s="8">
        <v>182059</v>
      </c>
      <c r="C1221" s="8">
        <v>268197</v>
      </c>
      <c r="D1221" s="1">
        <v>40609</v>
      </c>
      <c r="E1221">
        <v>5</v>
      </c>
      <c r="F1221" t="s">
        <v>1234</v>
      </c>
      <c r="G1221">
        <f>COUNTIF(recipes!C:C, C1221)</f>
        <v>0</v>
      </c>
    </row>
    <row r="1222" spans="1:7" x14ac:dyDescent="0.25">
      <c r="A1222" s="8">
        <v>597850</v>
      </c>
      <c r="B1222" s="8">
        <v>1464593</v>
      </c>
      <c r="C1222" s="8">
        <v>314620</v>
      </c>
      <c r="D1222" s="1">
        <v>40302</v>
      </c>
      <c r="E1222">
        <v>3</v>
      </c>
      <c r="F1222" t="s">
        <v>1235</v>
      </c>
      <c r="G1222">
        <f>COUNTIF(recipes!C:C, C1222)</f>
        <v>0</v>
      </c>
    </row>
    <row r="1223" spans="1:7" x14ac:dyDescent="0.25">
      <c r="A1223" s="8">
        <v>1042782</v>
      </c>
      <c r="B1223" s="8">
        <v>104929</v>
      </c>
      <c r="C1223" s="8">
        <v>78056</v>
      </c>
      <c r="D1223" s="1">
        <v>38467</v>
      </c>
      <c r="E1223">
        <v>5</v>
      </c>
      <c r="F1223" t="s">
        <v>1236</v>
      </c>
      <c r="G1223">
        <f>COUNTIF(recipes!C:C, C1223)</f>
        <v>0</v>
      </c>
    </row>
    <row r="1224" spans="1:7" x14ac:dyDescent="0.25">
      <c r="A1224" s="8">
        <v>1116429</v>
      </c>
      <c r="B1224" s="8">
        <v>217657</v>
      </c>
      <c r="C1224" s="8">
        <v>86043</v>
      </c>
      <c r="D1224" s="1">
        <v>38922</v>
      </c>
      <c r="E1224">
        <v>5</v>
      </c>
      <c r="F1224" t="s">
        <v>1237</v>
      </c>
      <c r="G1224">
        <f>COUNTIF(recipes!C:C, C1224)</f>
        <v>0</v>
      </c>
    </row>
    <row r="1225" spans="1:7" x14ac:dyDescent="0.25">
      <c r="A1225" s="8">
        <v>938518</v>
      </c>
      <c r="B1225" s="8">
        <v>629461</v>
      </c>
      <c r="C1225" s="8">
        <v>82102</v>
      </c>
      <c r="D1225" s="1">
        <v>40776</v>
      </c>
      <c r="E1225">
        <v>5</v>
      </c>
      <c r="F1225" t="s">
        <v>1238</v>
      </c>
      <c r="G1225">
        <f>COUNTIF(recipes!C:C, C1225)</f>
        <v>0</v>
      </c>
    </row>
    <row r="1226" spans="1:7" x14ac:dyDescent="0.25">
      <c r="A1226" s="8">
        <v>262819</v>
      </c>
      <c r="B1226" s="8">
        <v>465829</v>
      </c>
      <c r="C1226" s="8">
        <v>103304</v>
      </c>
      <c r="D1226" s="1">
        <v>39786</v>
      </c>
      <c r="E1226">
        <v>5</v>
      </c>
      <c r="F1226" t="s">
        <v>1239</v>
      </c>
      <c r="G1226">
        <f>COUNTIF(recipes!C:C, C1226)</f>
        <v>0</v>
      </c>
    </row>
    <row r="1227" spans="1:7" x14ac:dyDescent="0.25">
      <c r="A1227" s="8">
        <v>3633</v>
      </c>
      <c r="B1227" s="8">
        <v>34687</v>
      </c>
      <c r="C1227" s="8">
        <v>17083</v>
      </c>
      <c r="D1227" s="1">
        <v>37341</v>
      </c>
      <c r="E1227">
        <v>5</v>
      </c>
      <c r="F1227" t="s">
        <v>1240</v>
      </c>
      <c r="G1227">
        <f>COUNTIF(recipes!C:C, C1227)</f>
        <v>0</v>
      </c>
    </row>
    <row r="1228" spans="1:7" x14ac:dyDescent="0.25">
      <c r="A1228" s="8">
        <v>785642</v>
      </c>
      <c r="B1228" s="8">
        <v>2001014548</v>
      </c>
      <c r="C1228" s="8">
        <v>37625</v>
      </c>
      <c r="D1228" s="1">
        <v>42506</v>
      </c>
      <c r="E1228">
        <v>5</v>
      </c>
      <c r="F1228" t="s">
        <v>1241</v>
      </c>
      <c r="G1228">
        <f>COUNTIF(recipes!C:C, C1228)</f>
        <v>0</v>
      </c>
    </row>
    <row r="1229" spans="1:7" x14ac:dyDescent="0.25">
      <c r="A1229" s="8">
        <v>328818</v>
      </c>
      <c r="B1229" s="8">
        <v>897055</v>
      </c>
      <c r="C1229" s="8">
        <v>33923</v>
      </c>
      <c r="D1229" s="1">
        <v>39649</v>
      </c>
      <c r="E1229">
        <v>0</v>
      </c>
      <c r="F1229" t="s">
        <v>1242</v>
      </c>
      <c r="G1229">
        <f>COUNTIF(recipes!C:C, C1229)</f>
        <v>0</v>
      </c>
    </row>
    <row r="1230" spans="1:7" x14ac:dyDescent="0.25">
      <c r="A1230" s="8">
        <v>335475</v>
      </c>
      <c r="B1230" s="8">
        <v>610488</v>
      </c>
      <c r="C1230" s="8">
        <v>240769</v>
      </c>
      <c r="D1230" s="1">
        <v>39465</v>
      </c>
      <c r="E1230">
        <v>4</v>
      </c>
      <c r="F1230" t="s">
        <v>1243</v>
      </c>
      <c r="G1230">
        <f>COUNTIF(recipes!C:C, C1230)</f>
        <v>0</v>
      </c>
    </row>
    <row r="1231" spans="1:7" x14ac:dyDescent="0.25">
      <c r="A1231" s="8">
        <v>347965</v>
      </c>
      <c r="B1231" s="8">
        <v>53932</v>
      </c>
      <c r="C1231" s="8">
        <v>44133</v>
      </c>
      <c r="D1231" s="1">
        <v>38857</v>
      </c>
      <c r="E1231">
        <v>5</v>
      </c>
      <c r="F1231" t="s">
        <v>1244</v>
      </c>
      <c r="G1231">
        <f>COUNTIF(recipes!C:C, C1231)</f>
        <v>0</v>
      </c>
    </row>
    <row r="1232" spans="1:7" x14ac:dyDescent="0.25">
      <c r="A1232" s="8">
        <v>608917</v>
      </c>
      <c r="B1232" s="8">
        <v>74281</v>
      </c>
      <c r="C1232" s="8">
        <v>59356</v>
      </c>
      <c r="D1232" s="1">
        <v>40092</v>
      </c>
      <c r="E1232">
        <v>5</v>
      </c>
      <c r="F1232" t="s">
        <v>1245</v>
      </c>
      <c r="G1232">
        <f>COUNTIF(recipes!C:C, C1232)</f>
        <v>0</v>
      </c>
    </row>
    <row r="1233" spans="1:7" x14ac:dyDescent="0.25">
      <c r="A1233" s="8">
        <v>926114</v>
      </c>
      <c r="B1233" s="8">
        <v>36128</v>
      </c>
      <c r="C1233" s="8">
        <v>38618</v>
      </c>
      <c r="D1233" s="1">
        <v>37516</v>
      </c>
      <c r="E1233">
        <v>5</v>
      </c>
      <c r="F1233" t="s">
        <v>1246</v>
      </c>
      <c r="G1233">
        <f>COUNTIF(recipes!C:C, C1233)</f>
        <v>0</v>
      </c>
    </row>
    <row r="1234" spans="1:7" x14ac:dyDescent="0.25">
      <c r="A1234" s="8">
        <v>267003</v>
      </c>
      <c r="B1234" s="8">
        <v>135566</v>
      </c>
      <c r="C1234" s="8">
        <v>102812</v>
      </c>
      <c r="D1234" s="1">
        <v>39580</v>
      </c>
      <c r="E1234">
        <v>4</v>
      </c>
      <c r="F1234" t="s">
        <v>1247</v>
      </c>
      <c r="G1234">
        <f>COUNTIF(recipes!C:C, C1234)</f>
        <v>0</v>
      </c>
    </row>
    <row r="1235" spans="1:7" x14ac:dyDescent="0.25">
      <c r="A1235" s="8">
        <v>637578</v>
      </c>
      <c r="B1235" s="8">
        <v>819788</v>
      </c>
      <c r="C1235" s="8">
        <v>140507</v>
      </c>
      <c r="D1235" s="1">
        <v>41668</v>
      </c>
      <c r="E1235">
        <v>5</v>
      </c>
      <c r="F1235" t="s">
        <v>1248</v>
      </c>
      <c r="G1235">
        <f>COUNTIF(recipes!C:C, C1235)</f>
        <v>0</v>
      </c>
    </row>
    <row r="1236" spans="1:7" x14ac:dyDescent="0.25">
      <c r="A1236" s="8">
        <v>1123758</v>
      </c>
      <c r="B1236" s="8">
        <v>131807</v>
      </c>
      <c r="C1236" s="8">
        <v>57679</v>
      </c>
      <c r="D1236" s="1">
        <v>40033</v>
      </c>
      <c r="E1236">
        <v>5</v>
      </c>
      <c r="F1236" t="s">
        <v>1249</v>
      </c>
      <c r="G1236">
        <f>COUNTIF(recipes!C:C, C1236)</f>
        <v>1</v>
      </c>
    </row>
    <row r="1237" spans="1:7" x14ac:dyDescent="0.25">
      <c r="A1237" s="8">
        <v>975512</v>
      </c>
      <c r="B1237" s="8">
        <v>490252</v>
      </c>
      <c r="C1237" s="8">
        <v>169175</v>
      </c>
      <c r="D1237" s="1">
        <v>39198</v>
      </c>
      <c r="E1237">
        <v>5</v>
      </c>
      <c r="F1237" t="s">
        <v>1250</v>
      </c>
      <c r="G1237">
        <f>COUNTIF(recipes!C:C, C1237)</f>
        <v>0</v>
      </c>
    </row>
    <row r="1238" spans="1:7" x14ac:dyDescent="0.25">
      <c r="A1238" s="8">
        <v>217393</v>
      </c>
      <c r="B1238" s="8">
        <v>679953</v>
      </c>
      <c r="C1238" s="8">
        <v>341753</v>
      </c>
      <c r="D1238" s="1">
        <v>39831</v>
      </c>
      <c r="E1238">
        <v>5</v>
      </c>
      <c r="F1238" t="s">
        <v>1251</v>
      </c>
      <c r="G1238">
        <f>COUNTIF(recipes!C:C, C1238)</f>
        <v>0</v>
      </c>
    </row>
    <row r="1239" spans="1:7" x14ac:dyDescent="0.25">
      <c r="A1239" s="8">
        <v>977659</v>
      </c>
      <c r="B1239" s="8">
        <v>91392</v>
      </c>
      <c r="C1239" s="8">
        <v>103690</v>
      </c>
      <c r="D1239" s="1">
        <v>39175</v>
      </c>
      <c r="E1239">
        <v>3</v>
      </c>
      <c r="F1239" t="s">
        <v>1252</v>
      </c>
      <c r="G1239">
        <f>COUNTIF(recipes!C:C, C1239)</f>
        <v>0</v>
      </c>
    </row>
    <row r="1240" spans="1:7" x14ac:dyDescent="0.25">
      <c r="A1240" s="8">
        <v>488542</v>
      </c>
      <c r="B1240" s="8">
        <v>720912</v>
      </c>
      <c r="C1240" s="8">
        <v>241111</v>
      </c>
      <c r="D1240" s="1">
        <v>40317</v>
      </c>
      <c r="E1240">
        <v>5</v>
      </c>
      <c r="F1240" t="s">
        <v>1253</v>
      </c>
      <c r="G1240">
        <f>COUNTIF(recipes!C:C, C1240)</f>
        <v>0</v>
      </c>
    </row>
    <row r="1241" spans="1:7" x14ac:dyDescent="0.25">
      <c r="A1241" s="8">
        <v>763817</v>
      </c>
      <c r="B1241" s="8">
        <v>224033</v>
      </c>
      <c r="C1241" s="8">
        <v>103679</v>
      </c>
      <c r="D1241" s="1">
        <v>38689</v>
      </c>
      <c r="E1241">
        <v>5</v>
      </c>
      <c r="F1241" t="s">
        <v>1254</v>
      </c>
      <c r="G1241">
        <f>COUNTIF(recipes!C:C, C1241)</f>
        <v>0</v>
      </c>
    </row>
    <row r="1242" spans="1:7" x14ac:dyDescent="0.25">
      <c r="A1242" s="8">
        <v>687281</v>
      </c>
      <c r="B1242" s="8">
        <v>65502</v>
      </c>
      <c r="C1242" s="8">
        <v>361040</v>
      </c>
      <c r="D1242" s="1">
        <v>39900</v>
      </c>
      <c r="E1242">
        <v>5</v>
      </c>
      <c r="F1242" t="s">
        <v>1255</v>
      </c>
      <c r="G1242">
        <f>COUNTIF(recipes!C:C, C1242)</f>
        <v>0</v>
      </c>
    </row>
    <row r="1243" spans="1:7" x14ac:dyDescent="0.25">
      <c r="A1243" s="8">
        <v>543227</v>
      </c>
      <c r="B1243" s="8">
        <v>600105</v>
      </c>
      <c r="C1243" s="8">
        <v>116887</v>
      </c>
      <c r="D1243" s="1">
        <v>39400</v>
      </c>
      <c r="E1243">
        <v>5</v>
      </c>
      <c r="F1243" t="s">
        <v>1256</v>
      </c>
      <c r="G1243">
        <f>COUNTIF(recipes!C:C, C1243)</f>
        <v>0</v>
      </c>
    </row>
    <row r="1244" spans="1:7" ht="409.5" x14ac:dyDescent="0.25">
      <c r="A1244" s="8">
        <v>96937</v>
      </c>
      <c r="B1244" s="8">
        <v>125833</v>
      </c>
      <c r="C1244" s="8">
        <v>68566</v>
      </c>
      <c r="D1244" s="1">
        <v>38030</v>
      </c>
      <c r="E1244">
        <v>5</v>
      </c>
      <c r="F1244" s="2" t="s">
        <v>1257</v>
      </c>
      <c r="G1244">
        <f>COUNTIF(recipes!C:C, C1244)</f>
        <v>0</v>
      </c>
    </row>
    <row r="1245" spans="1:7" x14ac:dyDescent="0.25">
      <c r="A1245" s="8">
        <v>38551</v>
      </c>
      <c r="B1245" s="8">
        <v>98722</v>
      </c>
      <c r="C1245" s="8">
        <v>160379</v>
      </c>
      <c r="D1245" s="1">
        <v>39104</v>
      </c>
      <c r="E1245">
        <v>5</v>
      </c>
      <c r="F1245" t="s">
        <v>1258</v>
      </c>
      <c r="G1245">
        <f>COUNTIF(recipes!C:C, C1245)</f>
        <v>0</v>
      </c>
    </row>
    <row r="1246" spans="1:7" x14ac:dyDescent="0.25">
      <c r="A1246" s="8">
        <v>446739</v>
      </c>
      <c r="B1246" s="8">
        <v>187022</v>
      </c>
      <c r="C1246" s="8">
        <v>74517</v>
      </c>
      <c r="D1246" s="1">
        <v>39013</v>
      </c>
      <c r="E1246">
        <v>5</v>
      </c>
      <c r="F1246" t="s">
        <v>1259</v>
      </c>
      <c r="G1246">
        <f>COUNTIF(recipes!C:C, C1246)</f>
        <v>0</v>
      </c>
    </row>
    <row r="1247" spans="1:7" x14ac:dyDescent="0.25">
      <c r="A1247" s="8">
        <v>320717</v>
      </c>
      <c r="B1247" s="8">
        <v>93446</v>
      </c>
      <c r="C1247" s="8">
        <v>10404</v>
      </c>
      <c r="D1247" s="1">
        <v>41502</v>
      </c>
      <c r="E1247">
        <v>5</v>
      </c>
      <c r="F1247" t="s">
        <v>1260</v>
      </c>
      <c r="G1247">
        <f>COUNTIF(recipes!C:C, C1247)</f>
        <v>0</v>
      </c>
    </row>
    <row r="1248" spans="1:7" x14ac:dyDescent="0.25">
      <c r="A1248" s="8">
        <v>363610</v>
      </c>
      <c r="B1248" s="8">
        <v>133174</v>
      </c>
      <c r="C1248" s="8">
        <v>33642</v>
      </c>
      <c r="D1248" s="1">
        <v>38204</v>
      </c>
      <c r="E1248">
        <v>5</v>
      </c>
      <c r="F1248" t="s">
        <v>1261</v>
      </c>
      <c r="G1248">
        <f>COUNTIF(recipes!C:C, C1248)</f>
        <v>0</v>
      </c>
    </row>
    <row r="1249" spans="1:7" x14ac:dyDescent="0.25">
      <c r="A1249" s="8">
        <v>379801</v>
      </c>
      <c r="B1249" s="8">
        <v>428885</v>
      </c>
      <c r="C1249" s="8">
        <v>470291</v>
      </c>
      <c r="D1249" s="1">
        <v>41051</v>
      </c>
      <c r="E1249">
        <v>5</v>
      </c>
      <c r="F1249" t="s">
        <v>1262</v>
      </c>
      <c r="G1249">
        <f>COUNTIF(recipes!C:C, C1249)</f>
        <v>0</v>
      </c>
    </row>
    <row r="1250" spans="1:7" x14ac:dyDescent="0.25">
      <c r="A1250" s="8">
        <v>945637</v>
      </c>
      <c r="B1250" s="8">
        <v>365545</v>
      </c>
      <c r="C1250" s="8">
        <v>272457</v>
      </c>
      <c r="D1250" s="1">
        <v>39435</v>
      </c>
      <c r="E1250">
        <v>5</v>
      </c>
      <c r="F1250" t="s">
        <v>1263</v>
      </c>
      <c r="G1250">
        <f>COUNTIF(recipes!C:C, C1250)</f>
        <v>0</v>
      </c>
    </row>
    <row r="1251" spans="1:7" x14ac:dyDescent="0.25">
      <c r="A1251" s="8">
        <v>172856</v>
      </c>
      <c r="B1251" s="8">
        <v>136004</v>
      </c>
      <c r="C1251" s="8">
        <v>67898</v>
      </c>
      <c r="D1251" s="1">
        <v>38648</v>
      </c>
      <c r="E1251">
        <v>5</v>
      </c>
      <c r="F1251" t="s">
        <v>1264</v>
      </c>
      <c r="G1251">
        <f>COUNTIF(recipes!C:C, C1251)</f>
        <v>0</v>
      </c>
    </row>
    <row r="1252" spans="1:7" x14ac:dyDescent="0.25">
      <c r="A1252" s="8">
        <v>1074474</v>
      </c>
      <c r="B1252" s="8">
        <v>165263</v>
      </c>
      <c r="C1252" s="8">
        <v>135350</v>
      </c>
      <c r="D1252" s="1">
        <v>40204</v>
      </c>
      <c r="E1252">
        <v>5</v>
      </c>
      <c r="F1252" t="s">
        <v>1265</v>
      </c>
      <c r="G1252">
        <f>COUNTIF(recipes!C:C, C1252)</f>
        <v>0</v>
      </c>
    </row>
    <row r="1253" spans="1:7" x14ac:dyDescent="0.25">
      <c r="A1253" s="8">
        <v>733282</v>
      </c>
      <c r="B1253" s="8">
        <v>230860</v>
      </c>
      <c r="C1253" s="8">
        <v>41168</v>
      </c>
      <c r="D1253" s="1">
        <v>39475</v>
      </c>
      <c r="E1253">
        <v>4</v>
      </c>
      <c r="F1253" t="s">
        <v>1266</v>
      </c>
      <c r="G1253">
        <f>COUNTIF(recipes!C:C, C1253)</f>
        <v>0</v>
      </c>
    </row>
    <row r="1254" spans="1:7" x14ac:dyDescent="0.25">
      <c r="A1254" s="8">
        <v>575664</v>
      </c>
      <c r="B1254" s="8">
        <v>24378</v>
      </c>
      <c r="C1254" s="8">
        <v>15242</v>
      </c>
      <c r="D1254" s="1">
        <v>37307</v>
      </c>
      <c r="E1254">
        <v>5</v>
      </c>
      <c r="F1254" t="s">
        <v>1267</v>
      </c>
      <c r="G1254">
        <f>COUNTIF(recipes!C:C, C1254)</f>
        <v>0</v>
      </c>
    </row>
    <row r="1255" spans="1:7" x14ac:dyDescent="0.25">
      <c r="A1255" s="8">
        <v>421305</v>
      </c>
      <c r="B1255" s="8">
        <v>1289786</v>
      </c>
      <c r="C1255" s="8">
        <v>278998</v>
      </c>
      <c r="D1255" s="1">
        <v>41225</v>
      </c>
      <c r="E1255">
        <v>5</v>
      </c>
      <c r="F1255" t="s">
        <v>1268</v>
      </c>
      <c r="G1255">
        <f>COUNTIF(recipes!C:C, C1255)</f>
        <v>0</v>
      </c>
    </row>
    <row r="1256" spans="1:7" x14ac:dyDescent="0.25">
      <c r="A1256" s="8">
        <v>38961</v>
      </c>
      <c r="B1256" s="8">
        <v>4470</v>
      </c>
      <c r="C1256" s="8">
        <v>41202</v>
      </c>
      <c r="D1256" s="1">
        <v>39907</v>
      </c>
      <c r="E1256">
        <v>5</v>
      </c>
      <c r="F1256" t="s">
        <v>1269</v>
      </c>
      <c r="G1256">
        <f>COUNTIF(recipes!C:C, C1256)</f>
        <v>0</v>
      </c>
    </row>
    <row r="1257" spans="1:7" x14ac:dyDescent="0.25">
      <c r="A1257" s="8">
        <v>457578</v>
      </c>
      <c r="B1257" s="8">
        <v>169091</v>
      </c>
      <c r="C1257" s="8">
        <v>107418</v>
      </c>
      <c r="D1257" s="1">
        <v>41293</v>
      </c>
      <c r="E1257">
        <v>5</v>
      </c>
      <c r="F1257" t="s">
        <v>1270</v>
      </c>
      <c r="G1257">
        <f>COUNTIF(recipes!C:C, C1257)</f>
        <v>0</v>
      </c>
    </row>
    <row r="1258" spans="1:7" x14ac:dyDescent="0.25">
      <c r="A1258" s="8">
        <v>657260</v>
      </c>
      <c r="B1258" s="8">
        <v>1579905</v>
      </c>
      <c r="C1258" s="8">
        <v>27208</v>
      </c>
      <c r="D1258" s="1">
        <v>40833</v>
      </c>
      <c r="E1258">
        <v>5</v>
      </c>
      <c r="F1258" t="s">
        <v>1271</v>
      </c>
      <c r="G1258">
        <f>COUNTIF(recipes!C:C, C1258)</f>
        <v>0</v>
      </c>
    </row>
    <row r="1259" spans="1:7" x14ac:dyDescent="0.25">
      <c r="A1259" s="8">
        <v>936631</v>
      </c>
      <c r="B1259" s="8">
        <v>2710234</v>
      </c>
      <c r="C1259" s="8">
        <v>42870</v>
      </c>
      <c r="D1259" s="1">
        <v>41329</v>
      </c>
      <c r="E1259">
        <v>0</v>
      </c>
      <c r="F1259" t="s">
        <v>1272</v>
      </c>
      <c r="G1259">
        <f>COUNTIF(recipes!C:C, C1259)</f>
        <v>1</v>
      </c>
    </row>
    <row r="1260" spans="1:7" x14ac:dyDescent="0.25">
      <c r="A1260" s="8">
        <v>645250</v>
      </c>
      <c r="B1260" s="8">
        <v>3114</v>
      </c>
      <c r="C1260" s="8">
        <v>153</v>
      </c>
      <c r="D1260" s="1">
        <v>36829</v>
      </c>
      <c r="E1260">
        <v>4</v>
      </c>
      <c r="F1260" t="s">
        <v>1273</v>
      </c>
      <c r="G1260">
        <f>COUNTIF(recipes!C:C, C1260)</f>
        <v>0</v>
      </c>
    </row>
    <row r="1261" spans="1:7" x14ac:dyDescent="0.25">
      <c r="A1261" s="8">
        <v>1074494</v>
      </c>
      <c r="B1261" s="8">
        <v>125512</v>
      </c>
      <c r="C1261" s="8">
        <v>135350</v>
      </c>
      <c r="D1261" s="1">
        <v>40272</v>
      </c>
      <c r="E1261">
        <v>5</v>
      </c>
      <c r="F1261" t="s">
        <v>1274</v>
      </c>
      <c r="G1261">
        <f>COUNTIF(recipes!C:C, C1261)</f>
        <v>0</v>
      </c>
    </row>
    <row r="1262" spans="1:7" x14ac:dyDescent="0.25">
      <c r="A1262" s="8">
        <v>454796</v>
      </c>
      <c r="B1262" s="8">
        <v>815198</v>
      </c>
      <c r="C1262" s="8">
        <v>320773</v>
      </c>
      <c r="D1262" s="1">
        <v>39917</v>
      </c>
      <c r="E1262">
        <v>4</v>
      </c>
      <c r="F1262" t="s">
        <v>1275</v>
      </c>
      <c r="G1262">
        <f>COUNTIF(recipes!C:C, C1262)</f>
        <v>0</v>
      </c>
    </row>
    <row r="1263" spans="1:7" x14ac:dyDescent="0.25">
      <c r="A1263" s="8">
        <v>990921</v>
      </c>
      <c r="B1263" s="8">
        <v>757343</v>
      </c>
      <c r="C1263" s="8">
        <v>226555</v>
      </c>
      <c r="D1263" s="1">
        <v>39486</v>
      </c>
      <c r="E1263">
        <v>5</v>
      </c>
      <c r="F1263" t="s">
        <v>1276</v>
      </c>
      <c r="G1263">
        <f>COUNTIF(recipes!C:C, C1263)</f>
        <v>0</v>
      </c>
    </row>
    <row r="1264" spans="1:7" x14ac:dyDescent="0.25">
      <c r="A1264" s="8">
        <v>699632</v>
      </c>
      <c r="B1264" s="8">
        <v>445902</v>
      </c>
      <c r="C1264" s="8">
        <v>89751</v>
      </c>
      <c r="D1264" s="1">
        <v>39125</v>
      </c>
      <c r="E1264">
        <v>5</v>
      </c>
      <c r="F1264" t="s">
        <v>1277</v>
      </c>
      <c r="G1264">
        <f>COUNTIF(recipes!C:C, C1264)</f>
        <v>0</v>
      </c>
    </row>
    <row r="1265" spans="1:7" x14ac:dyDescent="0.25">
      <c r="A1265" s="8">
        <v>1035844</v>
      </c>
      <c r="B1265" s="8">
        <v>62043</v>
      </c>
      <c r="C1265" s="8">
        <v>59257</v>
      </c>
      <c r="D1265" s="1">
        <v>37886</v>
      </c>
      <c r="E1265">
        <v>5</v>
      </c>
      <c r="F1265" t="s">
        <v>1278</v>
      </c>
      <c r="G1265">
        <f>COUNTIF(recipes!C:C, C1265)</f>
        <v>0</v>
      </c>
    </row>
    <row r="1266" spans="1:7" x14ac:dyDescent="0.25">
      <c r="A1266" s="8">
        <v>633525</v>
      </c>
      <c r="B1266" s="8">
        <v>331557</v>
      </c>
      <c r="C1266" s="8">
        <v>88735</v>
      </c>
      <c r="D1266" s="1">
        <v>39229</v>
      </c>
      <c r="E1266">
        <v>5</v>
      </c>
      <c r="F1266" t="s">
        <v>1279</v>
      </c>
      <c r="G1266">
        <f>COUNTIF(recipes!C:C, C1266)</f>
        <v>0</v>
      </c>
    </row>
    <row r="1267" spans="1:7" ht="409.5" x14ac:dyDescent="0.25">
      <c r="A1267" s="8">
        <v>1047913</v>
      </c>
      <c r="B1267" s="8">
        <v>316765</v>
      </c>
      <c r="C1267" s="8">
        <v>102002</v>
      </c>
      <c r="D1267" s="1">
        <v>40087</v>
      </c>
      <c r="E1267">
        <v>5</v>
      </c>
      <c r="F1267" s="2" t="s">
        <v>1280</v>
      </c>
      <c r="G1267">
        <f>COUNTIF(recipes!C:C, C1267)</f>
        <v>0</v>
      </c>
    </row>
    <row r="1268" spans="1:7" x14ac:dyDescent="0.25">
      <c r="A1268" s="8">
        <v>66937</v>
      </c>
      <c r="B1268" s="8">
        <v>250440</v>
      </c>
      <c r="C1268" s="8">
        <v>81589</v>
      </c>
      <c r="D1268" s="1">
        <v>39052</v>
      </c>
      <c r="E1268">
        <v>5</v>
      </c>
      <c r="F1268" t="s">
        <v>1281</v>
      </c>
      <c r="G1268">
        <f>COUNTIF(recipes!C:C, C1268)</f>
        <v>0</v>
      </c>
    </row>
    <row r="1269" spans="1:7" x14ac:dyDescent="0.25">
      <c r="A1269" s="8">
        <v>1074541</v>
      </c>
      <c r="B1269" s="8">
        <v>306106</v>
      </c>
      <c r="C1269" s="8">
        <v>135350</v>
      </c>
      <c r="D1269" s="1">
        <v>40374</v>
      </c>
      <c r="E1269">
        <v>4</v>
      </c>
      <c r="F1269" t="s">
        <v>1282</v>
      </c>
      <c r="G1269">
        <f>COUNTIF(recipes!C:C, C1269)</f>
        <v>0</v>
      </c>
    </row>
    <row r="1270" spans="1:7" x14ac:dyDescent="0.25">
      <c r="A1270" s="8">
        <v>291775</v>
      </c>
      <c r="B1270" s="8">
        <v>180898</v>
      </c>
      <c r="C1270" s="8">
        <v>160527</v>
      </c>
      <c r="D1270" s="1">
        <v>38883</v>
      </c>
      <c r="E1270">
        <v>5</v>
      </c>
      <c r="F1270" t="s">
        <v>1283</v>
      </c>
      <c r="G1270">
        <f>COUNTIF(recipes!C:C, C1270)</f>
        <v>0</v>
      </c>
    </row>
    <row r="1271" spans="1:7" x14ac:dyDescent="0.25">
      <c r="A1271" s="8">
        <v>942950</v>
      </c>
      <c r="B1271" s="8">
        <v>372185</v>
      </c>
      <c r="C1271" s="8">
        <v>158345</v>
      </c>
      <c r="D1271" s="1">
        <v>39042</v>
      </c>
      <c r="E1271">
        <v>5</v>
      </c>
      <c r="F1271" t="s">
        <v>1284</v>
      </c>
      <c r="G1271">
        <f>COUNTIF(recipes!C:C, C1271)</f>
        <v>0</v>
      </c>
    </row>
    <row r="1272" spans="1:7" x14ac:dyDescent="0.25">
      <c r="A1272" s="8">
        <v>1022013</v>
      </c>
      <c r="B1272" s="8">
        <v>297015</v>
      </c>
      <c r="C1272" s="8">
        <v>21597</v>
      </c>
      <c r="D1272" s="1">
        <v>38820</v>
      </c>
      <c r="E1272">
        <v>5</v>
      </c>
      <c r="F1272" t="s">
        <v>1285</v>
      </c>
      <c r="G1272">
        <f>COUNTIF(recipes!C:C, C1272)</f>
        <v>0</v>
      </c>
    </row>
    <row r="1273" spans="1:7" x14ac:dyDescent="0.25">
      <c r="A1273" s="8">
        <v>438630</v>
      </c>
      <c r="B1273" s="8">
        <v>230860</v>
      </c>
      <c r="C1273" s="8">
        <v>421539</v>
      </c>
      <c r="D1273" s="1">
        <v>40371</v>
      </c>
      <c r="E1273">
        <v>5</v>
      </c>
      <c r="F1273" t="s">
        <v>1286</v>
      </c>
      <c r="G1273">
        <f>COUNTIF(recipes!C:C, C1273)</f>
        <v>0</v>
      </c>
    </row>
    <row r="1274" spans="1:7" x14ac:dyDescent="0.25">
      <c r="A1274" s="8">
        <v>526903</v>
      </c>
      <c r="B1274" s="8">
        <v>2000431901</v>
      </c>
      <c r="C1274" s="8">
        <v>508414</v>
      </c>
      <c r="D1274" s="1">
        <v>42569</v>
      </c>
      <c r="E1274">
        <v>2</v>
      </c>
      <c r="F1274" t="s">
        <v>1287</v>
      </c>
      <c r="G1274">
        <f>COUNTIF(recipes!C:C, C1274)</f>
        <v>0</v>
      </c>
    </row>
    <row r="1275" spans="1:7" x14ac:dyDescent="0.25">
      <c r="A1275" s="8">
        <v>469058</v>
      </c>
      <c r="B1275" s="8">
        <v>1802537339</v>
      </c>
      <c r="C1275" s="8">
        <v>362388</v>
      </c>
      <c r="D1275" s="1">
        <v>42387</v>
      </c>
      <c r="E1275">
        <v>5</v>
      </c>
      <c r="F1275" t="s">
        <v>1288</v>
      </c>
      <c r="G1275">
        <f>COUNTIF(recipes!C:C, C1275)</f>
        <v>0</v>
      </c>
    </row>
    <row r="1276" spans="1:7" x14ac:dyDescent="0.25">
      <c r="A1276" s="8">
        <v>621052</v>
      </c>
      <c r="B1276" s="8">
        <v>2002320549</v>
      </c>
      <c r="C1276" s="8">
        <v>74629</v>
      </c>
      <c r="D1276" s="1">
        <v>43407</v>
      </c>
      <c r="E1276">
        <v>4</v>
      </c>
      <c r="F1276" t="s">
        <v>1289</v>
      </c>
      <c r="G1276">
        <f>COUNTIF(recipes!C:C, C1276)</f>
        <v>0</v>
      </c>
    </row>
    <row r="1277" spans="1:7" x14ac:dyDescent="0.25">
      <c r="A1277" s="8">
        <v>775367</v>
      </c>
      <c r="B1277" s="8">
        <v>125808</v>
      </c>
      <c r="C1277" s="8">
        <v>51544</v>
      </c>
      <c r="D1277" s="1">
        <v>39561</v>
      </c>
      <c r="E1277">
        <v>3</v>
      </c>
      <c r="F1277" t="s">
        <v>1290</v>
      </c>
      <c r="G1277">
        <f>COUNTIF(recipes!C:C, C1277)</f>
        <v>0</v>
      </c>
    </row>
    <row r="1278" spans="1:7" x14ac:dyDescent="0.25">
      <c r="A1278" s="8">
        <v>1031238</v>
      </c>
      <c r="B1278" s="8">
        <v>1802673063</v>
      </c>
      <c r="C1278" s="8">
        <v>175888</v>
      </c>
      <c r="D1278" s="1">
        <v>41903</v>
      </c>
      <c r="E1278">
        <v>1</v>
      </c>
      <c r="F1278" t="s">
        <v>1291</v>
      </c>
      <c r="G1278">
        <f>COUNTIF(recipes!C:C, C1278)</f>
        <v>0</v>
      </c>
    </row>
    <row r="1279" spans="1:7" x14ac:dyDescent="0.25">
      <c r="A1279" s="8">
        <v>171162</v>
      </c>
      <c r="B1279" s="8">
        <v>463202</v>
      </c>
      <c r="C1279" s="8">
        <v>79633</v>
      </c>
      <c r="D1279" s="1">
        <v>39195</v>
      </c>
      <c r="E1279">
        <v>4</v>
      </c>
      <c r="F1279" t="s">
        <v>1292</v>
      </c>
      <c r="G1279">
        <f>COUNTIF(recipes!C:C, C1279)</f>
        <v>0</v>
      </c>
    </row>
    <row r="1280" spans="1:7" x14ac:dyDescent="0.25">
      <c r="A1280" s="8">
        <v>412940</v>
      </c>
      <c r="B1280" s="8">
        <v>222478</v>
      </c>
      <c r="C1280" s="8">
        <v>14193</v>
      </c>
      <c r="D1280" s="1">
        <v>39080</v>
      </c>
      <c r="E1280">
        <v>4</v>
      </c>
      <c r="F1280" t="s">
        <v>1293</v>
      </c>
      <c r="G1280">
        <f>COUNTIF(recipes!C:C, C1280)</f>
        <v>0</v>
      </c>
    </row>
    <row r="1281" spans="1:7" x14ac:dyDescent="0.25">
      <c r="A1281" s="8">
        <v>1061192</v>
      </c>
      <c r="B1281" s="8">
        <v>361041</v>
      </c>
      <c r="C1281" s="8">
        <v>229505</v>
      </c>
      <c r="D1281" s="1">
        <v>39346</v>
      </c>
      <c r="E1281">
        <v>5</v>
      </c>
      <c r="F1281" t="s">
        <v>1294</v>
      </c>
      <c r="G1281">
        <f>COUNTIF(recipes!C:C, C1281)</f>
        <v>0</v>
      </c>
    </row>
    <row r="1282" spans="1:7" x14ac:dyDescent="0.25">
      <c r="A1282" s="8">
        <v>158497</v>
      </c>
      <c r="B1282" s="8">
        <v>384555</v>
      </c>
      <c r="C1282" s="8">
        <v>8701</v>
      </c>
      <c r="D1282" s="1">
        <v>39258</v>
      </c>
      <c r="E1282">
        <v>5</v>
      </c>
      <c r="F1282" t="s">
        <v>1295</v>
      </c>
      <c r="G1282">
        <f>COUNTIF(recipes!C:C, C1282)</f>
        <v>0</v>
      </c>
    </row>
    <row r="1283" spans="1:7" x14ac:dyDescent="0.25">
      <c r="A1283" s="8">
        <v>1080705</v>
      </c>
      <c r="B1283" s="8">
        <v>560491</v>
      </c>
      <c r="C1283" s="8">
        <v>457972</v>
      </c>
      <c r="D1283" s="1">
        <v>40714</v>
      </c>
      <c r="E1283">
        <v>5</v>
      </c>
      <c r="F1283" t="s">
        <v>1296</v>
      </c>
      <c r="G1283">
        <f>COUNTIF(recipes!C:C, C1283)</f>
        <v>0</v>
      </c>
    </row>
    <row r="1284" spans="1:7" x14ac:dyDescent="0.25">
      <c r="A1284" s="8">
        <v>877539</v>
      </c>
      <c r="B1284" s="8">
        <v>63526</v>
      </c>
      <c r="C1284" s="8">
        <v>24046</v>
      </c>
      <c r="D1284" s="1">
        <v>37704</v>
      </c>
      <c r="E1284">
        <v>5</v>
      </c>
      <c r="F1284" t="s">
        <v>1297</v>
      </c>
      <c r="G1284">
        <f>COUNTIF(recipes!C:C, C1284)</f>
        <v>0</v>
      </c>
    </row>
    <row r="1285" spans="1:7" x14ac:dyDescent="0.25">
      <c r="A1285" s="8">
        <v>581237</v>
      </c>
      <c r="B1285" s="8">
        <v>1072593</v>
      </c>
      <c r="C1285" s="8">
        <v>53909</v>
      </c>
      <c r="D1285" s="1">
        <v>41048</v>
      </c>
      <c r="E1285">
        <v>5</v>
      </c>
      <c r="F1285" t="s">
        <v>1298</v>
      </c>
      <c r="G1285">
        <f>COUNTIF(recipes!C:C, C1285)</f>
        <v>0</v>
      </c>
    </row>
    <row r="1286" spans="1:7" x14ac:dyDescent="0.25">
      <c r="A1286" s="8">
        <v>224149</v>
      </c>
      <c r="B1286" s="8">
        <v>498271</v>
      </c>
      <c r="C1286" s="8">
        <v>307280</v>
      </c>
      <c r="D1286" s="1">
        <v>40343</v>
      </c>
      <c r="E1286">
        <v>5</v>
      </c>
      <c r="F1286" t="s">
        <v>1299</v>
      </c>
      <c r="G1286">
        <f>COUNTIF(recipes!C:C, C1286)</f>
        <v>0</v>
      </c>
    </row>
    <row r="1287" spans="1:7" ht="225" x14ac:dyDescent="0.25">
      <c r="A1287" s="8">
        <v>1075615</v>
      </c>
      <c r="B1287" s="8">
        <v>354019</v>
      </c>
      <c r="C1287" s="8">
        <v>28000</v>
      </c>
      <c r="D1287" s="1">
        <v>39166</v>
      </c>
      <c r="E1287">
        <v>4</v>
      </c>
      <c r="F1287" s="2" t="s">
        <v>1300</v>
      </c>
      <c r="G1287">
        <f>COUNTIF(recipes!C:C, C1287)</f>
        <v>0</v>
      </c>
    </row>
    <row r="1288" spans="1:7" x14ac:dyDescent="0.25">
      <c r="A1288" s="8">
        <v>1102715</v>
      </c>
      <c r="B1288" s="8">
        <v>2689892</v>
      </c>
      <c r="C1288" s="8">
        <v>234344</v>
      </c>
      <c r="D1288" s="1">
        <v>41317</v>
      </c>
      <c r="E1288">
        <v>1</v>
      </c>
      <c r="F1288" t="s">
        <v>1301</v>
      </c>
      <c r="G1288">
        <f>COUNTIF(recipes!C:C, C1288)</f>
        <v>0</v>
      </c>
    </row>
    <row r="1289" spans="1:7" x14ac:dyDescent="0.25">
      <c r="A1289" s="8">
        <v>342566</v>
      </c>
      <c r="B1289" s="8">
        <v>2613820</v>
      </c>
      <c r="C1289" s="8">
        <v>121714</v>
      </c>
      <c r="D1289" s="1">
        <v>41287</v>
      </c>
      <c r="E1289">
        <v>4</v>
      </c>
      <c r="F1289" t="s">
        <v>1302</v>
      </c>
      <c r="G1289">
        <f>COUNTIF(recipes!C:C, C1289)</f>
        <v>0</v>
      </c>
    </row>
    <row r="1290" spans="1:7" x14ac:dyDescent="0.25">
      <c r="A1290" s="8">
        <v>365120</v>
      </c>
      <c r="B1290" s="8">
        <v>537617</v>
      </c>
      <c r="C1290" s="8">
        <v>322923</v>
      </c>
      <c r="D1290" s="1">
        <v>39732</v>
      </c>
      <c r="E1290">
        <v>5</v>
      </c>
      <c r="F1290" t="s">
        <v>1303</v>
      </c>
      <c r="G1290">
        <f>COUNTIF(recipes!C:C, C1290)</f>
        <v>0</v>
      </c>
    </row>
    <row r="1291" spans="1:7" x14ac:dyDescent="0.25">
      <c r="A1291" s="8">
        <v>70985</v>
      </c>
      <c r="B1291" s="8">
        <v>452940</v>
      </c>
      <c r="C1291" s="8">
        <v>311449</v>
      </c>
      <c r="D1291" s="1">
        <v>39664</v>
      </c>
      <c r="E1291">
        <v>5</v>
      </c>
      <c r="F1291" t="s">
        <v>1304</v>
      </c>
      <c r="G1291">
        <f>COUNTIF(recipes!C:C, C1291)</f>
        <v>0</v>
      </c>
    </row>
    <row r="1292" spans="1:7" x14ac:dyDescent="0.25">
      <c r="A1292" s="8">
        <v>414176</v>
      </c>
      <c r="B1292" s="8">
        <v>529278</v>
      </c>
      <c r="C1292" s="8">
        <v>280949</v>
      </c>
      <c r="D1292" s="1">
        <v>39718</v>
      </c>
      <c r="E1292">
        <v>4</v>
      </c>
      <c r="F1292" t="s">
        <v>1305</v>
      </c>
      <c r="G1292">
        <f>COUNTIF(recipes!C:C, C1292)</f>
        <v>0</v>
      </c>
    </row>
    <row r="1293" spans="1:7" x14ac:dyDescent="0.25">
      <c r="A1293" s="8">
        <v>1049248</v>
      </c>
      <c r="B1293" s="8">
        <v>1514927</v>
      </c>
      <c r="C1293" s="8">
        <v>102274</v>
      </c>
      <c r="D1293" s="1">
        <v>41000</v>
      </c>
      <c r="E1293">
        <v>5</v>
      </c>
      <c r="F1293" t="s">
        <v>1306</v>
      </c>
      <c r="G1293">
        <f>COUNTIF(recipes!C:C, C1293)</f>
        <v>0</v>
      </c>
    </row>
    <row r="1294" spans="1:7" ht="405" x14ac:dyDescent="0.25">
      <c r="A1294" s="8">
        <v>525570</v>
      </c>
      <c r="B1294" s="8">
        <v>2000267490</v>
      </c>
      <c r="C1294" s="8">
        <v>107281</v>
      </c>
      <c r="D1294" s="1">
        <v>42168</v>
      </c>
      <c r="E1294">
        <v>0</v>
      </c>
      <c r="F1294" s="2" t="s">
        <v>1307</v>
      </c>
      <c r="G1294">
        <f>COUNTIF(recipes!C:C, C1294)</f>
        <v>1</v>
      </c>
    </row>
    <row r="1295" spans="1:7" ht="409.5" x14ac:dyDescent="0.25">
      <c r="A1295" s="8">
        <v>493446</v>
      </c>
      <c r="B1295" s="8">
        <v>160974</v>
      </c>
      <c r="C1295" s="8">
        <v>71373</v>
      </c>
      <c r="D1295" s="1">
        <v>39419</v>
      </c>
      <c r="E1295">
        <v>5</v>
      </c>
      <c r="F1295" s="2" t="s">
        <v>1308</v>
      </c>
      <c r="G1295">
        <f>COUNTIF(recipes!C:C, C1295)</f>
        <v>0</v>
      </c>
    </row>
    <row r="1296" spans="1:7" ht="225" x14ac:dyDescent="0.25">
      <c r="A1296" s="8">
        <v>656960</v>
      </c>
      <c r="B1296" s="8">
        <v>1346559</v>
      </c>
      <c r="C1296" s="8">
        <v>27208</v>
      </c>
      <c r="D1296" s="1">
        <v>40034</v>
      </c>
      <c r="E1296">
        <v>5</v>
      </c>
      <c r="F1296" s="2" t="s">
        <v>1309</v>
      </c>
      <c r="G1296">
        <f>COUNTIF(recipes!C:C, C1296)</f>
        <v>0</v>
      </c>
    </row>
    <row r="1297" spans="1:7" ht="409.5" x14ac:dyDescent="0.25">
      <c r="A1297" s="8">
        <v>1057398</v>
      </c>
      <c r="B1297" s="8">
        <v>818109</v>
      </c>
      <c r="C1297" s="8">
        <v>192719</v>
      </c>
      <c r="D1297" s="1">
        <v>39630</v>
      </c>
      <c r="E1297">
        <v>5</v>
      </c>
      <c r="F1297" s="2" t="s">
        <v>1310</v>
      </c>
      <c r="G1297">
        <f>COUNTIF(recipes!C:C, C1297)</f>
        <v>0</v>
      </c>
    </row>
    <row r="1298" spans="1:7" x14ac:dyDescent="0.25">
      <c r="A1298" s="8">
        <v>893093</v>
      </c>
      <c r="B1298" s="8">
        <v>305531</v>
      </c>
      <c r="C1298" s="8">
        <v>292921</v>
      </c>
      <c r="D1298" s="1">
        <v>39657</v>
      </c>
      <c r="E1298">
        <v>5</v>
      </c>
      <c r="F1298" t="s">
        <v>1311</v>
      </c>
      <c r="G1298">
        <f>COUNTIF(recipes!C:C, C1298)</f>
        <v>0</v>
      </c>
    </row>
    <row r="1299" spans="1:7" x14ac:dyDescent="0.25">
      <c r="A1299" s="8">
        <v>230945</v>
      </c>
      <c r="B1299" s="8">
        <v>2324285</v>
      </c>
      <c r="C1299" s="8">
        <v>413735</v>
      </c>
      <c r="D1299" s="1">
        <v>41395</v>
      </c>
      <c r="E1299">
        <v>5</v>
      </c>
      <c r="F1299" t="s">
        <v>1312</v>
      </c>
      <c r="G1299">
        <f>COUNTIF(recipes!C:C, C1299)</f>
        <v>0</v>
      </c>
    </row>
    <row r="1300" spans="1:7" x14ac:dyDescent="0.25">
      <c r="A1300" s="8">
        <v>404216</v>
      </c>
      <c r="B1300" s="8">
        <v>1019163</v>
      </c>
      <c r="C1300" s="8">
        <v>225210</v>
      </c>
      <c r="D1300" s="1">
        <v>40324</v>
      </c>
      <c r="E1300">
        <v>4</v>
      </c>
      <c r="F1300" t="s">
        <v>1313</v>
      </c>
      <c r="G1300">
        <f>COUNTIF(recipes!C:C, C1300)</f>
        <v>0</v>
      </c>
    </row>
    <row r="1301" spans="1:7" x14ac:dyDescent="0.25">
      <c r="A1301" s="8">
        <v>657157</v>
      </c>
      <c r="B1301" s="8">
        <v>1766136</v>
      </c>
      <c r="C1301" s="8">
        <v>27208</v>
      </c>
      <c r="D1301" s="1">
        <v>40530</v>
      </c>
      <c r="E1301">
        <v>5</v>
      </c>
      <c r="F1301" t="s">
        <v>1314</v>
      </c>
      <c r="G1301">
        <f>COUNTIF(recipes!C:C, C1301)</f>
        <v>0</v>
      </c>
    </row>
    <row r="1302" spans="1:7" x14ac:dyDescent="0.25">
      <c r="A1302" s="8">
        <v>1006956</v>
      </c>
      <c r="B1302" s="8">
        <v>372937</v>
      </c>
      <c r="C1302" s="8">
        <v>96467</v>
      </c>
      <c r="D1302" s="1">
        <v>40553</v>
      </c>
      <c r="E1302">
        <v>3</v>
      </c>
      <c r="F1302" t="s">
        <v>1315</v>
      </c>
      <c r="G1302">
        <f>COUNTIF(recipes!C:C, C1302)</f>
        <v>0</v>
      </c>
    </row>
    <row r="1303" spans="1:7" x14ac:dyDescent="0.25">
      <c r="A1303" s="8">
        <v>828706</v>
      </c>
      <c r="B1303" s="8">
        <v>1802918173</v>
      </c>
      <c r="C1303" s="8">
        <v>353528</v>
      </c>
      <c r="D1303" s="1">
        <v>43141</v>
      </c>
      <c r="E1303">
        <v>5</v>
      </c>
      <c r="F1303" t="s">
        <v>1316</v>
      </c>
      <c r="G1303">
        <f>COUNTIF(recipes!C:C, C1303)</f>
        <v>0</v>
      </c>
    </row>
    <row r="1304" spans="1:7" x14ac:dyDescent="0.25">
      <c r="A1304" s="8">
        <v>302639</v>
      </c>
      <c r="B1304" s="8">
        <v>1281963</v>
      </c>
      <c r="C1304" s="8">
        <v>257340</v>
      </c>
      <c r="D1304" s="1">
        <v>40523</v>
      </c>
      <c r="E1304">
        <v>0</v>
      </c>
      <c r="F1304" t="s">
        <v>1317</v>
      </c>
      <c r="G1304">
        <f>COUNTIF(recipes!C:C, C1304)</f>
        <v>0</v>
      </c>
    </row>
    <row r="1305" spans="1:7" x14ac:dyDescent="0.25">
      <c r="A1305" s="4">
        <v>350955</v>
      </c>
      <c r="B1305" s="4">
        <v>58909</v>
      </c>
      <c r="C1305" s="4">
        <v>16531</v>
      </c>
      <c r="D1305" s="1">
        <v>38283</v>
      </c>
      <c r="E1305">
        <v>4</v>
      </c>
      <c r="F1305" t="s">
        <v>1318</v>
      </c>
      <c r="G1305">
        <f>COUNTIF(recipes!C:C, C1305)</f>
        <v>1</v>
      </c>
    </row>
    <row r="1306" spans="1:7" x14ac:dyDescent="0.25">
      <c r="A1306" s="8">
        <v>1022356</v>
      </c>
      <c r="B1306" s="8">
        <v>399474</v>
      </c>
      <c r="C1306" s="8">
        <v>202181</v>
      </c>
      <c r="D1306" s="1">
        <v>39529</v>
      </c>
      <c r="E1306">
        <v>4</v>
      </c>
      <c r="F1306" t="s">
        <v>1319</v>
      </c>
      <c r="G1306">
        <f>COUNTIF(recipes!C:C, C1306)</f>
        <v>0</v>
      </c>
    </row>
    <row r="1307" spans="1:7" x14ac:dyDescent="0.25">
      <c r="A1307" s="8">
        <v>929379</v>
      </c>
      <c r="B1307" s="8">
        <v>1735929</v>
      </c>
      <c r="C1307" s="8">
        <v>400248</v>
      </c>
      <c r="D1307" s="1">
        <v>40501</v>
      </c>
      <c r="E1307">
        <v>0</v>
      </c>
      <c r="F1307" t="s">
        <v>1320</v>
      </c>
      <c r="G1307">
        <f>COUNTIF(recipes!C:C, C1307)</f>
        <v>0</v>
      </c>
    </row>
    <row r="1308" spans="1:7" ht="409.5" x14ac:dyDescent="0.25">
      <c r="A1308" s="8">
        <v>665931</v>
      </c>
      <c r="B1308" s="8">
        <v>137302</v>
      </c>
      <c r="C1308" s="8">
        <v>114076</v>
      </c>
      <c r="D1308" s="1">
        <v>40275</v>
      </c>
      <c r="E1308">
        <v>4</v>
      </c>
      <c r="F1308" s="2" t="s">
        <v>1321</v>
      </c>
      <c r="G1308">
        <f>COUNTIF(recipes!C:C, C1308)</f>
        <v>0</v>
      </c>
    </row>
    <row r="1309" spans="1:7" x14ac:dyDescent="0.25">
      <c r="A1309" s="8">
        <v>910763</v>
      </c>
      <c r="B1309" s="8">
        <v>1246335</v>
      </c>
      <c r="C1309" s="8">
        <v>72994</v>
      </c>
      <c r="D1309" s="1">
        <v>40801</v>
      </c>
      <c r="E1309">
        <v>2</v>
      </c>
      <c r="F1309" t="s">
        <v>1322</v>
      </c>
      <c r="G1309">
        <f>COUNTIF(recipes!C:C, C1309)</f>
        <v>0</v>
      </c>
    </row>
    <row r="1310" spans="1:7" x14ac:dyDescent="0.25">
      <c r="A1310" s="8">
        <v>299853</v>
      </c>
      <c r="B1310" s="8">
        <v>187955</v>
      </c>
      <c r="C1310" s="8">
        <v>76491</v>
      </c>
      <c r="D1310" s="1">
        <v>38373</v>
      </c>
      <c r="E1310">
        <v>5</v>
      </c>
      <c r="F1310" t="s">
        <v>1323</v>
      </c>
      <c r="G1310">
        <f>COUNTIF(recipes!C:C, C1310)</f>
        <v>0</v>
      </c>
    </row>
    <row r="1311" spans="1:7" x14ac:dyDescent="0.25">
      <c r="A1311" s="8">
        <v>929743</v>
      </c>
      <c r="B1311" s="8">
        <v>4470</v>
      </c>
      <c r="C1311" s="8">
        <v>8780</v>
      </c>
      <c r="D1311" s="1">
        <v>39480</v>
      </c>
      <c r="E1311">
        <v>5</v>
      </c>
      <c r="F1311" t="s">
        <v>1324</v>
      </c>
      <c r="G1311">
        <f>COUNTIF(recipes!C:C, C1311)</f>
        <v>0</v>
      </c>
    </row>
    <row r="1312" spans="1:7" x14ac:dyDescent="0.25">
      <c r="A1312" s="8">
        <v>656356</v>
      </c>
      <c r="B1312" s="8">
        <v>195423</v>
      </c>
      <c r="C1312" s="8">
        <v>27208</v>
      </c>
      <c r="D1312" s="1">
        <v>38413</v>
      </c>
      <c r="E1312">
        <v>5</v>
      </c>
      <c r="F1312" t="s">
        <v>1325</v>
      </c>
      <c r="G1312">
        <f>COUNTIF(recipes!C:C, C1312)</f>
        <v>0</v>
      </c>
    </row>
    <row r="1313" spans="1:7" ht="240" x14ac:dyDescent="0.25">
      <c r="A1313" s="8">
        <v>683038</v>
      </c>
      <c r="B1313" s="8">
        <v>124249</v>
      </c>
      <c r="C1313" s="8">
        <v>96717</v>
      </c>
      <c r="D1313" s="1">
        <v>38903</v>
      </c>
      <c r="E1313">
        <v>5</v>
      </c>
      <c r="F1313" s="2" t="s">
        <v>1326</v>
      </c>
      <c r="G1313">
        <f>COUNTIF(recipes!C:C, C1313)</f>
        <v>0</v>
      </c>
    </row>
    <row r="1314" spans="1:7" x14ac:dyDescent="0.25">
      <c r="A1314" s="8">
        <v>495231</v>
      </c>
      <c r="B1314" s="8">
        <v>37449</v>
      </c>
      <c r="C1314" s="8">
        <v>197474</v>
      </c>
      <c r="D1314" s="1">
        <v>39074</v>
      </c>
      <c r="E1314">
        <v>5</v>
      </c>
      <c r="F1314" t="s">
        <v>1327</v>
      </c>
      <c r="G1314">
        <f>COUNTIF(recipes!C:C, C1314)</f>
        <v>0</v>
      </c>
    </row>
    <row r="1315" spans="1:7" x14ac:dyDescent="0.25">
      <c r="A1315" s="8">
        <v>833920</v>
      </c>
      <c r="B1315" s="8">
        <v>993604</v>
      </c>
      <c r="C1315" s="8">
        <v>22547</v>
      </c>
      <c r="D1315" s="1">
        <v>39823</v>
      </c>
      <c r="E1315">
        <v>3</v>
      </c>
      <c r="F1315" t="s">
        <v>1328</v>
      </c>
      <c r="G1315">
        <f>COUNTIF(recipes!C:C, C1315)</f>
        <v>0</v>
      </c>
    </row>
    <row r="1316" spans="1:7" ht="409.5" x14ac:dyDescent="0.25">
      <c r="A1316" s="8">
        <v>1066253</v>
      </c>
      <c r="B1316" s="8">
        <v>41706</v>
      </c>
      <c r="C1316" s="8">
        <v>13804</v>
      </c>
      <c r="D1316" s="1">
        <v>37986</v>
      </c>
      <c r="E1316">
        <v>4</v>
      </c>
      <c r="F1316" s="2" t="s">
        <v>1329</v>
      </c>
      <c r="G1316">
        <f>COUNTIF(recipes!C:C, C1316)</f>
        <v>0</v>
      </c>
    </row>
    <row r="1317" spans="1:7" x14ac:dyDescent="0.25">
      <c r="A1317" s="8">
        <v>209229</v>
      </c>
      <c r="B1317" s="8">
        <v>354359</v>
      </c>
      <c r="C1317" s="8">
        <v>74839</v>
      </c>
      <c r="D1317" s="1">
        <v>38997</v>
      </c>
      <c r="E1317">
        <v>2</v>
      </c>
      <c r="F1317" t="s">
        <v>1330</v>
      </c>
      <c r="G1317">
        <f>COUNTIF(recipes!C:C, C1317)</f>
        <v>0</v>
      </c>
    </row>
    <row r="1318" spans="1:7" x14ac:dyDescent="0.25">
      <c r="A1318" s="8">
        <v>129828</v>
      </c>
      <c r="B1318" s="8">
        <v>804931</v>
      </c>
      <c r="C1318" s="8">
        <v>46462</v>
      </c>
      <c r="D1318" s="1">
        <v>39705</v>
      </c>
      <c r="E1318">
        <v>5</v>
      </c>
      <c r="F1318" t="s">
        <v>1331</v>
      </c>
      <c r="G1318">
        <f>COUNTIF(recipes!C:C, C1318)</f>
        <v>0</v>
      </c>
    </row>
    <row r="1319" spans="1:7" x14ac:dyDescent="0.25">
      <c r="A1319" s="8">
        <v>547066</v>
      </c>
      <c r="B1319" s="8">
        <v>704950</v>
      </c>
      <c r="C1319" s="8">
        <v>199090</v>
      </c>
      <c r="D1319" s="1">
        <v>39951</v>
      </c>
      <c r="E1319">
        <v>5</v>
      </c>
      <c r="F1319" t="s">
        <v>1332</v>
      </c>
      <c r="G1319">
        <f>COUNTIF(recipes!C:C, C1319)</f>
        <v>0</v>
      </c>
    </row>
    <row r="1320" spans="1:7" ht="315" x14ac:dyDescent="0.25">
      <c r="A1320" s="8">
        <v>1108779</v>
      </c>
      <c r="B1320" s="8">
        <v>640951</v>
      </c>
      <c r="C1320" s="8">
        <v>30358</v>
      </c>
      <c r="D1320" s="1">
        <v>39621</v>
      </c>
      <c r="E1320">
        <v>5</v>
      </c>
      <c r="F1320" s="2" t="s">
        <v>1333</v>
      </c>
      <c r="G1320">
        <f>COUNTIF(recipes!C:C, C1320)</f>
        <v>0</v>
      </c>
    </row>
    <row r="1321" spans="1:7" x14ac:dyDescent="0.25">
      <c r="A1321" s="8">
        <v>286376</v>
      </c>
      <c r="B1321" s="8">
        <v>383346</v>
      </c>
      <c r="C1321" s="8">
        <v>22179</v>
      </c>
      <c r="D1321" s="1">
        <v>41457</v>
      </c>
      <c r="E1321">
        <v>5</v>
      </c>
      <c r="F1321" t="s">
        <v>1334</v>
      </c>
      <c r="G1321">
        <f>COUNTIF(recipes!C:C, C1321)</f>
        <v>0</v>
      </c>
    </row>
    <row r="1322" spans="1:7" x14ac:dyDescent="0.25">
      <c r="A1322" s="8">
        <v>502635</v>
      </c>
      <c r="B1322" s="8">
        <v>1848437</v>
      </c>
      <c r="C1322" s="8">
        <v>202974</v>
      </c>
      <c r="D1322" s="1">
        <v>40610</v>
      </c>
      <c r="E1322">
        <v>0</v>
      </c>
      <c r="F1322" t="s">
        <v>1335</v>
      </c>
      <c r="G1322">
        <f>COUNTIF(recipes!C:C, C1322)</f>
        <v>0</v>
      </c>
    </row>
    <row r="1323" spans="1:7" x14ac:dyDescent="0.25">
      <c r="A1323" s="8">
        <v>794232</v>
      </c>
      <c r="B1323" s="8">
        <v>377581</v>
      </c>
      <c r="C1323" s="8">
        <v>133289</v>
      </c>
      <c r="D1323" s="1">
        <v>39129</v>
      </c>
      <c r="E1323">
        <v>4</v>
      </c>
      <c r="F1323" t="s">
        <v>1336</v>
      </c>
      <c r="G1323">
        <f>COUNTIF(recipes!C:C, C1323)</f>
        <v>0</v>
      </c>
    </row>
    <row r="1324" spans="1:7" x14ac:dyDescent="0.25">
      <c r="A1324" s="8">
        <v>166080</v>
      </c>
      <c r="B1324" s="8">
        <v>1306655</v>
      </c>
      <c r="C1324" s="8">
        <v>114000</v>
      </c>
      <c r="D1324" s="1">
        <v>40193</v>
      </c>
      <c r="E1324">
        <v>4</v>
      </c>
      <c r="F1324" t="s">
        <v>1337</v>
      </c>
      <c r="G1324">
        <f>COUNTIF(recipes!C:C, C1324)</f>
        <v>0</v>
      </c>
    </row>
    <row r="1325" spans="1:7" x14ac:dyDescent="0.25">
      <c r="A1325" s="8">
        <v>195044</v>
      </c>
      <c r="B1325" s="8">
        <v>255179</v>
      </c>
      <c r="C1325" s="8">
        <v>8432</v>
      </c>
      <c r="D1325" s="1">
        <v>39746</v>
      </c>
      <c r="E1325">
        <v>5</v>
      </c>
      <c r="F1325" t="s">
        <v>1338</v>
      </c>
      <c r="G1325">
        <f>COUNTIF(recipes!C:C, C1325)</f>
        <v>0</v>
      </c>
    </row>
    <row r="1326" spans="1:7" x14ac:dyDescent="0.25">
      <c r="A1326" s="8">
        <v>375292</v>
      </c>
      <c r="B1326" s="8">
        <v>2717323</v>
      </c>
      <c r="C1326" s="8">
        <v>495970</v>
      </c>
      <c r="D1326" s="1">
        <v>41334</v>
      </c>
      <c r="E1326">
        <v>5</v>
      </c>
      <c r="F1326" t="s">
        <v>1339</v>
      </c>
      <c r="G1326">
        <f>COUNTIF(recipes!C:C, C1326)</f>
        <v>0</v>
      </c>
    </row>
    <row r="1327" spans="1:7" x14ac:dyDescent="0.25">
      <c r="A1327" s="8">
        <v>105039</v>
      </c>
      <c r="B1327" s="8">
        <v>386585</v>
      </c>
      <c r="C1327" s="8">
        <v>458903</v>
      </c>
      <c r="D1327" s="1">
        <v>40804</v>
      </c>
      <c r="E1327">
        <v>5</v>
      </c>
      <c r="F1327" t="s">
        <v>1340</v>
      </c>
      <c r="G1327">
        <f>COUNTIF(recipes!C:C, C1327)</f>
        <v>0</v>
      </c>
    </row>
    <row r="1328" spans="1:7" x14ac:dyDescent="0.25">
      <c r="A1328" s="8">
        <v>751001</v>
      </c>
      <c r="B1328" s="8">
        <v>135887</v>
      </c>
      <c r="C1328" s="8">
        <v>154514</v>
      </c>
      <c r="D1328" s="1">
        <v>38754</v>
      </c>
      <c r="E1328">
        <v>5</v>
      </c>
      <c r="F1328" t="s">
        <v>1341</v>
      </c>
      <c r="G1328">
        <f>COUNTIF(recipes!C:C, C1328)</f>
        <v>0</v>
      </c>
    </row>
    <row r="1329" spans="1:7" x14ac:dyDescent="0.25">
      <c r="A1329" s="8">
        <v>549012</v>
      </c>
      <c r="B1329" s="8">
        <v>37779</v>
      </c>
      <c r="C1329" s="8">
        <v>272037</v>
      </c>
      <c r="D1329" s="1">
        <v>41000</v>
      </c>
      <c r="E1329">
        <v>5</v>
      </c>
      <c r="F1329" t="s">
        <v>1342</v>
      </c>
      <c r="G1329">
        <f>COUNTIF(recipes!C:C, C1329)</f>
        <v>0</v>
      </c>
    </row>
    <row r="1330" spans="1:7" x14ac:dyDescent="0.25">
      <c r="A1330" s="8">
        <v>686773</v>
      </c>
      <c r="B1330" s="8">
        <v>37449</v>
      </c>
      <c r="C1330" s="8">
        <v>499599</v>
      </c>
      <c r="D1330" s="1">
        <v>41760</v>
      </c>
      <c r="E1330">
        <v>5</v>
      </c>
      <c r="F1330" t="s">
        <v>1343</v>
      </c>
      <c r="G1330">
        <f>COUNTIF(recipes!C:C, C1330)</f>
        <v>0</v>
      </c>
    </row>
    <row r="1331" spans="1:7" x14ac:dyDescent="0.25">
      <c r="A1331" s="8">
        <v>608606</v>
      </c>
      <c r="B1331" s="8">
        <v>225021</v>
      </c>
      <c r="C1331" s="8">
        <v>132032</v>
      </c>
      <c r="D1331" s="1">
        <v>38564</v>
      </c>
      <c r="E1331">
        <v>4</v>
      </c>
      <c r="F1331" t="s">
        <v>1344</v>
      </c>
      <c r="G1331">
        <f>COUNTIF(recipes!C:C, C1331)</f>
        <v>0</v>
      </c>
    </row>
    <row r="1332" spans="1:7" x14ac:dyDescent="0.25">
      <c r="A1332" s="8">
        <v>1024298</v>
      </c>
      <c r="B1332" s="8">
        <v>1002329</v>
      </c>
      <c r="C1332" s="8">
        <v>111777</v>
      </c>
      <c r="D1332" s="1">
        <v>39746</v>
      </c>
      <c r="E1332">
        <v>5</v>
      </c>
      <c r="F1332" t="s">
        <v>1345</v>
      </c>
      <c r="G1332">
        <f>COUNTIF(recipes!C:C, C1332)</f>
        <v>0</v>
      </c>
    </row>
    <row r="1333" spans="1:7" ht="409.5" x14ac:dyDescent="0.25">
      <c r="A1333" s="8">
        <v>168880</v>
      </c>
      <c r="B1333" s="8">
        <v>29782</v>
      </c>
      <c r="C1333" s="8">
        <v>101027</v>
      </c>
      <c r="D1333" s="1">
        <v>39794</v>
      </c>
      <c r="E1333">
        <v>5</v>
      </c>
      <c r="F1333" s="2" t="s">
        <v>1346</v>
      </c>
      <c r="G1333">
        <f>COUNTIF(recipes!C:C, C1333)</f>
        <v>0</v>
      </c>
    </row>
    <row r="1334" spans="1:7" x14ac:dyDescent="0.25">
      <c r="A1334" s="8">
        <v>450013</v>
      </c>
      <c r="B1334" s="8">
        <v>251917</v>
      </c>
      <c r="C1334" s="8">
        <v>173969</v>
      </c>
      <c r="D1334" s="1">
        <v>39610</v>
      </c>
      <c r="E1334">
        <v>5</v>
      </c>
      <c r="F1334" t="s">
        <v>1347</v>
      </c>
      <c r="G1334">
        <f>COUNTIF(recipes!C:C, C1334)</f>
        <v>1</v>
      </c>
    </row>
    <row r="1335" spans="1:7" x14ac:dyDescent="0.25">
      <c r="A1335" s="8">
        <v>459278</v>
      </c>
      <c r="B1335" s="8">
        <v>122877</v>
      </c>
      <c r="C1335" s="8">
        <v>4588</v>
      </c>
      <c r="D1335" s="1">
        <v>39231</v>
      </c>
      <c r="E1335">
        <v>4</v>
      </c>
      <c r="F1335" t="s">
        <v>1348</v>
      </c>
      <c r="G1335">
        <f>COUNTIF(recipes!C:C, C1335)</f>
        <v>0</v>
      </c>
    </row>
    <row r="1336" spans="1:7" x14ac:dyDescent="0.25">
      <c r="A1336" s="8">
        <v>440038</v>
      </c>
      <c r="B1336" s="8">
        <v>124416</v>
      </c>
      <c r="C1336" s="8">
        <v>354522</v>
      </c>
      <c r="D1336" s="1">
        <v>39852</v>
      </c>
      <c r="E1336">
        <v>4</v>
      </c>
      <c r="F1336" t="s">
        <v>1349</v>
      </c>
      <c r="G1336">
        <f>COUNTIF(recipes!C:C, C1336)</f>
        <v>0</v>
      </c>
    </row>
    <row r="1337" spans="1:7" x14ac:dyDescent="0.25">
      <c r="A1337" s="8">
        <v>729413</v>
      </c>
      <c r="B1337" s="8">
        <v>163112</v>
      </c>
      <c r="C1337" s="8">
        <v>418861</v>
      </c>
      <c r="D1337" s="1">
        <v>40432</v>
      </c>
      <c r="E1337">
        <v>5</v>
      </c>
      <c r="F1337" t="s">
        <v>1350</v>
      </c>
      <c r="G1337">
        <f>COUNTIF(recipes!C:C, C1337)</f>
        <v>0</v>
      </c>
    </row>
    <row r="1338" spans="1:7" x14ac:dyDescent="0.25">
      <c r="A1338" s="8">
        <v>441835</v>
      </c>
      <c r="B1338" s="8">
        <v>120108</v>
      </c>
      <c r="C1338" s="8">
        <v>66963</v>
      </c>
      <c r="D1338" s="1">
        <v>38469</v>
      </c>
      <c r="E1338">
        <v>5</v>
      </c>
      <c r="F1338" t="s">
        <v>1351</v>
      </c>
      <c r="G1338">
        <f>COUNTIF(recipes!C:C, C1338)</f>
        <v>0</v>
      </c>
    </row>
    <row r="1339" spans="1:7" x14ac:dyDescent="0.25">
      <c r="A1339" s="8">
        <v>1104026</v>
      </c>
      <c r="B1339" s="8">
        <v>140132</v>
      </c>
      <c r="C1339" s="8">
        <v>64446</v>
      </c>
      <c r="D1339" s="1">
        <v>39664</v>
      </c>
      <c r="E1339">
        <v>5</v>
      </c>
      <c r="F1339" t="s">
        <v>1352</v>
      </c>
      <c r="G1339">
        <f>COUNTIF(recipes!C:C, C1339)</f>
        <v>0</v>
      </c>
    </row>
    <row r="1340" spans="1:7" x14ac:dyDescent="0.25">
      <c r="A1340" s="8">
        <v>33838</v>
      </c>
      <c r="B1340" s="8">
        <v>85573</v>
      </c>
      <c r="C1340" s="8">
        <v>66241</v>
      </c>
      <c r="D1340" s="1">
        <v>39907</v>
      </c>
      <c r="E1340">
        <v>3</v>
      </c>
      <c r="F1340" t="s">
        <v>1353</v>
      </c>
      <c r="G1340">
        <f>COUNTIF(recipes!C:C, C1340)</f>
        <v>0</v>
      </c>
    </row>
    <row r="1341" spans="1:7" x14ac:dyDescent="0.25">
      <c r="A1341" s="8">
        <v>706730</v>
      </c>
      <c r="B1341" s="8">
        <v>1754664</v>
      </c>
      <c r="C1341" s="8">
        <v>318185</v>
      </c>
      <c r="D1341" s="1">
        <v>40520</v>
      </c>
      <c r="E1341">
        <v>5</v>
      </c>
      <c r="F1341" t="s">
        <v>1354</v>
      </c>
      <c r="G1341">
        <f>COUNTIF(recipes!C:C, C1341)</f>
        <v>0</v>
      </c>
    </row>
    <row r="1342" spans="1:7" x14ac:dyDescent="0.25">
      <c r="A1342" s="8">
        <v>1050309</v>
      </c>
      <c r="B1342" s="8">
        <v>314532</v>
      </c>
      <c r="C1342" s="8">
        <v>53878</v>
      </c>
      <c r="D1342" s="1">
        <v>41903</v>
      </c>
      <c r="E1342">
        <v>4</v>
      </c>
      <c r="F1342" t="s">
        <v>1355</v>
      </c>
      <c r="G1342">
        <f>COUNTIF(recipes!C:C, C1342)</f>
        <v>0</v>
      </c>
    </row>
    <row r="1343" spans="1:7" x14ac:dyDescent="0.25">
      <c r="A1343" s="8">
        <v>147855</v>
      </c>
      <c r="B1343" s="8">
        <v>2000734929</v>
      </c>
      <c r="C1343" s="8">
        <v>365725</v>
      </c>
      <c r="D1343" s="1">
        <v>42959</v>
      </c>
      <c r="E1343">
        <v>5</v>
      </c>
      <c r="F1343" t="s">
        <v>1356</v>
      </c>
      <c r="G1343">
        <f>COUNTIF(recipes!C:C, C1343)</f>
        <v>0</v>
      </c>
    </row>
    <row r="1344" spans="1:7" x14ac:dyDescent="0.25">
      <c r="A1344" s="8">
        <v>12319</v>
      </c>
      <c r="B1344" s="8">
        <v>95743</v>
      </c>
      <c r="C1344" s="8">
        <v>66937</v>
      </c>
      <c r="D1344" s="1">
        <v>38247</v>
      </c>
      <c r="E1344">
        <v>5</v>
      </c>
      <c r="F1344" t="s">
        <v>1357</v>
      </c>
      <c r="G1344">
        <f>COUNTIF(recipes!C:C, C1344)</f>
        <v>0</v>
      </c>
    </row>
    <row r="1345" spans="1:7" x14ac:dyDescent="0.25">
      <c r="A1345" s="8">
        <v>1047322</v>
      </c>
      <c r="B1345" s="8">
        <v>146637</v>
      </c>
      <c r="C1345" s="8">
        <v>57781</v>
      </c>
      <c r="D1345" s="1">
        <v>38318</v>
      </c>
      <c r="E1345">
        <v>5</v>
      </c>
      <c r="F1345" t="s">
        <v>1358</v>
      </c>
      <c r="G1345">
        <f>COUNTIF(recipes!C:C, C1345)</f>
        <v>1</v>
      </c>
    </row>
    <row r="1346" spans="1:7" ht="390" x14ac:dyDescent="0.25">
      <c r="A1346" s="8">
        <v>509995</v>
      </c>
      <c r="B1346" s="8">
        <v>58439</v>
      </c>
      <c r="C1346" s="8">
        <v>89207</v>
      </c>
      <c r="D1346" s="1">
        <v>39412</v>
      </c>
      <c r="E1346">
        <v>0</v>
      </c>
      <c r="F1346" s="2" t="s">
        <v>1359</v>
      </c>
      <c r="G1346">
        <f>COUNTIF(recipes!C:C, C1346)</f>
        <v>0</v>
      </c>
    </row>
    <row r="1347" spans="1:7" x14ac:dyDescent="0.25">
      <c r="A1347" s="8">
        <v>395419</v>
      </c>
      <c r="B1347" s="8">
        <v>173314</v>
      </c>
      <c r="C1347" s="8">
        <v>129996</v>
      </c>
      <c r="D1347" s="1">
        <v>39219</v>
      </c>
      <c r="E1347">
        <v>5</v>
      </c>
      <c r="F1347" t="s">
        <v>1360</v>
      </c>
      <c r="G1347">
        <f>COUNTIF(recipes!C:C, C1347)</f>
        <v>0</v>
      </c>
    </row>
    <row r="1348" spans="1:7" x14ac:dyDescent="0.25">
      <c r="A1348" s="8">
        <v>984571</v>
      </c>
      <c r="B1348" s="8">
        <v>1657699</v>
      </c>
      <c r="C1348" s="8">
        <v>9272</v>
      </c>
      <c r="D1348" s="1">
        <v>41648</v>
      </c>
      <c r="E1348">
        <v>0</v>
      </c>
      <c r="F1348" t="s">
        <v>1361</v>
      </c>
      <c r="G1348">
        <f>COUNTIF(recipes!C:C, C1348)</f>
        <v>0</v>
      </c>
    </row>
    <row r="1349" spans="1:7" x14ac:dyDescent="0.25">
      <c r="A1349" s="8">
        <v>605812</v>
      </c>
      <c r="B1349" s="8">
        <v>465056</v>
      </c>
      <c r="C1349" s="8">
        <v>224960</v>
      </c>
      <c r="D1349" s="1">
        <v>39557</v>
      </c>
      <c r="E1349">
        <v>5</v>
      </c>
      <c r="F1349" t="s">
        <v>1362</v>
      </c>
      <c r="G1349">
        <f>COUNTIF(recipes!C:C, C1349)</f>
        <v>0</v>
      </c>
    </row>
    <row r="1350" spans="1:7" x14ac:dyDescent="0.25">
      <c r="A1350" s="8">
        <v>324023</v>
      </c>
      <c r="B1350" s="8">
        <v>353562</v>
      </c>
      <c r="C1350" s="8">
        <v>80118</v>
      </c>
      <c r="D1350" s="1">
        <v>39407</v>
      </c>
      <c r="E1350">
        <v>3</v>
      </c>
      <c r="F1350" t="s">
        <v>1363</v>
      </c>
      <c r="G1350">
        <f>COUNTIF(recipes!C:C, C1350)</f>
        <v>0</v>
      </c>
    </row>
    <row r="1351" spans="1:7" x14ac:dyDescent="0.25">
      <c r="A1351" s="8">
        <v>1098145</v>
      </c>
      <c r="B1351" s="8">
        <v>208818</v>
      </c>
      <c r="C1351" s="8">
        <v>155074</v>
      </c>
      <c r="D1351" s="1">
        <v>38765</v>
      </c>
      <c r="E1351">
        <v>5</v>
      </c>
      <c r="F1351" t="s">
        <v>1364</v>
      </c>
      <c r="G1351">
        <f>COUNTIF(recipes!C:C, C1351)</f>
        <v>0</v>
      </c>
    </row>
    <row r="1352" spans="1:7" x14ac:dyDescent="0.25">
      <c r="A1352" s="8">
        <v>625493</v>
      </c>
      <c r="B1352" s="8">
        <v>209441</v>
      </c>
      <c r="C1352" s="8">
        <v>204187</v>
      </c>
      <c r="D1352" s="1">
        <v>39100</v>
      </c>
      <c r="E1352">
        <v>5</v>
      </c>
      <c r="F1352" t="s">
        <v>1365</v>
      </c>
      <c r="G1352">
        <f>COUNTIF(recipes!C:C, C1352)</f>
        <v>1</v>
      </c>
    </row>
    <row r="1353" spans="1:7" x14ac:dyDescent="0.25">
      <c r="A1353" s="8">
        <v>935425</v>
      </c>
      <c r="B1353" s="8">
        <v>226863</v>
      </c>
      <c r="C1353" s="8">
        <v>359154</v>
      </c>
      <c r="D1353" s="1">
        <v>40952</v>
      </c>
      <c r="E1353">
        <v>5</v>
      </c>
      <c r="F1353" t="s">
        <v>1366</v>
      </c>
      <c r="G1353">
        <f>COUNTIF(recipes!C:C, C1353)</f>
        <v>0</v>
      </c>
    </row>
    <row r="1354" spans="1:7" x14ac:dyDescent="0.25">
      <c r="A1354" s="8">
        <v>448541</v>
      </c>
      <c r="B1354" s="8">
        <v>163112</v>
      </c>
      <c r="C1354" s="8">
        <v>247657</v>
      </c>
      <c r="D1354" s="1">
        <v>39966</v>
      </c>
      <c r="E1354">
        <v>5</v>
      </c>
      <c r="F1354" t="s">
        <v>1367</v>
      </c>
      <c r="G1354">
        <f>COUNTIF(recipes!C:C, C1354)</f>
        <v>0</v>
      </c>
    </row>
    <row r="1355" spans="1:7" x14ac:dyDescent="0.25">
      <c r="A1355" s="8">
        <v>1008187</v>
      </c>
      <c r="B1355" s="8">
        <v>21443</v>
      </c>
      <c r="C1355" s="8">
        <v>56366</v>
      </c>
      <c r="D1355" s="1">
        <v>38017</v>
      </c>
      <c r="E1355">
        <v>4</v>
      </c>
      <c r="F1355" t="s">
        <v>1368</v>
      </c>
      <c r="G1355">
        <f>COUNTIF(recipes!C:C, C1355)</f>
        <v>0</v>
      </c>
    </row>
    <row r="1356" spans="1:7" x14ac:dyDescent="0.25">
      <c r="A1356" s="8">
        <v>3410</v>
      </c>
      <c r="B1356" s="8">
        <v>245301</v>
      </c>
      <c r="C1356" s="8">
        <v>190466</v>
      </c>
      <c r="D1356" s="1">
        <v>39488</v>
      </c>
      <c r="E1356">
        <v>4</v>
      </c>
      <c r="F1356" t="s">
        <v>1369</v>
      </c>
      <c r="G1356">
        <f>COUNTIF(recipes!C:C, C1356)</f>
        <v>0</v>
      </c>
    </row>
    <row r="1357" spans="1:7" x14ac:dyDescent="0.25">
      <c r="A1357" s="8">
        <v>457542</v>
      </c>
      <c r="B1357" s="8">
        <v>1007609</v>
      </c>
      <c r="C1357" s="8">
        <v>32847</v>
      </c>
      <c r="D1357" s="1">
        <v>40967</v>
      </c>
      <c r="E1357">
        <v>5</v>
      </c>
      <c r="F1357" t="s">
        <v>1370</v>
      </c>
      <c r="G1357">
        <f>COUNTIF(recipes!C:C, C1357)</f>
        <v>0</v>
      </c>
    </row>
    <row r="1358" spans="1:7" x14ac:dyDescent="0.25">
      <c r="A1358" s="8">
        <v>987828</v>
      </c>
      <c r="B1358" s="8">
        <v>54885</v>
      </c>
      <c r="C1358" s="8">
        <v>43397</v>
      </c>
      <c r="D1358" s="1">
        <v>37654</v>
      </c>
      <c r="E1358">
        <v>5</v>
      </c>
      <c r="F1358" t="s">
        <v>1371</v>
      </c>
      <c r="G1358">
        <f>COUNTIF(recipes!C:C, C1358)</f>
        <v>0</v>
      </c>
    </row>
    <row r="1359" spans="1:7" x14ac:dyDescent="0.25">
      <c r="A1359" s="8">
        <v>657170</v>
      </c>
      <c r="B1359" s="8">
        <v>1777934</v>
      </c>
      <c r="C1359" s="8">
        <v>27208</v>
      </c>
      <c r="D1359" s="1">
        <v>40552</v>
      </c>
      <c r="E1359">
        <v>5</v>
      </c>
      <c r="F1359" t="s">
        <v>1372</v>
      </c>
      <c r="G1359">
        <f>COUNTIF(recipes!C:C, C1359)</f>
        <v>0</v>
      </c>
    </row>
    <row r="1360" spans="1:7" x14ac:dyDescent="0.25">
      <c r="A1360" s="8">
        <v>510188</v>
      </c>
      <c r="B1360" s="8">
        <v>631970</v>
      </c>
      <c r="C1360" s="8">
        <v>89207</v>
      </c>
      <c r="D1360" s="1">
        <v>39919</v>
      </c>
      <c r="E1360">
        <v>4</v>
      </c>
      <c r="F1360" t="s">
        <v>1373</v>
      </c>
      <c r="G1360">
        <f>COUNTIF(recipes!C:C, C1360)</f>
        <v>0</v>
      </c>
    </row>
    <row r="1361" spans="1:7" x14ac:dyDescent="0.25">
      <c r="A1361" s="8">
        <v>924383</v>
      </c>
      <c r="B1361" s="8">
        <v>98590</v>
      </c>
      <c r="C1361" s="8">
        <v>73559</v>
      </c>
      <c r="D1361" s="1">
        <v>38579</v>
      </c>
      <c r="E1361">
        <v>5</v>
      </c>
      <c r="F1361" t="s">
        <v>1374</v>
      </c>
      <c r="G1361">
        <f>COUNTIF(recipes!C:C, C1361)</f>
        <v>0</v>
      </c>
    </row>
    <row r="1362" spans="1:7" x14ac:dyDescent="0.25">
      <c r="A1362" s="8">
        <v>182692</v>
      </c>
      <c r="B1362" s="8">
        <v>256768</v>
      </c>
      <c r="C1362" s="8">
        <v>163061</v>
      </c>
      <c r="D1362" s="1">
        <v>39231</v>
      </c>
      <c r="E1362">
        <v>5</v>
      </c>
      <c r="F1362" t="s">
        <v>1375</v>
      </c>
      <c r="G1362">
        <f>COUNTIF(recipes!C:C, C1362)</f>
        <v>0</v>
      </c>
    </row>
    <row r="1363" spans="1:7" x14ac:dyDescent="0.25">
      <c r="A1363" s="8">
        <v>1005040</v>
      </c>
      <c r="B1363" s="8">
        <v>552613</v>
      </c>
      <c r="C1363" s="8">
        <v>34510</v>
      </c>
      <c r="D1363" s="1">
        <v>40319</v>
      </c>
      <c r="E1363">
        <v>5</v>
      </c>
      <c r="F1363" t="s">
        <v>1376</v>
      </c>
      <c r="G1363">
        <f>COUNTIF(recipes!C:C, C1363)</f>
        <v>0</v>
      </c>
    </row>
    <row r="1364" spans="1:7" x14ac:dyDescent="0.25">
      <c r="A1364" s="8">
        <v>803936</v>
      </c>
      <c r="B1364" s="8">
        <v>118268</v>
      </c>
      <c r="C1364" s="8">
        <v>57062</v>
      </c>
      <c r="D1364" s="1">
        <v>40444</v>
      </c>
      <c r="E1364">
        <v>5</v>
      </c>
      <c r="F1364" t="s">
        <v>1377</v>
      </c>
      <c r="G1364">
        <f>COUNTIF(recipes!C:C, C1364)</f>
        <v>1</v>
      </c>
    </row>
    <row r="1365" spans="1:7" x14ac:dyDescent="0.25">
      <c r="A1365" s="8">
        <v>248046</v>
      </c>
      <c r="B1365" s="8">
        <v>2002126802</v>
      </c>
      <c r="C1365" s="8">
        <v>215414</v>
      </c>
      <c r="D1365" s="1">
        <v>43232</v>
      </c>
      <c r="E1365">
        <v>5</v>
      </c>
      <c r="F1365" t="s">
        <v>1378</v>
      </c>
      <c r="G1365">
        <f>COUNTIF(recipes!C:C, C1365)</f>
        <v>0</v>
      </c>
    </row>
    <row r="1366" spans="1:7" x14ac:dyDescent="0.25">
      <c r="A1366" s="8">
        <v>748929</v>
      </c>
      <c r="B1366" s="8">
        <v>226863</v>
      </c>
      <c r="C1366" s="8">
        <v>286346</v>
      </c>
      <c r="D1366" s="1">
        <v>39872</v>
      </c>
      <c r="E1366">
        <v>5</v>
      </c>
      <c r="F1366" t="s">
        <v>1379</v>
      </c>
      <c r="G1366">
        <f>COUNTIF(recipes!C:C, C1366)</f>
        <v>0</v>
      </c>
    </row>
    <row r="1367" spans="1:7" x14ac:dyDescent="0.25">
      <c r="A1367" s="8">
        <v>521939</v>
      </c>
      <c r="B1367" s="8">
        <v>1060026</v>
      </c>
      <c r="C1367" s="8">
        <v>17904</v>
      </c>
      <c r="D1367" s="1">
        <v>39946</v>
      </c>
      <c r="E1367">
        <v>5</v>
      </c>
      <c r="F1367" t="s">
        <v>1380</v>
      </c>
      <c r="G1367">
        <f>COUNTIF(recipes!C:C, C1367)</f>
        <v>0</v>
      </c>
    </row>
    <row r="1368" spans="1:7" x14ac:dyDescent="0.25">
      <c r="A1368" s="8">
        <v>815728</v>
      </c>
      <c r="B1368" s="8">
        <v>1684738</v>
      </c>
      <c r="C1368" s="8">
        <v>310042</v>
      </c>
      <c r="D1368" s="1">
        <v>40445</v>
      </c>
      <c r="E1368">
        <v>5</v>
      </c>
      <c r="F1368" t="s">
        <v>1381</v>
      </c>
      <c r="G1368">
        <f>COUNTIF(recipes!C:C, C1368)</f>
        <v>0</v>
      </c>
    </row>
    <row r="1369" spans="1:7" x14ac:dyDescent="0.25">
      <c r="A1369" s="8">
        <v>826015</v>
      </c>
      <c r="B1369" s="8">
        <v>31739</v>
      </c>
      <c r="C1369" s="8">
        <v>36784</v>
      </c>
      <c r="D1369" s="1">
        <v>38218</v>
      </c>
      <c r="E1369">
        <v>2</v>
      </c>
      <c r="F1369" t="s">
        <v>1382</v>
      </c>
      <c r="G1369">
        <f>COUNTIF(recipes!C:C, C1369)</f>
        <v>0</v>
      </c>
    </row>
    <row r="1370" spans="1:7" x14ac:dyDescent="0.25">
      <c r="A1370" s="8">
        <v>1089299</v>
      </c>
      <c r="B1370" s="8">
        <v>891618</v>
      </c>
      <c r="C1370" s="8">
        <v>307090</v>
      </c>
      <c r="D1370" s="1">
        <v>39657</v>
      </c>
      <c r="E1370">
        <v>5</v>
      </c>
      <c r="F1370" t="s">
        <v>1383</v>
      </c>
      <c r="G1370">
        <f>COUNTIF(recipes!C:C, C1370)</f>
        <v>0</v>
      </c>
    </row>
    <row r="1371" spans="1:7" x14ac:dyDescent="0.25">
      <c r="A1371" s="8">
        <v>210450</v>
      </c>
      <c r="B1371" s="8">
        <v>80079</v>
      </c>
      <c r="C1371" s="8">
        <v>86497</v>
      </c>
      <c r="D1371" s="1">
        <v>39063</v>
      </c>
      <c r="E1371">
        <v>4</v>
      </c>
      <c r="F1371" t="s">
        <v>1384</v>
      </c>
      <c r="G1371">
        <f>COUNTIF(recipes!C:C, C1371)</f>
        <v>0</v>
      </c>
    </row>
    <row r="1372" spans="1:7" x14ac:dyDescent="0.25">
      <c r="A1372" s="8">
        <v>187094</v>
      </c>
      <c r="B1372" s="8">
        <v>286566</v>
      </c>
      <c r="C1372" s="8">
        <v>332221</v>
      </c>
      <c r="D1372" s="1">
        <v>40071</v>
      </c>
      <c r="E1372">
        <v>5</v>
      </c>
      <c r="F1372" t="s">
        <v>1385</v>
      </c>
      <c r="G1372">
        <f>COUNTIF(recipes!C:C, C1372)</f>
        <v>0</v>
      </c>
    </row>
    <row r="1373" spans="1:7" ht="409.5" x14ac:dyDescent="0.25">
      <c r="A1373" s="8">
        <v>217370</v>
      </c>
      <c r="B1373" s="8">
        <v>588412</v>
      </c>
      <c r="C1373" s="8">
        <v>262188</v>
      </c>
      <c r="D1373" s="1">
        <v>39888</v>
      </c>
      <c r="E1373">
        <v>4</v>
      </c>
      <c r="F1373" s="2" t="s">
        <v>1386</v>
      </c>
      <c r="G1373">
        <f>COUNTIF(recipes!C:C, C1373)</f>
        <v>0</v>
      </c>
    </row>
    <row r="1374" spans="1:7" x14ac:dyDescent="0.25">
      <c r="A1374" s="8">
        <v>938151</v>
      </c>
      <c r="B1374" s="8">
        <v>417332</v>
      </c>
      <c r="C1374" s="8">
        <v>82102</v>
      </c>
      <c r="D1374" s="1">
        <v>39733</v>
      </c>
      <c r="E1374">
        <v>3</v>
      </c>
      <c r="F1374" t="s">
        <v>1387</v>
      </c>
      <c r="G1374">
        <f>COUNTIF(recipes!C:C, C1374)</f>
        <v>0</v>
      </c>
    </row>
    <row r="1375" spans="1:7" x14ac:dyDescent="0.25">
      <c r="A1375" s="8">
        <v>118385</v>
      </c>
      <c r="B1375" s="8">
        <v>463435</v>
      </c>
      <c r="C1375" s="8">
        <v>308248</v>
      </c>
      <c r="D1375" s="1">
        <v>40213</v>
      </c>
      <c r="E1375">
        <v>5</v>
      </c>
      <c r="F1375" t="s">
        <v>1388</v>
      </c>
      <c r="G1375">
        <f>COUNTIF(recipes!C:C, C1375)</f>
        <v>0</v>
      </c>
    </row>
    <row r="1376" spans="1:7" ht="409.5" x14ac:dyDescent="0.25">
      <c r="A1376" s="8">
        <v>103414</v>
      </c>
      <c r="B1376" s="8">
        <v>463763</v>
      </c>
      <c r="C1376" s="8">
        <v>252296</v>
      </c>
      <c r="D1376" s="1">
        <v>39363</v>
      </c>
      <c r="E1376">
        <v>5</v>
      </c>
      <c r="F1376" s="2" t="s">
        <v>1389</v>
      </c>
      <c r="G1376">
        <f>COUNTIF(recipes!C:C, C1376)</f>
        <v>0</v>
      </c>
    </row>
    <row r="1377" spans="1:7" x14ac:dyDescent="0.25">
      <c r="A1377" s="8">
        <v>1098121</v>
      </c>
      <c r="B1377" s="8">
        <v>52282</v>
      </c>
      <c r="C1377" s="8">
        <v>57968</v>
      </c>
      <c r="D1377" s="1">
        <v>37760</v>
      </c>
      <c r="E1377">
        <v>5</v>
      </c>
      <c r="F1377" t="s">
        <v>1390</v>
      </c>
      <c r="G1377">
        <f>COUNTIF(recipes!C:C, C1377)</f>
        <v>0</v>
      </c>
    </row>
    <row r="1378" spans="1:7" x14ac:dyDescent="0.25">
      <c r="A1378" s="8">
        <v>126357</v>
      </c>
      <c r="B1378" s="8">
        <v>2001510412</v>
      </c>
      <c r="C1378" s="8">
        <v>199352</v>
      </c>
      <c r="D1378" s="1">
        <v>42852</v>
      </c>
      <c r="E1378">
        <v>3</v>
      </c>
      <c r="F1378" t="s">
        <v>1391</v>
      </c>
      <c r="G1378">
        <f>COUNTIF(recipes!C:C, C1378)</f>
        <v>0</v>
      </c>
    </row>
    <row r="1379" spans="1:7" x14ac:dyDescent="0.25">
      <c r="A1379" s="8">
        <v>296153</v>
      </c>
      <c r="B1379" s="8">
        <v>2002099131</v>
      </c>
      <c r="C1379" s="8">
        <v>46922</v>
      </c>
      <c r="D1379" s="1">
        <v>43408</v>
      </c>
      <c r="E1379">
        <v>4</v>
      </c>
      <c r="F1379" t="s">
        <v>1392</v>
      </c>
      <c r="G1379">
        <f>COUNTIF(recipes!C:C, C1379)</f>
        <v>0</v>
      </c>
    </row>
    <row r="1380" spans="1:7" x14ac:dyDescent="0.25">
      <c r="A1380" s="8">
        <v>136817</v>
      </c>
      <c r="B1380" s="8">
        <v>2067245</v>
      </c>
      <c r="C1380" s="8">
        <v>44888</v>
      </c>
      <c r="D1380" s="1">
        <v>41774</v>
      </c>
      <c r="E1380">
        <v>4</v>
      </c>
      <c r="F1380" t="s">
        <v>1393</v>
      </c>
      <c r="G1380">
        <f>COUNTIF(recipes!C:C, C1380)</f>
        <v>0</v>
      </c>
    </row>
    <row r="1381" spans="1:7" x14ac:dyDescent="0.25">
      <c r="A1381" s="8">
        <v>84762</v>
      </c>
      <c r="B1381" s="8">
        <v>602888</v>
      </c>
      <c r="C1381" s="8">
        <v>32548</v>
      </c>
      <c r="D1381" s="1">
        <v>39955</v>
      </c>
      <c r="E1381">
        <v>5</v>
      </c>
      <c r="F1381" t="s">
        <v>1394</v>
      </c>
      <c r="G1381">
        <f>COUNTIF(recipes!C:C, C1381)</f>
        <v>0</v>
      </c>
    </row>
    <row r="1382" spans="1:7" x14ac:dyDescent="0.25">
      <c r="A1382" s="8">
        <v>362427</v>
      </c>
      <c r="B1382" s="8">
        <v>1707687</v>
      </c>
      <c r="C1382" s="8">
        <v>43595</v>
      </c>
      <c r="D1382" s="1">
        <v>40469</v>
      </c>
      <c r="E1382">
        <v>5</v>
      </c>
      <c r="F1382" t="s">
        <v>1395</v>
      </c>
      <c r="G1382">
        <f>COUNTIF(recipes!C:C, C1382)</f>
        <v>0</v>
      </c>
    </row>
    <row r="1383" spans="1:7" x14ac:dyDescent="0.25">
      <c r="A1383" s="8">
        <v>880035</v>
      </c>
      <c r="B1383" s="8">
        <v>88099</v>
      </c>
      <c r="C1383" s="8">
        <v>291170</v>
      </c>
      <c r="D1383" s="1">
        <v>41511</v>
      </c>
      <c r="E1383">
        <v>5</v>
      </c>
      <c r="F1383" t="s">
        <v>1396</v>
      </c>
      <c r="G1383">
        <f>COUNTIF(recipes!C:C, C1383)</f>
        <v>0</v>
      </c>
    </row>
    <row r="1384" spans="1:7" x14ac:dyDescent="0.25">
      <c r="A1384" s="4">
        <v>6289</v>
      </c>
      <c r="B1384" s="4">
        <v>153188</v>
      </c>
      <c r="C1384" s="4">
        <v>112656</v>
      </c>
      <c r="D1384" s="1">
        <v>38502</v>
      </c>
      <c r="E1384">
        <v>4</v>
      </c>
      <c r="F1384" t="s">
        <v>1397</v>
      </c>
      <c r="G1384">
        <f>COUNTIF(recipes!C:C, C1384)</f>
        <v>1</v>
      </c>
    </row>
    <row r="1385" spans="1:7" x14ac:dyDescent="0.25">
      <c r="A1385" s="8">
        <v>468861</v>
      </c>
      <c r="B1385" s="8">
        <v>37449</v>
      </c>
      <c r="C1385" s="8">
        <v>155403</v>
      </c>
      <c r="D1385" s="1">
        <v>38898</v>
      </c>
      <c r="E1385">
        <v>5</v>
      </c>
      <c r="F1385" t="s">
        <v>1398</v>
      </c>
      <c r="G1385">
        <f>COUNTIF(recipes!C:C, C1385)</f>
        <v>1</v>
      </c>
    </row>
    <row r="1386" spans="1:7" x14ac:dyDescent="0.25">
      <c r="A1386" s="8">
        <v>72137</v>
      </c>
      <c r="B1386" s="8">
        <v>202661</v>
      </c>
      <c r="C1386" s="8">
        <v>54219</v>
      </c>
      <c r="D1386" s="1">
        <v>38765</v>
      </c>
      <c r="E1386">
        <v>5</v>
      </c>
      <c r="F1386" t="s">
        <v>1399</v>
      </c>
      <c r="G1386">
        <f>COUNTIF(recipes!C:C, C1386)</f>
        <v>0</v>
      </c>
    </row>
    <row r="1387" spans="1:7" x14ac:dyDescent="0.25">
      <c r="A1387" s="8">
        <v>501081</v>
      </c>
      <c r="B1387" s="8">
        <v>883169</v>
      </c>
      <c r="C1387" s="8">
        <v>211112</v>
      </c>
      <c r="D1387" s="1">
        <v>40466</v>
      </c>
      <c r="E1387">
        <v>5</v>
      </c>
      <c r="F1387" t="s">
        <v>1400</v>
      </c>
      <c r="G1387">
        <f>COUNTIF(recipes!C:C, C1387)</f>
        <v>1</v>
      </c>
    </row>
    <row r="1388" spans="1:7" x14ac:dyDescent="0.25">
      <c r="A1388" s="8">
        <v>50934</v>
      </c>
      <c r="B1388" s="8">
        <v>73988</v>
      </c>
      <c r="C1388" s="8">
        <v>30704</v>
      </c>
      <c r="D1388" s="1">
        <v>39580</v>
      </c>
      <c r="E1388">
        <v>4</v>
      </c>
      <c r="F1388" t="s">
        <v>1401</v>
      </c>
      <c r="G1388">
        <f>COUNTIF(recipes!C:C, C1388)</f>
        <v>0</v>
      </c>
    </row>
    <row r="1389" spans="1:7" x14ac:dyDescent="0.25">
      <c r="A1389" s="8">
        <v>343608</v>
      </c>
      <c r="B1389" s="8">
        <v>1072593</v>
      </c>
      <c r="C1389" s="8">
        <v>464249</v>
      </c>
      <c r="D1389" s="1">
        <v>40824</v>
      </c>
      <c r="E1389">
        <v>5</v>
      </c>
      <c r="F1389" t="s">
        <v>1402</v>
      </c>
      <c r="G1389">
        <f>COUNTIF(recipes!C:C, C1389)</f>
        <v>0</v>
      </c>
    </row>
    <row r="1390" spans="1:7" x14ac:dyDescent="0.25">
      <c r="A1390" s="8">
        <v>540027</v>
      </c>
      <c r="B1390" s="8">
        <v>28087</v>
      </c>
      <c r="C1390" s="8">
        <v>368883</v>
      </c>
      <c r="D1390" s="1">
        <v>40062</v>
      </c>
      <c r="E1390">
        <v>5</v>
      </c>
      <c r="F1390" t="s">
        <v>1403</v>
      </c>
      <c r="G1390">
        <f>COUNTIF(recipes!C:C, C1390)</f>
        <v>0</v>
      </c>
    </row>
    <row r="1391" spans="1:7" x14ac:dyDescent="0.25">
      <c r="A1391" s="8">
        <v>452125</v>
      </c>
      <c r="B1391" s="8">
        <v>96177</v>
      </c>
      <c r="C1391" s="8">
        <v>441650</v>
      </c>
      <c r="D1391" s="1">
        <v>40630</v>
      </c>
      <c r="E1391">
        <v>5</v>
      </c>
      <c r="F1391" t="s">
        <v>1404</v>
      </c>
      <c r="G1391">
        <f>COUNTIF(recipes!C:C, C1391)</f>
        <v>0</v>
      </c>
    </row>
    <row r="1392" spans="1:7" x14ac:dyDescent="0.25">
      <c r="A1392" s="8">
        <v>590824</v>
      </c>
      <c r="B1392" s="8">
        <v>1195537</v>
      </c>
      <c r="C1392" s="8">
        <v>487741</v>
      </c>
      <c r="D1392" s="1">
        <v>41304</v>
      </c>
      <c r="E1392">
        <v>5</v>
      </c>
      <c r="F1392" t="s">
        <v>1405</v>
      </c>
      <c r="G1392">
        <f>COUNTIF(recipes!C:C, C1392)</f>
        <v>0</v>
      </c>
    </row>
    <row r="1393" spans="1:7" x14ac:dyDescent="0.25">
      <c r="A1393" s="8">
        <v>800326</v>
      </c>
      <c r="B1393" s="8">
        <v>1164341</v>
      </c>
      <c r="C1393" s="8">
        <v>91766</v>
      </c>
      <c r="D1393" s="1">
        <v>39907</v>
      </c>
      <c r="E1393">
        <v>0</v>
      </c>
      <c r="F1393" t="s">
        <v>1406</v>
      </c>
      <c r="G1393">
        <f>COUNTIF(recipes!C:C, C1393)</f>
        <v>0</v>
      </c>
    </row>
    <row r="1394" spans="1:7" x14ac:dyDescent="0.25">
      <c r="A1394" s="8">
        <v>297630</v>
      </c>
      <c r="B1394" s="8">
        <v>101823</v>
      </c>
      <c r="C1394" s="8">
        <v>130464</v>
      </c>
      <c r="D1394" s="1">
        <v>38655</v>
      </c>
      <c r="E1394">
        <v>5</v>
      </c>
      <c r="F1394" t="s">
        <v>1407</v>
      </c>
      <c r="G1394">
        <f>COUNTIF(recipes!C:C, C1394)</f>
        <v>0</v>
      </c>
    </row>
    <row r="1395" spans="1:7" x14ac:dyDescent="0.25">
      <c r="A1395" s="8">
        <v>33612</v>
      </c>
      <c r="B1395" s="8">
        <v>377581</v>
      </c>
      <c r="C1395" s="8">
        <v>266654</v>
      </c>
      <c r="D1395" s="1">
        <v>39412</v>
      </c>
      <c r="E1395">
        <v>5</v>
      </c>
      <c r="F1395" t="s">
        <v>1408</v>
      </c>
      <c r="G1395">
        <f>COUNTIF(recipes!C:C, C1395)</f>
        <v>0</v>
      </c>
    </row>
    <row r="1396" spans="1:7" x14ac:dyDescent="0.25">
      <c r="A1396" s="8">
        <v>484949</v>
      </c>
      <c r="B1396" s="8">
        <v>420030</v>
      </c>
      <c r="C1396" s="8">
        <v>238061</v>
      </c>
      <c r="D1396" s="1">
        <v>40734</v>
      </c>
      <c r="E1396">
        <v>5</v>
      </c>
      <c r="F1396" t="s">
        <v>1409</v>
      </c>
      <c r="G1396">
        <f>COUNTIF(recipes!C:C, C1396)</f>
        <v>0</v>
      </c>
    </row>
    <row r="1397" spans="1:7" x14ac:dyDescent="0.25">
      <c r="A1397" s="8">
        <v>983472</v>
      </c>
      <c r="B1397" s="8">
        <v>37449</v>
      </c>
      <c r="C1397" s="8">
        <v>431079</v>
      </c>
      <c r="D1397" s="1">
        <v>40388</v>
      </c>
      <c r="E1397">
        <v>5</v>
      </c>
      <c r="F1397" t="s">
        <v>1410</v>
      </c>
      <c r="G1397">
        <f>COUNTIF(recipes!C:C, C1397)</f>
        <v>0</v>
      </c>
    </row>
    <row r="1398" spans="1:7" x14ac:dyDescent="0.25">
      <c r="A1398" s="4">
        <v>896395</v>
      </c>
      <c r="B1398" s="4">
        <v>177753</v>
      </c>
      <c r="C1398" s="4">
        <v>24306</v>
      </c>
      <c r="D1398" s="1">
        <v>39962</v>
      </c>
      <c r="E1398">
        <v>4</v>
      </c>
      <c r="F1398" t="s">
        <v>1411</v>
      </c>
      <c r="G1398">
        <f>COUNTIF(recipes!C:C, C1398)</f>
        <v>1</v>
      </c>
    </row>
    <row r="1399" spans="1:7" x14ac:dyDescent="0.25">
      <c r="A1399" s="8">
        <v>340096</v>
      </c>
      <c r="B1399" s="8">
        <v>115758</v>
      </c>
      <c r="C1399" s="8">
        <v>131015</v>
      </c>
      <c r="D1399" s="1">
        <v>38887</v>
      </c>
      <c r="E1399">
        <v>5</v>
      </c>
      <c r="F1399" t="s">
        <v>1412</v>
      </c>
      <c r="G1399">
        <f>COUNTIF(recipes!C:C, C1399)</f>
        <v>0</v>
      </c>
    </row>
    <row r="1400" spans="1:7" x14ac:dyDescent="0.25">
      <c r="A1400" s="8">
        <v>266142</v>
      </c>
      <c r="B1400" s="8">
        <v>1803297089</v>
      </c>
      <c r="C1400" s="8">
        <v>107786</v>
      </c>
      <c r="D1400" s="1">
        <v>41946</v>
      </c>
      <c r="E1400">
        <v>5</v>
      </c>
      <c r="F1400" t="s">
        <v>1413</v>
      </c>
      <c r="G1400">
        <f>COUNTIF(recipes!C:C, C1400)</f>
        <v>0</v>
      </c>
    </row>
    <row r="1401" spans="1:7" x14ac:dyDescent="0.25">
      <c r="A1401" s="8">
        <v>656736</v>
      </c>
      <c r="B1401" s="8">
        <v>822178</v>
      </c>
      <c r="C1401" s="8">
        <v>27208</v>
      </c>
      <c r="D1401" s="1">
        <v>39559</v>
      </c>
      <c r="E1401">
        <v>5</v>
      </c>
      <c r="F1401" t="s">
        <v>1414</v>
      </c>
      <c r="G1401">
        <f>COUNTIF(recipes!C:C, C1401)</f>
        <v>0</v>
      </c>
    </row>
    <row r="1402" spans="1:7" x14ac:dyDescent="0.25">
      <c r="A1402" s="8">
        <v>582324</v>
      </c>
      <c r="B1402" s="8">
        <v>169969</v>
      </c>
      <c r="C1402" s="8">
        <v>307048</v>
      </c>
      <c r="D1402" s="1">
        <v>39625</v>
      </c>
      <c r="E1402">
        <v>5</v>
      </c>
      <c r="F1402" t="s">
        <v>1415</v>
      </c>
      <c r="G1402">
        <f>COUNTIF(recipes!C:C, C1402)</f>
        <v>0</v>
      </c>
    </row>
    <row r="1403" spans="1:7" x14ac:dyDescent="0.25">
      <c r="A1403" s="8">
        <v>639619</v>
      </c>
      <c r="B1403" s="8">
        <v>239758</v>
      </c>
      <c r="C1403" s="8">
        <v>232543</v>
      </c>
      <c r="D1403" s="1">
        <v>41655</v>
      </c>
      <c r="E1403">
        <v>5</v>
      </c>
      <c r="F1403" t="s">
        <v>1416</v>
      </c>
      <c r="G1403">
        <f>COUNTIF(recipes!C:C, C1403)</f>
        <v>0</v>
      </c>
    </row>
    <row r="1404" spans="1:7" x14ac:dyDescent="0.25">
      <c r="A1404" s="8">
        <v>911198</v>
      </c>
      <c r="B1404" s="8">
        <v>85018</v>
      </c>
      <c r="C1404" s="8">
        <v>9181</v>
      </c>
      <c r="D1404" s="1">
        <v>38201</v>
      </c>
      <c r="E1404">
        <v>4</v>
      </c>
      <c r="F1404" t="s">
        <v>1417</v>
      </c>
      <c r="G1404">
        <f>COUNTIF(recipes!C:C, C1404)</f>
        <v>0</v>
      </c>
    </row>
    <row r="1405" spans="1:7" x14ac:dyDescent="0.25">
      <c r="A1405" s="8">
        <v>887402</v>
      </c>
      <c r="B1405" s="8">
        <v>58931</v>
      </c>
      <c r="C1405" s="8">
        <v>186563</v>
      </c>
      <c r="D1405" s="1">
        <v>39476</v>
      </c>
      <c r="E1405">
        <v>4</v>
      </c>
      <c r="F1405" t="s">
        <v>1418</v>
      </c>
      <c r="G1405">
        <f>COUNTIF(recipes!C:C, C1405)</f>
        <v>0</v>
      </c>
    </row>
    <row r="1406" spans="1:7" x14ac:dyDescent="0.25">
      <c r="A1406" s="8">
        <v>1017501</v>
      </c>
      <c r="B1406" s="8">
        <v>2002045831</v>
      </c>
      <c r="C1406" s="8">
        <v>160323</v>
      </c>
      <c r="D1406" s="1">
        <v>43171</v>
      </c>
      <c r="E1406">
        <v>3</v>
      </c>
      <c r="F1406" t="s">
        <v>1419</v>
      </c>
      <c r="G1406">
        <f>COUNTIF(recipes!C:C, C1406)</f>
        <v>0</v>
      </c>
    </row>
    <row r="1407" spans="1:7" x14ac:dyDescent="0.25">
      <c r="A1407" s="8">
        <v>938625</v>
      </c>
      <c r="B1407" s="8">
        <v>2000171764</v>
      </c>
      <c r="C1407" s="8">
        <v>82102</v>
      </c>
      <c r="D1407" s="1">
        <v>42123</v>
      </c>
      <c r="E1407">
        <v>5</v>
      </c>
      <c r="F1407" t="s">
        <v>1420</v>
      </c>
      <c r="G1407">
        <f>COUNTIF(recipes!C:C, C1407)</f>
        <v>0</v>
      </c>
    </row>
    <row r="1408" spans="1:7" x14ac:dyDescent="0.25">
      <c r="A1408" s="8">
        <v>680329</v>
      </c>
      <c r="B1408" s="8">
        <v>53932</v>
      </c>
      <c r="C1408" s="8">
        <v>59898</v>
      </c>
      <c r="D1408" s="1">
        <v>39093</v>
      </c>
      <c r="E1408">
        <v>5</v>
      </c>
      <c r="F1408" t="s">
        <v>1421</v>
      </c>
      <c r="G1408">
        <f>COUNTIF(recipes!C:C, C1408)</f>
        <v>0</v>
      </c>
    </row>
    <row r="1409" spans="1:7" x14ac:dyDescent="0.25">
      <c r="A1409" s="8">
        <v>1043909</v>
      </c>
      <c r="B1409" s="8">
        <v>1712856</v>
      </c>
      <c r="C1409" s="8">
        <v>43396</v>
      </c>
      <c r="D1409" s="1">
        <v>42414</v>
      </c>
      <c r="E1409">
        <v>5</v>
      </c>
      <c r="F1409" t="s">
        <v>1422</v>
      </c>
      <c r="G1409">
        <f>COUNTIF(recipes!C:C, C1409)</f>
        <v>0</v>
      </c>
    </row>
    <row r="1410" spans="1:7" x14ac:dyDescent="0.25">
      <c r="A1410" s="8">
        <v>337669</v>
      </c>
      <c r="B1410" s="8">
        <v>629557</v>
      </c>
      <c r="C1410" s="8">
        <v>264140</v>
      </c>
      <c r="D1410" s="1">
        <v>39701</v>
      </c>
      <c r="E1410">
        <v>5</v>
      </c>
      <c r="F1410" t="s">
        <v>1423</v>
      </c>
      <c r="G1410">
        <f>COUNTIF(recipes!C:C, C1410)</f>
        <v>0</v>
      </c>
    </row>
    <row r="1411" spans="1:7" x14ac:dyDescent="0.25">
      <c r="A1411" s="8">
        <v>101481</v>
      </c>
      <c r="B1411" s="8">
        <v>366104</v>
      </c>
      <c r="C1411" s="8">
        <v>193909</v>
      </c>
      <c r="D1411" s="1">
        <v>39268</v>
      </c>
      <c r="E1411">
        <v>5</v>
      </c>
      <c r="F1411" t="s">
        <v>1424</v>
      </c>
      <c r="G1411">
        <f>COUNTIF(recipes!C:C, C1411)</f>
        <v>0</v>
      </c>
    </row>
    <row r="1412" spans="1:7" x14ac:dyDescent="0.25">
      <c r="A1412" s="8">
        <v>283752</v>
      </c>
      <c r="B1412" s="8">
        <v>220348</v>
      </c>
      <c r="C1412" s="8">
        <v>424587</v>
      </c>
      <c r="D1412" s="1">
        <v>40323</v>
      </c>
      <c r="E1412">
        <v>5</v>
      </c>
      <c r="F1412" t="s">
        <v>1425</v>
      </c>
      <c r="G1412">
        <f>COUNTIF(recipes!C:C, C1412)</f>
        <v>0</v>
      </c>
    </row>
    <row r="1413" spans="1:7" x14ac:dyDescent="0.25">
      <c r="A1413" s="8">
        <v>82661</v>
      </c>
      <c r="B1413" s="8">
        <v>195266</v>
      </c>
      <c r="C1413" s="8">
        <v>93945</v>
      </c>
      <c r="D1413" s="1">
        <v>39589</v>
      </c>
      <c r="E1413">
        <v>5</v>
      </c>
      <c r="F1413" t="s">
        <v>1426</v>
      </c>
      <c r="G1413">
        <f>COUNTIF(recipes!C:C, C1413)</f>
        <v>0</v>
      </c>
    </row>
    <row r="1414" spans="1:7" x14ac:dyDescent="0.25">
      <c r="A1414" s="8">
        <v>493711</v>
      </c>
      <c r="B1414" s="8">
        <v>762742</v>
      </c>
      <c r="C1414" s="8">
        <v>71373</v>
      </c>
      <c r="D1414" s="1">
        <v>41712</v>
      </c>
      <c r="E1414">
        <v>5</v>
      </c>
      <c r="F1414" t="s">
        <v>1427</v>
      </c>
      <c r="G1414">
        <f>COUNTIF(recipes!C:C, C1414)</f>
        <v>0</v>
      </c>
    </row>
    <row r="1415" spans="1:7" x14ac:dyDescent="0.25">
      <c r="A1415" s="8">
        <v>534750</v>
      </c>
      <c r="B1415" s="8">
        <v>1276731</v>
      </c>
      <c r="C1415" s="8">
        <v>113645</v>
      </c>
      <c r="D1415" s="1">
        <v>40276</v>
      </c>
      <c r="E1415">
        <v>5</v>
      </c>
      <c r="F1415" t="s">
        <v>1428</v>
      </c>
      <c r="G1415">
        <f>COUNTIF(recipes!C:C, C1415)</f>
        <v>0</v>
      </c>
    </row>
    <row r="1416" spans="1:7" x14ac:dyDescent="0.25">
      <c r="A1416" s="8">
        <v>73778</v>
      </c>
      <c r="B1416" s="8">
        <v>59163</v>
      </c>
      <c r="C1416" s="8">
        <v>161963</v>
      </c>
      <c r="D1416" s="1">
        <v>39914</v>
      </c>
      <c r="E1416">
        <v>4</v>
      </c>
      <c r="F1416" t="s">
        <v>1429</v>
      </c>
      <c r="G1416">
        <f>COUNTIF(recipes!C:C, C1416)</f>
        <v>0</v>
      </c>
    </row>
    <row r="1417" spans="1:7" x14ac:dyDescent="0.25">
      <c r="A1417" s="8">
        <v>660584</v>
      </c>
      <c r="B1417" s="8">
        <v>63232</v>
      </c>
      <c r="C1417" s="8">
        <v>214051</v>
      </c>
      <c r="D1417" s="1">
        <v>40163</v>
      </c>
      <c r="E1417">
        <v>5</v>
      </c>
      <c r="F1417" t="s">
        <v>1430</v>
      </c>
      <c r="G1417">
        <f>COUNTIF(recipes!C:C, C1417)</f>
        <v>0</v>
      </c>
    </row>
    <row r="1418" spans="1:7" x14ac:dyDescent="0.25">
      <c r="A1418" s="8">
        <v>416442</v>
      </c>
      <c r="B1418" s="8">
        <v>1436160</v>
      </c>
      <c r="C1418" s="8">
        <v>131973</v>
      </c>
      <c r="D1418" s="1">
        <v>42972</v>
      </c>
      <c r="E1418">
        <v>5</v>
      </c>
      <c r="F1418" t="s">
        <v>1431</v>
      </c>
      <c r="G1418">
        <f>COUNTIF(recipes!C:C, C1418)</f>
        <v>0</v>
      </c>
    </row>
    <row r="1419" spans="1:7" x14ac:dyDescent="0.25">
      <c r="A1419" s="8">
        <v>810833</v>
      </c>
      <c r="B1419" s="8">
        <v>350938</v>
      </c>
      <c r="C1419" s="8">
        <v>432653</v>
      </c>
      <c r="D1419" s="1">
        <v>40393</v>
      </c>
      <c r="E1419">
        <v>5</v>
      </c>
      <c r="F1419" t="s">
        <v>1432</v>
      </c>
      <c r="G1419">
        <f>COUNTIF(recipes!C:C, C1419)</f>
        <v>0</v>
      </c>
    </row>
    <row r="1420" spans="1:7" x14ac:dyDescent="0.25">
      <c r="A1420" s="8">
        <v>982753</v>
      </c>
      <c r="B1420" s="8">
        <v>479590</v>
      </c>
      <c r="C1420" s="8">
        <v>266076</v>
      </c>
      <c r="D1420" s="1">
        <v>39409</v>
      </c>
      <c r="E1420">
        <v>5</v>
      </c>
      <c r="F1420" t="s">
        <v>1433</v>
      </c>
      <c r="G1420">
        <f>COUNTIF(recipes!C:C, C1420)</f>
        <v>0</v>
      </c>
    </row>
    <row r="1421" spans="1:7" x14ac:dyDescent="0.25">
      <c r="A1421" s="8">
        <v>26723</v>
      </c>
      <c r="B1421" s="8">
        <v>740976</v>
      </c>
      <c r="C1421" s="8">
        <v>86868</v>
      </c>
      <c r="D1421" s="1">
        <v>39649</v>
      </c>
      <c r="E1421">
        <v>2</v>
      </c>
      <c r="F1421" t="s">
        <v>1434</v>
      </c>
      <c r="G1421">
        <f>COUNTIF(recipes!C:C, C1421)</f>
        <v>0</v>
      </c>
    </row>
    <row r="1422" spans="1:7" x14ac:dyDescent="0.25">
      <c r="A1422" s="8">
        <v>212716</v>
      </c>
      <c r="B1422" s="8">
        <v>9212551</v>
      </c>
      <c r="C1422" s="8">
        <v>199579</v>
      </c>
      <c r="D1422" s="1">
        <v>41728</v>
      </c>
      <c r="E1422">
        <v>5</v>
      </c>
      <c r="F1422" t="s">
        <v>1435</v>
      </c>
      <c r="G1422">
        <f>COUNTIF(recipes!C:C, C1422)</f>
        <v>0</v>
      </c>
    </row>
    <row r="1423" spans="1:7" x14ac:dyDescent="0.25">
      <c r="A1423" s="8">
        <v>49219</v>
      </c>
      <c r="B1423" s="8">
        <v>35526</v>
      </c>
      <c r="C1423" s="8">
        <v>19453</v>
      </c>
      <c r="D1423" s="1">
        <v>37348</v>
      </c>
      <c r="E1423">
        <v>5</v>
      </c>
      <c r="F1423" t="s">
        <v>1436</v>
      </c>
      <c r="G1423">
        <f>COUNTIF(recipes!C:C, C1423)</f>
        <v>0</v>
      </c>
    </row>
    <row r="1424" spans="1:7" x14ac:dyDescent="0.25">
      <c r="A1424" s="8">
        <v>589032</v>
      </c>
      <c r="B1424" s="8">
        <v>372791</v>
      </c>
      <c r="C1424" s="8">
        <v>89210</v>
      </c>
      <c r="D1424" s="1">
        <v>40040</v>
      </c>
      <c r="E1424">
        <v>5</v>
      </c>
      <c r="F1424" t="s">
        <v>1437</v>
      </c>
      <c r="G1424">
        <f>COUNTIF(recipes!C:C, C1424)</f>
        <v>0</v>
      </c>
    </row>
    <row r="1425" spans="1:7" x14ac:dyDescent="0.25">
      <c r="A1425" s="8">
        <v>813192</v>
      </c>
      <c r="B1425" s="8">
        <v>65338</v>
      </c>
      <c r="C1425" s="8">
        <v>72180</v>
      </c>
      <c r="D1425" s="1">
        <v>39183</v>
      </c>
      <c r="E1425">
        <v>5</v>
      </c>
      <c r="F1425" t="s">
        <v>1438</v>
      </c>
      <c r="G1425">
        <f>COUNTIF(recipes!C:C, C1425)</f>
        <v>0</v>
      </c>
    </row>
    <row r="1426" spans="1:7" x14ac:dyDescent="0.25">
      <c r="A1426" s="8">
        <v>667558</v>
      </c>
      <c r="B1426" s="8">
        <v>159084</v>
      </c>
      <c r="C1426" s="8">
        <v>314</v>
      </c>
      <c r="D1426" s="1">
        <v>39267</v>
      </c>
      <c r="E1426">
        <v>5</v>
      </c>
      <c r="F1426" t="s">
        <v>1439</v>
      </c>
      <c r="G1426">
        <f>COUNTIF(recipes!C:C, C1426)</f>
        <v>0</v>
      </c>
    </row>
    <row r="1427" spans="1:7" x14ac:dyDescent="0.25">
      <c r="A1427" s="8">
        <v>635995</v>
      </c>
      <c r="B1427" s="8">
        <v>468351</v>
      </c>
      <c r="C1427" s="8">
        <v>346361</v>
      </c>
      <c r="D1427" s="1">
        <v>41723</v>
      </c>
      <c r="E1427">
        <v>5</v>
      </c>
      <c r="F1427" t="s">
        <v>1440</v>
      </c>
      <c r="G1427">
        <f>COUNTIF(recipes!C:C, C1427)</f>
        <v>0</v>
      </c>
    </row>
    <row r="1428" spans="1:7" x14ac:dyDescent="0.25">
      <c r="A1428" s="8">
        <v>49872</v>
      </c>
      <c r="B1428" s="8">
        <v>136997</v>
      </c>
      <c r="C1428" s="8">
        <v>284763</v>
      </c>
      <c r="D1428" s="1">
        <v>39518</v>
      </c>
      <c r="E1428">
        <v>5</v>
      </c>
      <c r="F1428" t="s">
        <v>1441</v>
      </c>
      <c r="G1428">
        <f>COUNTIF(recipes!C:C, C1428)</f>
        <v>0</v>
      </c>
    </row>
    <row r="1429" spans="1:7" x14ac:dyDescent="0.25">
      <c r="A1429" s="8">
        <v>159687</v>
      </c>
      <c r="B1429" s="8">
        <v>226863</v>
      </c>
      <c r="C1429" s="8">
        <v>438524</v>
      </c>
      <c r="D1429" s="1">
        <v>40554</v>
      </c>
      <c r="E1429">
        <v>5</v>
      </c>
      <c r="F1429" t="s">
        <v>1442</v>
      </c>
      <c r="G1429">
        <f>COUNTIF(recipes!C:C, C1429)</f>
        <v>0</v>
      </c>
    </row>
    <row r="1430" spans="1:7" x14ac:dyDescent="0.25">
      <c r="A1430" s="8">
        <v>895804</v>
      </c>
      <c r="B1430" s="8">
        <v>1348278</v>
      </c>
      <c r="C1430" s="8">
        <v>380069</v>
      </c>
      <c r="D1430" s="1">
        <v>40035</v>
      </c>
      <c r="E1430">
        <v>0</v>
      </c>
      <c r="F1430" t="s">
        <v>1443</v>
      </c>
      <c r="G1430">
        <f>COUNTIF(recipes!C:C, C1430)</f>
        <v>0</v>
      </c>
    </row>
    <row r="1431" spans="1:7" x14ac:dyDescent="0.25">
      <c r="A1431" s="8">
        <v>774282</v>
      </c>
      <c r="B1431" s="8">
        <v>60225</v>
      </c>
      <c r="C1431" s="8">
        <v>128956</v>
      </c>
      <c r="D1431" s="1">
        <v>41919</v>
      </c>
      <c r="E1431">
        <v>5</v>
      </c>
      <c r="F1431" t="s">
        <v>1444</v>
      </c>
      <c r="G1431">
        <f>COUNTIF(recipes!C:C, C1431)</f>
        <v>1</v>
      </c>
    </row>
    <row r="1432" spans="1:7" x14ac:dyDescent="0.25">
      <c r="A1432" s="8">
        <v>660614</v>
      </c>
      <c r="B1432" s="8">
        <v>1306576</v>
      </c>
      <c r="C1432" s="8">
        <v>214051</v>
      </c>
      <c r="D1432" s="1">
        <v>40493</v>
      </c>
      <c r="E1432">
        <v>3</v>
      </c>
      <c r="F1432" t="s">
        <v>1445</v>
      </c>
      <c r="G1432">
        <f>COUNTIF(recipes!C:C, C1432)</f>
        <v>0</v>
      </c>
    </row>
    <row r="1433" spans="1:7" x14ac:dyDescent="0.25">
      <c r="A1433" s="8">
        <v>710314</v>
      </c>
      <c r="B1433" s="8">
        <v>1803256109</v>
      </c>
      <c r="C1433" s="8">
        <v>28025</v>
      </c>
      <c r="D1433" s="1">
        <v>41935</v>
      </c>
      <c r="E1433">
        <v>5</v>
      </c>
      <c r="F1433" t="s">
        <v>1446</v>
      </c>
      <c r="G1433">
        <f>COUNTIF(recipes!C:C, C1433)</f>
        <v>0</v>
      </c>
    </row>
    <row r="1434" spans="1:7" x14ac:dyDescent="0.25">
      <c r="A1434" s="8">
        <v>424759</v>
      </c>
      <c r="B1434" s="8">
        <v>481092</v>
      </c>
      <c r="C1434" s="8">
        <v>219473</v>
      </c>
      <c r="D1434" s="1">
        <v>39717</v>
      </c>
      <c r="E1434">
        <v>4</v>
      </c>
      <c r="F1434" t="s">
        <v>1447</v>
      </c>
      <c r="G1434">
        <f>COUNTIF(recipes!C:C, C1434)</f>
        <v>0</v>
      </c>
    </row>
    <row r="1435" spans="1:7" x14ac:dyDescent="0.25">
      <c r="A1435" s="8">
        <v>1093100</v>
      </c>
      <c r="B1435" s="8">
        <v>39311</v>
      </c>
      <c r="C1435" s="8">
        <v>120416</v>
      </c>
      <c r="D1435" s="1">
        <v>40151</v>
      </c>
      <c r="E1435">
        <v>5</v>
      </c>
      <c r="F1435" t="s">
        <v>1448</v>
      </c>
      <c r="G1435">
        <f>COUNTIF(recipes!C:C, C1435)</f>
        <v>0</v>
      </c>
    </row>
    <row r="1436" spans="1:7" x14ac:dyDescent="0.25">
      <c r="A1436" s="8">
        <v>82330</v>
      </c>
      <c r="B1436" s="8">
        <v>1324811</v>
      </c>
      <c r="C1436" s="8">
        <v>59083</v>
      </c>
      <c r="D1436" s="1">
        <v>40036</v>
      </c>
      <c r="E1436">
        <v>5</v>
      </c>
      <c r="F1436" t="s">
        <v>1449</v>
      </c>
      <c r="G1436">
        <f>COUNTIF(recipes!C:C, C1436)</f>
        <v>0</v>
      </c>
    </row>
    <row r="1437" spans="1:7" x14ac:dyDescent="0.25">
      <c r="A1437" s="8">
        <v>496955</v>
      </c>
      <c r="B1437" s="8">
        <v>93448</v>
      </c>
      <c r="C1437" s="8">
        <v>52558</v>
      </c>
      <c r="D1437" s="1">
        <v>38012</v>
      </c>
      <c r="E1437">
        <v>5</v>
      </c>
      <c r="F1437" t="s">
        <v>1450</v>
      </c>
      <c r="G1437">
        <f>COUNTIF(recipes!C:C, C1437)</f>
        <v>1</v>
      </c>
    </row>
    <row r="1438" spans="1:7" x14ac:dyDescent="0.25">
      <c r="A1438" s="8">
        <v>525703</v>
      </c>
      <c r="B1438" s="8">
        <v>380045</v>
      </c>
      <c r="C1438" s="8">
        <v>282964</v>
      </c>
      <c r="D1438" s="1">
        <v>39500</v>
      </c>
      <c r="E1438">
        <v>3</v>
      </c>
      <c r="F1438" t="s">
        <v>1451</v>
      </c>
      <c r="G1438">
        <f>COUNTIF(recipes!C:C, C1438)</f>
        <v>0</v>
      </c>
    </row>
    <row r="1439" spans="1:7" x14ac:dyDescent="0.25">
      <c r="A1439" s="8">
        <v>107391</v>
      </c>
      <c r="B1439" s="8">
        <v>452940</v>
      </c>
      <c r="C1439" s="8">
        <v>385881</v>
      </c>
      <c r="D1439" s="1">
        <v>40051</v>
      </c>
      <c r="E1439">
        <v>5</v>
      </c>
      <c r="F1439" t="s">
        <v>1452</v>
      </c>
      <c r="G1439">
        <f>COUNTIF(recipes!C:C, C1439)</f>
        <v>0</v>
      </c>
    </row>
    <row r="1440" spans="1:7" x14ac:dyDescent="0.25">
      <c r="A1440" s="8">
        <v>162106</v>
      </c>
      <c r="B1440" s="8">
        <v>218953</v>
      </c>
      <c r="C1440" s="8">
        <v>134951</v>
      </c>
      <c r="D1440" s="1">
        <v>38758</v>
      </c>
      <c r="E1440">
        <v>5</v>
      </c>
      <c r="F1440" t="s">
        <v>1453</v>
      </c>
      <c r="G1440">
        <f>COUNTIF(recipes!C:C, C1440)</f>
        <v>0</v>
      </c>
    </row>
    <row r="1441" spans="1:7" x14ac:dyDescent="0.25">
      <c r="A1441" s="8">
        <v>351771</v>
      </c>
      <c r="B1441" s="8">
        <v>4470</v>
      </c>
      <c r="C1441" s="8">
        <v>243335</v>
      </c>
      <c r="D1441" s="1">
        <v>39324</v>
      </c>
      <c r="E1441">
        <v>5</v>
      </c>
      <c r="F1441" t="s">
        <v>1454</v>
      </c>
      <c r="G1441">
        <f>COUNTIF(recipes!C:C, C1441)</f>
        <v>0</v>
      </c>
    </row>
    <row r="1442" spans="1:7" x14ac:dyDescent="0.25">
      <c r="A1442" s="8">
        <v>184359</v>
      </c>
      <c r="B1442" s="8">
        <v>341170</v>
      </c>
      <c r="C1442" s="8">
        <v>399476</v>
      </c>
      <c r="D1442" s="1">
        <v>40209</v>
      </c>
      <c r="E1442">
        <v>5</v>
      </c>
      <c r="F1442" t="s">
        <v>1455</v>
      </c>
      <c r="G1442">
        <f>COUNTIF(recipes!C:C, C1442)</f>
        <v>0</v>
      </c>
    </row>
    <row r="1443" spans="1:7" x14ac:dyDescent="0.25">
      <c r="A1443" s="8">
        <v>753227</v>
      </c>
      <c r="B1443" s="8">
        <v>560491</v>
      </c>
      <c r="C1443" s="8">
        <v>370046</v>
      </c>
      <c r="D1443" s="1">
        <v>40259</v>
      </c>
      <c r="E1443">
        <v>5</v>
      </c>
      <c r="F1443" t="s">
        <v>1456</v>
      </c>
      <c r="G1443">
        <f>COUNTIF(recipes!C:C, C1443)</f>
        <v>0</v>
      </c>
    </row>
    <row r="1444" spans="1:7" x14ac:dyDescent="0.25">
      <c r="A1444" s="8">
        <v>1055204</v>
      </c>
      <c r="B1444" s="8">
        <v>143318</v>
      </c>
      <c r="C1444" s="8">
        <v>317778</v>
      </c>
      <c r="D1444" s="1">
        <v>39678</v>
      </c>
      <c r="E1444">
        <v>5</v>
      </c>
      <c r="F1444" t="s">
        <v>1457</v>
      </c>
      <c r="G1444">
        <f>COUNTIF(recipes!C:C, C1444)</f>
        <v>1</v>
      </c>
    </row>
    <row r="1445" spans="1:7" x14ac:dyDescent="0.25">
      <c r="A1445" s="8">
        <v>763844</v>
      </c>
      <c r="B1445" s="8">
        <v>709527</v>
      </c>
      <c r="C1445" s="8">
        <v>103679</v>
      </c>
      <c r="D1445" s="1">
        <v>39626</v>
      </c>
      <c r="E1445">
        <v>5</v>
      </c>
      <c r="F1445" t="s">
        <v>1458</v>
      </c>
      <c r="G1445">
        <f>COUNTIF(recipes!C:C, C1445)</f>
        <v>0</v>
      </c>
    </row>
    <row r="1446" spans="1:7" x14ac:dyDescent="0.25">
      <c r="A1446" s="8">
        <v>344378</v>
      </c>
      <c r="B1446" s="8">
        <v>1250289</v>
      </c>
      <c r="C1446" s="8">
        <v>222188</v>
      </c>
      <c r="D1446" s="1">
        <v>39928</v>
      </c>
      <c r="E1446">
        <v>5</v>
      </c>
      <c r="F1446" t="s">
        <v>1459</v>
      </c>
      <c r="G1446">
        <f>COUNTIF(recipes!C:C, C1446)</f>
        <v>0</v>
      </c>
    </row>
    <row r="1447" spans="1:7" x14ac:dyDescent="0.25">
      <c r="A1447" s="8">
        <v>25823</v>
      </c>
      <c r="B1447" s="8">
        <v>280439</v>
      </c>
      <c r="C1447" s="8">
        <v>103435</v>
      </c>
      <c r="D1447" s="1">
        <v>38842</v>
      </c>
      <c r="E1447">
        <v>0</v>
      </c>
      <c r="F1447" t="s">
        <v>1460</v>
      </c>
      <c r="G1447">
        <f>COUNTIF(recipes!C:C, C1447)</f>
        <v>0</v>
      </c>
    </row>
    <row r="1448" spans="1:7" x14ac:dyDescent="0.25">
      <c r="A1448" s="8">
        <v>28739</v>
      </c>
      <c r="B1448" s="8">
        <v>724516</v>
      </c>
      <c r="C1448" s="8">
        <v>51459</v>
      </c>
      <c r="D1448" s="1">
        <v>40158</v>
      </c>
      <c r="E1448">
        <v>5</v>
      </c>
      <c r="F1448" t="s">
        <v>1461</v>
      </c>
      <c r="G1448">
        <f>COUNTIF(recipes!C:C, C1448)</f>
        <v>0</v>
      </c>
    </row>
    <row r="1449" spans="1:7" x14ac:dyDescent="0.25">
      <c r="A1449" s="8">
        <v>711532</v>
      </c>
      <c r="B1449" s="8">
        <v>494593</v>
      </c>
      <c r="C1449" s="8">
        <v>3941</v>
      </c>
      <c r="D1449" s="1">
        <v>39804</v>
      </c>
      <c r="E1449">
        <v>5</v>
      </c>
      <c r="F1449" t="s">
        <v>1462</v>
      </c>
      <c r="G1449">
        <f>COUNTIF(recipes!C:C, C1449)</f>
        <v>0</v>
      </c>
    </row>
    <row r="1450" spans="1:7" x14ac:dyDescent="0.25">
      <c r="A1450" s="8">
        <v>656767</v>
      </c>
      <c r="B1450" s="8">
        <v>526810</v>
      </c>
      <c r="C1450" s="8">
        <v>27208</v>
      </c>
      <c r="D1450" s="1">
        <v>39618</v>
      </c>
      <c r="E1450">
        <v>5</v>
      </c>
      <c r="F1450" t="s">
        <v>1463</v>
      </c>
      <c r="G1450">
        <f>COUNTIF(recipes!C:C, C1450)</f>
        <v>0</v>
      </c>
    </row>
    <row r="1451" spans="1:7" x14ac:dyDescent="0.25">
      <c r="A1451" s="8">
        <v>212837</v>
      </c>
      <c r="B1451" s="8">
        <v>2002285103</v>
      </c>
      <c r="C1451" s="8">
        <v>199579</v>
      </c>
      <c r="D1451" s="1">
        <v>43369</v>
      </c>
      <c r="E1451">
        <v>5</v>
      </c>
      <c r="F1451" t="s">
        <v>1464</v>
      </c>
      <c r="G1451">
        <f>COUNTIF(recipes!C:C, C1451)</f>
        <v>0</v>
      </c>
    </row>
    <row r="1452" spans="1:7" x14ac:dyDescent="0.25">
      <c r="A1452" s="8">
        <v>714921</v>
      </c>
      <c r="B1452" s="8">
        <v>2001587364</v>
      </c>
      <c r="C1452" s="8">
        <v>437479</v>
      </c>
      <c r="D1452" s="1">
        <v>42903</v>
      </c>
      <c r="E1452">
        <v>5</v>
      </c>
      <c r="F1452" t="s">
        <v>1465</v>
      </c>
      <c r="G1452">
        <f>COUNTIF(recipes!C:C, C1452)</f>
        <v>0</v>
      </c>
    </row>
    <row r="1453" spans="1:7" x14ac:dyDescent="0.25">
      <c r="A1453" s="8">
        <v>239668</v>
      </c>
      <c r="B1453" s="8">
        <v>174096</v>
      </c>
      <c r="C1453" s="8">
        <v>372253</v>
      </c>
      <c r="D1453" s="1">
        <v>40018</v>
      </c>
      <c r="E1453">
        <v>5</v>
      </c>
      <c r="F1453" t="s">
        <v>1466</v>
      </c>
      <c r="G1453">
        <f>COUNTIF(recipes!C:C, C1453)</f>
        <v>0</v>
      </c>
    </row>
    <row r="1454" spans="1:7" x14ac:dyDescent="0.25">
      <c r="A1454" s="8">
        <v>107300</v>
      </c>
      <c r="B1454" s="8">
        <v>58104</v>
      </c>
      <c r="C1454" s="8">
        <v>116392</v>
      </c>
      <c r="D1454" s="1">
        <v>38395</v>
      </c>
      <c r="E1454">
        <v>4</v>
      </c>
      <c r="F1454" t="s">
        <v>1467</v>
      </c>
      <c r="G1454">
        <f>COUNTIF(recipes!C:C, C1454)</f>
        <v>0</v>
      </c>
    </row>
    <row r="1455" spans="1:7" x14ac:dyDescent="0.25">
      <c r="A1455" s="8">
        <v>59262</v>
      </c>
      <c r="B1455" s="8">
        <v>188848</v>
      </c>
      <c r="C1455" s="8">
        <v>417027</v>
      </c>
      <c r="D1455" s="1">
        <v>40343</v>
      </c>
      <c r="E1455">
        <v>5</v>
      </c>
      <c r="F1455" t="s">
        <v>1468</v>
      </c>
      <c r="G1455">
        <f>COUNTIF(recipes!C:C, C1455)</f>
        <v>0</v>
      </c>
    </row>
    <row r="1456" spans="1:7" x14ac:dyDescent="0.25">
      <c r="A1456" s="8">
        <v>63736</v>
      </c>
      <c r="B1456" s="8">
        <v>470351</v>
      </c>
      <c r="C1456" s="8">
        <v>64913</v>
      </c>
      <c r="D1456" s="1">
        <v>40290</v>
      </c>
      <c r="E1456">
        <v>5</v>
      </c>
      <c r="F1456" t="s">
        <v>1469</v>
      </c>
      <c r="G1456">
        <f>COUNTIF(recipes!C:C, C1456)</f>
        <v>0</v>
      </c>
    </row>
    <row r="1457" spans="1:7" x14ac:dyDescent="0.25">
      <c r="A1457" s="8">
        <v>472694</v>
      </c>
      <c r="B1457" s="8">
        <v>891756</v>
      </c>
      <c r="C1457" s="8">
        <v>108364</v>
      </c>
      <c r="D1457" s="1">
        <v>40209</v>
      </c>
      <c r="E1457">
        <v>5</v>
      </c>
      <c r="F1457" t="s">
        <v>1470</v>
      </c>
      <c r="G1457">
        <f>COUNTIF(recipes!C:C, C1457)</f>
        <v>0</v>
      </c>
    </row>
    <row r="1458" spans="1:7" x14ac:dyDescent="0.25">
      <c r="A1458" s="8">
        <v>310577</v>
      </c>
      <c r="B1458" s="8">
        <v>43083</v>
      </c>
      <c r="C1458" s="8">
        <v>94204</v>
      </c>
      <c r="D1458" s="1">
        <v>39426</v>
      </c>
      <c r="E1458">
        <v>4</v>
      </c>
      <c r="F1458" t="s">
        <v>1471</v>
      </c>
      <c r="G1458">
        <f>COUNTIF(recipes!C:C, C1458)</f>
        <v>0</v>
      </c>
    </row>
    <row r="1459" spans="1:7" x14ac:dyDescent="0.25">
      <c r="A1459" s="8">
        <v>265933</v>
      </c>
      <c r="B1459" s="8">
        <v>1936076</v>
      </c>
      <c r="C1459" s="8">
        <v>107786</v>
      </c>
      <c r="D1459" s="1">
        <v>40713</v>
      </c>
      <c r="E1459">
        <v>5</v>
      </c>
      <c r="F1459" t="s">
        <v>1472</v>
      </c>
      <c r="G1459">
        <f>COUNTIF(recipes!C:C, C1459)</f>
        <v>0</v>
      </c>
    </row>
    <row r="1460" spans="1:7" x14ac:dyDescent="0.25">
      <c r="A1460" s="8">
        <v>636681</v>
      </c>
      <c r="B1460" s="8">
        <v>852554</v>
      </c>
      <c r="C1460" s="8">
        <v>443165</v>
      </c>
      <c r="D1460" s="1">
        <v>40529</v>
      </c>
      <c r="E1460">
        <v>4</v>
      </c>
      <c r="F1460" t="s">
        <v>1473</v>
      </c>
      <c r="G1460">
        <f>COUNTIF(recipes!C:C, C1460)</f>
        <v>0</v>
      </c>
    </row>
    <row r="1461" spans="1:7" x14ac:dyDescent="0.25">
      <c r="A1461" s="8">
        <v>902898</v>
      </c>
      <c r="B1461" s="8">
        <v>148316</v>
      </c>
      <c r="C1461" s="8">
        <v>21039</v>
      </c>
      <c r="D1461" s="1">
        <v>38436</v>
      </c>
      <c r="E1461">
        <v>4</v>
      </c>
      <c r="F1461" t="s">
        <v>1474</v>
      </c>
      <c r="G1461">
        <f>COUNTIF(recipes!C:C, C1461)</f>
        <v>0</v>
      </c>
    </row>
    <row r="1462" spans="1:7" x14ac:dyDescent="0.25">
      <c r="A1462" s="8">
        <v>648247</v>
      </c>
      <c r="B1462" s="8">
        <v>135566</v>
      </c>
      <c r="C1462" s="8">
        <v>265052</v>
      </c>
      <c r="D1462" s="1">
        <v>41349</v>
      </c>
      <c r="E1462">
        <v>4</v>
      </c>
      <c r="F1462" t="s">
        <v>1475</v>
      </c>
      <c r="G1462">
        <f>COUNTIF(recipes!C:C, C1462)</f>
        <v>0</v>
      </c>
    </row>
    <row r="1463" spans="1:7" x14ac:dyDescent="0.25">
      <c r="A1463" s="8">
        <v>1027979</v>
      </c>
      <c r="B1463" s="8">
        <v>66008</v>
      </c>
      <c r="C1463" s="8">
        <v>55781</v>
      </c>
      <c r="D1463" s="1">
        <v>38270</v>
      </c>
      <c r="E1463">
        <v>5</v>
      </c>
      <c r="F1463" t="s">
        <v>1476</v>
      </c>
      <c r="G1463">
        <f>COUNTIF(recipes!C:C, C1463)</f>
        <v>0</v>
      </c>
    </row>
    <row r="1464" spans="1:7" ht="409.5" x14ac:dyDescent="0.25">
      <c r="A1464" s="8">
        <v>642003</v>
      </c>
      <c r="B1464" s="8">
        <v>291235</v>
      </c>
      <c r="C1464" s="8">
        <v>149360</v>
      </c>
      <c r="D1464" s="1">
        <v>39069</v>
      </c>
      <c r="E1464">
        <v>5</v>
      </c>
      <c r="F1464" s="2" t="s">
        <v>1477</v>
      </c>
      <c r="G1464">
        <f>COUNTIF(recipes!C:C, C1464)</f>
        <v>0</v>
      </c>
    </row>
    <row r="1465" spans="1:7" x14ac:dyDescent="0.25">
      <c r="A1465" s="8">
        <v>14955</v>
      </c>
      <c r="B1465" s="8">
        <v>1404627</v>
      </c>
      <c r="C1465" s="8">
        <v>37413</v>
      </c>
      <c r="D1465" s="1">
        <v>41434</v>
      </c>
      <c r="E1465">
        <v>5</v>
      </c>
      <c r="F1465" t="s">
        <v>1478</v>
      </c>
      <c r="G1465">
        <f>COUNTIF(recipes!C:C, C1465)</f>
        <v>0</v>
      </c>
    </row>
    <row r="1466" spans="1:7" x14ac:dyDescent="0.25">
      <c r="A1466" s="8">
        <v>674822</v>
      </c>
      <c r="B1466" s="8">
        <v>203325</v>
      </c>
      <c r="C1466" s="8">
        <v>355747</v>
      </c>
      <c r="D1466" s="1">
        <v>40301</v>
      </c>
      <c r="E1466">
        <v>5</v>
      </c>
      <c r="F1466" t="s">
        <v>1479</v>
      </c>
      <c r="G1466">
        <f>COUNTIF(recipes!C:C, C1466)</f>
        <v>0</v>
      </c>
    </row>
    <row r="1467" spans="1:7" x14ac:dyDescent="0.25">
      <c r="A1467" s="8">
        <v>455772</v>
      </c>
      <c r="B1467" s="8">
        <v>369715</v>
      </c>
      <c r="C1467" s="8">
        <v>167341</v>
      </c>
      <c r="D1467" s="1">
        <v>39745</v>
      </c>
      <c r="E1467">
        <v>5</v>
      </c>
      <c r="F1467" t="s">
        <v>1480</v>
      </c>
      <c r="G1467">
        <f>COUNTIF(recipes!C:C, C1467)</f>
        <v>1</v>
      </c>
    </row>
    <row r="1468" spans="1:7" x14ac:dyDescent="0.25">
      <c r="A1468" s="4">
        <v>938838</v>
      </c>
      <c r="B1468" s="4">
        <v>165308</v>
      </c>
      <c r="C1468" s="4">
        <v>142153</v>
      </c>
      <c r="D1468" s="1">
        <v>38653</v>
      </c>
      <c r="E1468">
        <v>4</v>
      </c>
      <c r="F1468" t="s">
        <v>1481</v>
      </c>
      <c r="G1468">
        <f>COUNTIF(recipes!C:C, C1468)</f>
        <v>1</v>
      </c>
    </row>
    <row r="1469" spans="1:7" x14ac:dyDescent="0.25">
      <c r="A1469" s="8">
        <v>974415</v>
      </c>
      <c r="B1469" s="8">
        <v>242484</v>
      </c>
      <c r="C1469" s="8">
        <v>42169</v>
      </c>
      <c r="D1469" s="1">
        <v>39911</v>
      </c>
      <c r="E1469">
        <v>5</v>
      </c>
      <c r="F1469" t="s">
        <v>1482</v>
      </c>
      <c r="G1469">
        <f>COUNTIF(recipes!C:C, C1469)</f>
        <v>0</v>
      </c>
    </row>
    <row r="1470" spans="1:7" x14ac:dyDescent="0.25">
      <c r="A1470" s="8">
        <v>247</v>
      </c>
      <c r="B1470" s="8">
        <v>461834</v>
      </c>
      <c r="C1470" s="8">
        <v>373842</v>
      </c>
      <c r="D1470" s="1">
        <v>41539</v>
      </c>
      <c r="E1470">
        <v>5</v>
      </c>
      <c r="F1470" t="s">
        <v>1483</v>
      </c>
      <c r="G1470">
        <f>COUNTIF(recipes!C:C, C1470)</f>
        <v>0</v>
      </c>
    </row>
    <row r="1471" spans="1:7" x14ac:dyDescent="0.25">
      <c r="A1471" s="8">
        <v>1104163</v>
      </c>
      <c r="B1471" s="8">
        <v>1803692181</v>
      </c>
      <c r="C1471" s="8">
        <v>64446</v>
      </c>
      <c r="D1471" s="1">
        <v>42026</v>
      </c>
      <c r="E1471">
        <v>3</v>
      </c>
      <c r="F1471" t="s">
        <v>1484</v>
      </c>
      <c r="G1471">
        <f>COUNTIF(recipes!C:C, C1471)</f>
        <v>0</v>
      </c>
    </row>
    <row r="1472" spans="1:7" x14ac:dyDescent="0.25">
      <c r="A1472" s="8">
        <v>938290</v>
      </c>
      <c r="B1472" s="8">
        <v>328342</v>
      </c>
      <c r="C1472" s="8">
        <v>82102</v>
      </c>
      <c r="D1472" s="1">
        <v>39936</v>
      </c>
      <c r="E1472">
        <v>5</v>
      </c>
      <c r="F1472" t="s">
        <v>1485</v>
      </c>
      <c r="G1472">
        <f>COUNTIF(recipes!C:C, C1472)</f>
        <v>0</v>
      </c>
    </row>
    <row r="1473" spans="1:7" x14ac:dyDescent="0.25">
      <c r="A1473" s="8">
        <v>689256</v>
      </c>
      <c r="B1473" s="8">
        <v>89831</v>
      </c>
      <c r="C1473" s="8">
        <v>100235</v>
      </c>
      <c r="D1473" s="1">
        <v>39176</v>
      </c>
      <c r="E1473">
        <v>5</v>
      </c>
      <c r="F1473" t="s">
        <v>1486</v>
      </c>
      <c r="G1473">
        <f>COUNTIF(recipes!C:C, C1473)</f>
        <v>0</v>
      </c>
    </row>
    <row r="1474" spans="1:7" ht="360" x14ac:dyDescent="0.25">
      <c r="A1474" s="8">
        <v>1014979</v>
      </c>
      <c r="B1474" s="8">
        <v>408454</v>
      </c>
      <c r="C1474" s="8">
        <v>109943</v>
      </c>
      <c r="D1474" s="1">
        <v>39544</v>
      </c>
      <c r="E1474">
        <v>5</v>
      </c>
      <c r="F1474" s="2" t="s">
        <v>1487</v>
      </c>
      <c r="G1474">
        <f>COUNTIF(recipes!C:C, C1474)</f>
        <v>0</v>
      </c>
    </row>
    <row r="1475" spans="1:7" x14ac:dyDescent="0.25">
      <c r="A1475" s="8">
        <v>656313</v>
      </c>
      <c r="B1475" s="8">
        <v>145352</v>
      </c>
      <c r="C1475" s="8">
        <v>27208</v>
      </c>
      <c r="D1475" s="1">
        <v>38309</v>
      </c>
      <c r="E1475">
        <v>5</v>
      </c>
      <c r="F1475" t="s">
        <v>1488</v>
      </c>
      <c r="G1475">
        <f>COUNTIF(recipes!C:C, C1475)</f>
        <v>0</v>
      </c>
    </row>
    <row r="1476" spans="1:7" x14ac:dyDescent="0.25">
      <c r="A1476" s="4">
        <v>16897</v>
      </c>
      <c r="B1476" s="4">
        <v>719577</v>
      </c>
      <c r="C1476" s="4">
        <v>25187</v>
      </c>
      <c r="D1476" s="1">
        <v>39496</v>
      </c>
      <c r="E1476">
        <v>4</v>
      </c>
      <c r="F1476" t="s">
        <v>1489</v>
      </c>
      <c r="G1476">
        <f>COUNTIF(recipes!C:C, C1476)</f>
        <v>1</v>
      </c>
    </row>
    <row r="1477" spans="1:7" x14ac:dyDescent="0.25">
      <c r="A1477" s="8">
        <v>1061029</v>
      </c>
      <c r="B1477" s="8">
        <v>1462970</v>
      </c>
      <c r="C1477" s="8">
        <v>67570</v>
      </c>
      <c r="D1477" s="1">
        <v>40803</v>
      </c>
      <c r="E1477">
        <v>5</v>
      </c>
      <c r="F1477" t="s">
        <v>1490</v>
      </c>
      <c r="G1477">
        <f>COUNTIF(recipes!C:C, C1477)</f>
        <v>0</v>
      </c>
    </row>
    <row r="1478" spans="1:7" x14ac:dyDescent="0.25">
      <c r="A1478" s="8">
        <v>1022067</v>
      </c>
      <c r="B1478" s="8">
        <v>2000245970</v>
      </c>
      <c r="C1478" s="8">
        <v>21597</v>
      </c>
      <c r="D1478" s="1">
        <v>42159</v>
      </c>
      <c r="E1478">
        <v>5</v>
      </c>
      <c r="F1478" t="s">
        <v>1491</v>
      </c>
      <c r="G1478">
        <f>COUNTIF(recipes!C:C, C1478)</f>
        <v>0</v>
      </c>
    </row>
    <row r="1479" spans="1:7" x14ac:dyDescent="0.25">
      <c r="A1479" s="8">
        <v>541828</v>
      </c>
      <c r="B1479" s="8">
        <v>134011</v>
      </c>
      <c r="C1479" s="8">
        <v>135101</v>
      </c>
      <c r="D1479" s="1">
        <v>38613</v>
      </c>
      <c r="E1479">
        <v>4</v>
      </c>
      <c r="F1479" t="s">
        <v>1492</v>
      </c>
      <c r="G1479">
        <f>COUNTIF(recipes!C:C, C1479)</f>
        <v>0</v>
      </c>
    </row>
    <row r="1480" spans="1:7" x14ac:dyDescent="0.25">
      <c r="A1480" s="8">
        <v>84238</v>
      </c>
      <c r="B1480" s="8">
        <v>2001734842</v>
      </c>
      <c r="C1480" s="8">
        <v>153153</v>
      </c>
      <c r="D1480" s="1">
        <v>43008</v>
      </c>
      <c r="E1480">
        <v>5</v>
      </c>
      <c r="F1480" t="s">
        <v>1493</v>
      </c>
      <c r="G1480">
        <f>COUNTIF(recipes!C:C, C1480)</f>
        <v>0</v>
      </c>
    </row>
    <row r="1481" spans="1:7" x14ac:dyDescent="0.25">
      <c r="A1481" s="8">
        <v>836584</v>
      </c>
      <c r="B1481" s="8">
        <v>644880</v>
      </c>
      <c r="C1481" s="8">
        <v>259788</v>
      </c>
      <c r="D1481" s="1">
        <v>39403</v>
      </c>
      <c r="E1481">
        <v>4</v>
      </c>
      <c r="F1481" t="s">
        <v>1494</v>
      </c>
      <c r="G1481">
        <f>COUNTIF(recipes!C:C, C1481)</f>
        <v>0</v>
      </c>
    </row>
    <row r="1482" spans="1:7" x14ac:dyDescent="0.25">
      <c r="A1482" s="8">
        <v>824081</v>
      </c>
      <c r="B1482" s="8">
        <v>262312</v>
      </c>
      <c r="C1482" s="8">
        <v>78814</v>
      </c>
      <c r="D1482" s="1">
        <v>39824</v>
      </c>
      <c r="E1482">
        <v>5</v>
      </c>
      <c r="F1482" t="s">
        <v>1495</v>
      </c>
      <c r="G1482">
        <f>COUNTIF(recipes!C:C, C1482)</f>
        <v>1</v>
      </c>
    </row>
    <row r="1483" spans="1:7" x14ac:dyDescent="0.25">
      <c r="A1483" s="4">
        <v>514946</v>
      </c>
      <c r="B1483" s="4">
        <v>336058</v>
      </c>
      <c r="C1483" s="4">
        <v>205638</v>
      </c>
      <c r="D1483" s="1">
        <v>39102</v>
      </c>
      <c r="E1483">
        <v>3</v>
      </c>
      <c r="F1483" t="s">
        <v>1496</v>
      </c>
      <c r="G1483">
        <f>COUNTIF(recipes!C:C, C1483)</f>
        <v>1</v>
      </c>
    </row>
    <row r="1484" spans="1:7" x14ac:dyDescent="0.25">
      <c r="A1484" s="8">
        <v>70544</v>
      </c>
      <c r="B1484" s="8">
        <v>50643</v>
      </c>
      <c r="C1484" s="8">
        <v>17566</v>
      </c>
      <c r="D1484" s="1">
        <v>37530</v>
      </c>
      <c r="E1484">
        <v>5</v>
      </c>
      <c r="F1484" t="s">
        <v>1497</v>
      </c>
      <c r="G1484">
        <f>COUNTIF(recipes!C:C, C1484)</f>
        <v>0</v>
      </c>
    </row>
    <row r="1485" spans="1:7" x14ac:dyDescent="0.25">
      <c r="A1485" s="8">
        <v>827570</v>
      </c>
      <c r="B1485" s="8">
        <v>1018055</v>
      </c>
      <c r="C1485" s="8">
        <v>290800</v>
      </c>
      <c r="D1485" s="1">
        <v>39760</v>
      </c>
      <c r="E1485">
        <v>5</v>
      </c>
      <c r="F1485" t="s">
        <v>1498</v>
      </c>
      <c r="G1485">
        <f>COUNTIF(recipes!C:C, C1485)</f>
        <v>0</v>
      </c>
    </row>
    <row r="1486" spans="1:7" x14ac:dyDescent="0.25">
      <c r="A1486" s="8">
        <v>20189</v>
      </c>
      <c r="B1486" s="8">
        <v>512309</v>
      </c>
      <c r="C1486" s="8">
        <v>252312</v>
      </c>
      <c r="D1486" s="1">
        <v>39370</v>
      </c>
      <c r="E1486">
        <v>4</v>
      </c>
      <c r="F1486" t="s">
        <v>1499</v>
      </c>
      <c r="G1486">
        <f>COUNTIF(recipes!C:C, C1486)</f>
        <v>0</v>
      </c>
    </row>
    <row r="1487" spans="1:7" x14ac:dyDescent="0.25">
      <c r="A1487" s="8">
        <v>1071355</v>
      </c>
      <c r="B1487" s="8">
        <v>101732</v>
      </c>
      <c r="C1487" s="8">
        <v>356885</v>
      </c>
      <c r="D1487" s="1">
        <v>39950</v>
      </c>
      <c r="E1487">
        <v>5</v>
      </c>
      <c r="F1487" t="s">
        <v>1500</v>
      </c>
      <c r="G1487">
        <f>COUNTIF(recipes!C:C, C1487)</f>
        <v>0</v>
      </c>
    </row>
    <row r="1488" spans="1:7" x14ac:dyDescent="0.25">
      <c r="A1488" s="8">
        <v>322773</v>
      </c>
      <c r="B1488" s="8">
        <v>2001155348</v>
      </c>
      <c r="C1488" s="8">
        <v>268289</v>
      </c>
      <c r="D1488" s="1">
        <v>42617</v>
      </c>
      <c r="E1488">
        <v>4</v>
      </c>
      <c r="F1488" t="s">
        <v>1501</v>
      </c>
      <c r="G1488">
        <f>COUNTIF(recipes!C:C, C1488)</f>
        <v>0</v>
      </c>
    </row>
    <row r="1489" spans="1:7" x14ac:dyDescent="0.25">
      <c r="A1489" s="8">
        <v>790798</v>
      </c>
      <c r="B1489" s="8">
        <v>37636</v>
      </c>
      <c r="C1489" s="8">
        <v>319214</v>
      </c>
      <c r="D1489" s="1">
        <v>39692</v>
      </c>
      <c r="E1489">
        <v>5</v>
      </c>
      <c r="F1489" t="s">
        <v>1502</v>
      </c>
      <c r="G1489">
        <f>COUNTIF(recipes!C:C, C1489)</f>
        <v>0</v>
      </c>
    </row>
    <row r="1490" spans="1:7" x14ac:dyDescent="0.25">
      <c r="A1490" s="8">
        <v>191952</v>
      </c>
      <c r="B1490" s="8">
        <v>25792</v>
      </c>
      <c r="C1490" s="8">
        <v>25727</v>
      </c>
      <c r="D1490" s="1">
        <v>37442</v>
      </c>
      <c r="E1490">
        <v>5</v>
      </c>
      <c r="F1490" t="s">
        <v>1503</v>
      </c>
      <c r="G1490">
        <f>COUNTIF(recipes!C:C, C1490)</f>
        <v>0</v>
      </c>
    </row>
    <row r="1491" spans="1:7" x14ac:dyDescent="0.25">
      <c r="A1491" s="8">
        <v>465155</v>
      </c>
      <c r="B1491" s="8">
        <v>222696</v>
      </c>
      <c r="C1491" s="8">
        <v>21959</v>
      </c>
      <c r="D1491" s="1">
        <v>39280</v>
      </c>
      <c r="E1491">
        <v>3</v>
      </c>
      <c r="F1491" t="s">
        <v>1504</v>
      </c>
      <c r="G1491">
        <f>COUNTIF(recipes!C:C, C1491)</f>
        <v>0</v>
      </c>
    </row>
    <row r="1492" spans="1:7" x14ac:dyDescent="0.25">
      <c r="A1492" s="8">
        <v>1048339</v>
      </c>
      <c r="B1492" s="8">
        <v>1830452</v>
      </c>
      <c r="C1492" s="8">
        <v>195561</v>
      </c>
      <c r="D1492" s="1">
        <v>40590</v>
      </c>
      <c r="E1492">
        <v>0</v>
      </c>
      <c r="F1492" t="s">
        <v>1505</v>
      </c>
      <c r="G1492">
        <f>COUNTIF(recipes!C:C, C1492)</f>
        <v>0</v>
      </c>
    </row>
    <row r="1493" spans="1:7" x14ac:dyDescent="0.25">
      <c r="A1493" s="8">
        <v>993584</v>
      </c>
      <c r="B1493" s="8">
        <v>72243</v>
      </c>
      <c r="C1493" s="8">
        <v>39165</v>
      </c>
      <c r="D1493" s="1">
        <v>38802</v>
      </c>
      <c r="E1493">
        <v>5</v>
      </c>
      <c r="F1493" t="s">
        <v>1506</v>
      </c>
      <c r="G1493">
        <f>COUNTIF(recipes!C:C, C1493)</f>
        <v>0</v>
      </c>
    </row>
    <row r="1494" spans="1:7" x14ac:dyDescent="0.25">
      <c r="A1494" s="8">
        <v>65343</v>
      </c>
      <c r="B1494" s="8">
        <v>2000866880</v>
      </c>
      <c r="C1494" s="8">
        <v>402156</v>
      </c>
      <c r="D1494" s="1">
        <v>42409</v>
      </c>
      <c r="E1494">
        <v>5</v>
      </c>
      <c r="F1494" t="s">
        <v>1507</v>
      </c>
      <c r="G1494">
        <f>COUNTIF(recipes!C:C, C1494)</f>
        <v>0</v>
      </c>
    </row>
    <row r="1495" spans="1:7" ht="409.5" x14ac:dyDescent="0.25">
      <c r="A1495" s="8">
        <v>972266</v>
      </c>
      <c r="B1495" s="8">
        <v>27395</v>
      </c>
      <c r="C1495" s="8">
        <v>32846</v>
      </c>
      <c r="D1495" s="1">
        <v>37511</v>
      </c>
      <c r="E1495">
        <v>5</v>
      </c>
      <c r="F1495" s="2" t="s">
        <v>1508</v>
      </c>
      <c r="G1495">
        <f>COUNTIF(recipes!C:C, C1495)</f>
        <v>0</v>
      </c>
    </row>
    <row r="1496" spans="1:7" x14ac:dyDescent="0.25">
      <c r="A1496" s="8">
        <v>901694</v>
      </c>
      <c r="B1496" s="8">
        <v>1355934</v>
      </c>
      <c r="C1496" s="8">
        <v>54625</v>
      </c>
      <c r="D1496" s="1">
        <v>40625</v>
      </c>
      <c r="E1496">
        <v>5</v>
      </c>
      <c r="F1496" t="s">
        <v>1509</v>
      </c>
      <c r="G1496">
        <f>COUNTIF(recipes!C:C, C1496)</f>
        <v>0</v>
      </c>
    </row>
    <row r="1497" spans="1:7" x14ac:dyDescent="0.25">
      <c r="A1497" s="8">
        <v>585758</v>
      </c>
      <c r="B1497" s="8">
        <v>1466484</v>
      </c>
      <c r="C1497" s="8">
        <v>228553</v>
      </c>
      <c r="D1497" s="1">
        <v>42261</v>
      </c>
      <c r="E1497">
        <v>5</v>
      </c>
      <c r="F1497" t="s">
        <v>1510</v>
      </c>
      <c r="G1497">
        <f>COUNTIF(recipes!C:C, C1497)</f>
        <v>0</v>
      </c>
    </row>
    <row r="1498" spans="1:7" x14ac:dyDescent="0.25">
      <c r="A1498" s="8">
        <v>384229</v>
      </c>
      <c r="B1498" s="8">
        <v>1260568</v>
      </c>
      <c r="C1498" s="8">
        <v>3328</v>
      </c>
      <c r="D1498" s="1">
        <v>40165</v>
      </c>
      <c r="E1498">
        <v>5</v>
      </c>
      <c r="F1498" t="s">
        <v>1511</v>
      </c>
      <c r="G1498">
        <f>COUNTIF(recipes!C:C, C1498)</f>
        <v>0</v>
      </c>
    </row>
    <row r="1499" spans="1:7" x14ac:dyDescent="0.25">
      <c r="A1499" s="8">
        <v>468379</v>
      </c>
      <c r="B1499" s="8">
        <v>543953</v>
      </c>
      <c r="C1499" s="8">
        <v>284226</v>
      </c>
      <c r="D1499" s="1">
        <v>39567</v>
      </c>
      <c r="E1499">
        <v>5</v>
      </c>
      <c r="F1499" t="s">
        <v>1512</v>
      </c>
      <c r="G1499">
        <f>COUNTIF(recipes!C:C, C1499)</f>
        <v>0</v>
      </c>
    </row>
    <row r="1500" spans="1:7" x14ac:dyDescent="0.25">
      <c r="A1500" s="8">
        <v>1087054</v>
      </c>
      <c r="B1500" s="8">
        <v>1025092</v>
      </c>
      <c r="C1500" s="8">
        <v>95534</v>
      </c>
      <c r="D1500" s="1">
        <v>39765</v>
      </c>
      <c r="E1500">
        <v>5</v>
      </c>
      <c r="F1500" t="s">
        <v>1513</v>
      </c>
      <c r="G1500">
        <f>COUNTIF(recipes!C:C, C1500)</f>
        <v>0</v>
      </c>
    </row>
    <row r="1501" spans="1:7" x14ac:dyDescent="0.25">
      <c r="A1501" s="8">
        <v>348728</v>
      </c>
      <c r="B1501" s="8">
        <v>580129</v>
      </c>
      <c r="C1501" s="8">
        <v>50719</v>
      </c>
      <c r="D1501" s="1">
        <v>39330</v>
      </c>
      <c r="E1501">
        <v>5</v>
      </c>
      <c r="F1501" t="s">
        <v>1514</v>
      </c>
      <c r="G1501">
        <f>COUNTIF(recipes!C:C, C1501)</f>
        <v>0</v>
      </c>
    </row>
    <row r="1502" spans="1:7" x14ac:dyDescent="0.25">
      <c r="A1502">
        <v>528432</v>
      </c>
      <c r="B1502">
        <v>125388</v>
      </c>
      <c r="C1502">
        <v>362888</v>
      </c>
      <c r="D1502" s="1">
        <v>40105</v>
      </c>
      <c r="E1502">
        <v>5</v>
      </c>
      <c r="F1502" t="s">
        <v>1515</v>
      </c>
    </row>
    <row r="1503" spans="1:7" x14ac:dyDescent="0.25">
      <c r="A1503">
        <v>656734</v>
      </c>
      <c r="B1503">
        <v>778484</v>
      </c>
      <c r="C1503">
        <v>27208</v>
      </c>
      <c r="D1503" s="1">
        <v>39551</v>
      </c>
      <c r="E1503">
        <v>0</v>
      </c>
      <c r="F1503" t="s">
        <v>1516</v>
      </c>
    </row>
    <row r="1504" spans="1:7" x14ac:dyDescent="0.25">
      <c r="A1504">
        <v>473734</v>
      </c>
      <c r="B1504">
        <v>321820</v>
      </c>
      <c r="C1504">
        <v>141826</v>
      </c>
      <c r="D1504" s="1">
        <v>40214</v>
      </c>
      <c r="E1504">
        <v>4</v>
      </c>
      <c r="F1504" t="s">
        <v>1517</v>
      </c>
    </row>
    <row r="1505" spans="1:6" x14ac:dyDescent="0.25">
      <c r="A1505">
        <v>956393</v>
      </c>
      <c r="B1505">
        <v>329638</v>
      </c>
      <c r="C1505">
        <v>87683</v>
      </c>
      <c r="D1505" s="1">
        <v>40570</v>
      </c>
      <c r="E1505">
        <v>0</v>
      </c>
      <c r="F1505" t="s">
        <v>1518</v>
      </c>
    </row>
    <row r="1506" spans="1:6" x14ac:dyDescent="0.25">
      <c r="A1506">
        <v>449132</v>
      </c>
      <c r="B1506">
        <v>382071</v>
      </c>
      <c r="C1506">
        <v>207112</v>
      </c>
      <c r="D1506" s="1">
        <v>39426</v>
      </c>
      <c r="E1506">
        <v>3</v>
      </c>
      <c r="F1506" t="s">
        <v>1519</v>
      </c>
    </row>
    <row r="1507" spans="1:6" ht="409.5" x14ac:dyDescent="0.25">
      <c r="A1507">
        <v>1013285</v>
      </c>
      <c r="B1507">
        <v>57400</v>
      </c>
      <c r="C1507">
        <v>213395</v>
      </c>
      <c r="D1507" s="1">
        <v>39215</v>
      </c>
      <c r="E1507">
        <v>5</v>
      </c>
      <c r="F1507" s="2" t="s">
        <v>1520</v>
      </c>
    </row>
    <row r="1508" spans="1:6" x14ac:dyDescent="0.25">
      <c r="A1508">
        <v>283152</v>
      </c>
      <c r="B1508">
        <v>452355</v>
      </c>
      <c r="C1508">
        <v>75297</v>
      </c>
      <c r="D1508" s="1">
        <v>39550</v>
      </c>
      <c r="E1508">
        <v>5</v>
      </c>
      <c r="F1508" t="s">
        <v>1521</v>
      </c>
    </row>
    <row r="1509" spans="1:6" x14ac:dyDescent="0.25">
      <c r="A1509">
        <v>593611</v>
      </c>
      <c r="B1509">
        <v>273720</v>
      </c>
      <c r="C1509">
        <v>46690</v>
      </c>
      <c r="D1509" s="1">
        <v>38722</v>
      </c>
      <c r="E1509">
        <v>5</v>
      </c>
      <c r="F1509" t="s">
        <v>1522</v>
      </c>
    </row>
    <row r="1510" spans="1:6" x14ac:dyDescent="0.25">
      <c r="A1510">
        <v>838280</v>
      </c>
      <c r="B1510">
        <v>142658</v>
      </c>
      <c r="C1510">
        <v>126978</v>
      </c>
      <c r="D1510" s="1">
        <v>40052</v>
      </c>
      <c r="E1510">
        <v>4</v>
      </c>
      <c r="F1510" t="s">
        <v>1523</v>
      </c>
    </row>
    <row r="1511" spans="1:6" x14ac:dyDescent="0.25">
      <c r="A1511">
        <v>245677</v>
      </c>
      <c r="B1511">
        <v>369715</v>
      </c>
      <c r="C1511">
        <v>32576</v>
      </c>
      <c r="D1511" s="1">
        <v>39999</v>
      </c>
      <c r="E1511">
        <v>4</v>
      </c>
      <c r="F1511" t="s">
        <v>1524</v>
      </c>
    </row>
    <row r="1512" spans="1:6" x14ac:dyDescent="0.25">
      <c r="A1512">
        <v>901605</v>
      </c>
      <c r="B1512">
        <v>213139</v>
      </c>
      <c r="C1512">
        <v>110548</v>
      </c>
      <c r="D1512" s="1">
        <v>40561</v>
      </c>
      <c r="E1512">
        <v>5</v>
      </c>
      <c r="F1512" t="s">
        <v>1525</v>
      </c>
    </row>
    <row r="1513" spans="1:6" ht="409.5" x14ac:dyDescent="0.25">
      <c r="A1513">
        <v>725739</v>
      </c>
      <c r="B1513">
        <v>88732</v>
      </c>
      <c r="C1513">
        <v>154833</v>
      </c>
      <c r="D1513" s="1">
        <v>38766</v>
      </c>
      <c r="E1513">
        <v>5</v>
      </c>
      <c r="F1513" s="2" t="s">
        <v>1526</v>
      </c>
    </row>
    <row r="1514" spans="1:6" ht="409.5" x14ac:dyDescent="0.25">
      <c r="A1514">
        <v>941722</v>
      </c>
      <c r="B1514">
        <v>350938</v>
      </c>
      <c r="C1514">
        <v>430055</v>
      </c>
      <c r="D1514" s="1">
        <v>40353</v>
      </c>
      <c r="E1514">
        <v>5</v>
      </c>
      <c r="F1514" s="2" t="s">
        <v>1527</v>
      </c>
    </row>
    <row r="1515" spans="1:6" x14ac:dyDescent="0.25">
      <c r="A1515">
        <v>476727</v>
      </c>
      <c r="B1515">
        <v>1802940935</v>
      </c>
      <c r="C1515">
        <v>516946</v>
      </c>
      <c r="D1515" s="1">
        <v>41841</v>
      </c>
      <c r="E1515">
        <v>5</v>
      </c>
      <c r="F1515" t="s">
        <v>1528</v>
      </c>
    </row>
    <row r="1516" spans="1:6" x14ac:dyDescent="0.25">
      <c r="A1516">
        <v>889096</v>
      </c>
      <c r="B1516">
        <v>424680</v>
      </c>
      <c r="C1516">
        <v>408789</v>
      </c>
      <c r="D1516" s="1">
        <v>40230</v>
      </c>
      <c r="E1516">
        <v>5</v>
      </c>
      <c r="F1516" t="s">
        <v>1529</v>
      </c>
    </row>
    <row r="1517" spans="1:6" x14ac:dyDescent="0.25">
      <c r="A1517">
        <v>643925</v>
      </c>
      <c r="B1517">
        <v>439020</v>
      </c>
      <c r="C1517">
        <v>420883</v>
      </c>
      <c r="D1517" s="1">
        <v>41498</v>
      </c>
      <c r="E1517">
        <v>5</v>
      </c>
      <c r="F1517" t="s">
        <v>1530</v>
      </c>
    </row>
    <row r="1518" spans="1:6" x14ac:dyDescent="0.25">
      <c r="A1518">
        <v>558350</v>
      </c>
      <c r="B1518">
        <v>727055</v>
      </c>
      <c r="C1518">
        <v>204180</v>
      </c>
      <c r="D1518" s="1">
        <v>39563</v>
      </c>
      <c r="E1518">
        <v>5</v>
      </c>
      <c r="F1518" t="s">
        <v>1531</v>
      </c>
    </row>
    <row r="1519" spans="1:6" x14ac:dyDescent="0.25">
      <c r="A1519">
        <v>428584</v>
      </c>
      <c r="B1519">
        <v>335606</v>
      </c>
      <c r="C1519">
        <v>22149</v>
      </c>
      <c r="D1519" s="1">
        <v>38953</v>
      </c>
      <c r="E1519">
        <v>2</v>
      </c>
      <c r="F1519" t="s">
        <v>1532</v>
      </c>
    </row>
    <row r="1520" spans="1:6" x14ac:dyDescent="0.25">
      <c r="A1520">
        <v>893943</v>
      </c>
      <c r="B1520">
        <v>485728</v>
      </c>
      <c r="C1520">
        <v>16833</v>
      </c>
      <c r="D1520" s="1">
        <v>39721</v>
      </c>
      <c r="E1520">
        <v>5</v>
      </c>
      <c r="F1520" t="s">
        <v>1533</v>
      </c>
    </row>
    <row r="1521" spans="1:6" x14ac:dyDescent="0.25">
      <c r="A1521">
        <v>69419</v>
      </c>
      <c r="B1521">
        <v>343876</v>
      </c>
      <c r="C1521">
        <v>16890</v>
      </c>
      <c r="D1521" s="1">
        <v>40183</v>
      </c>
      <c r="E1521">
        <v>5</v>
      </c>
      <c r="F1521" t="s">
        <v>1534</v>
      </c>
    </row>
    <row r="1522" spans="1:6" x14ac:dyDescent="0.25">
      <c r="A1522">
        <v>1116176</v>
      </c>
      <c r="B1522">
        <v>890187</v>
      </c>
      <c r="C1522">
        <v>53685</v>
      </c>
      <c r="D1522" s="1">
        <v>39742</v>
      </c>
      <c r="E1522">
        <v>4</v>
      </c>
      <c r="F1522" t="s">
        <v>1535</v>
      </c>
    </row>
    <row r="1523" spans="1:6" x14ac:dyDescent="0.25">
      <c r="A1523">
        <v>907995</v>
      </c>
      <c r="B1523">
        <v>1342566</v>
      </c>
      <c r="C1523">
        <v>186148</v>
      </c>
      <c r="D1523" s="1">
        <v>40472</v>
      </c>
      <c r="E1523">
        <v>5</v>
      </c>
      <c r="F1523" t="s">
        <v>1536</v>
      </c>
    </row>
    <row r="1524" spans="1:6" x14ac:dyDescent="0.25">
      <c r="A1524">
        <v>868786</v>
      </c>
      <c r="B1524">
        <v>72112</v>
      </c>
      <c r="C1524">
        <v>27680</v>
      </c>
      <c r="D1524" s="1">
        <v>37768</v>
      </c>
      <c r="E1524">
        <v>5</v>
      </c>
      <c r="F1524" t="s">
        <v>1537</v>
      </c>
    </row>
    <row r="1525" spans="1:6" x14ac:dyDescent="0.25">
      <c r="A1525">
        <v>984604</v>
      </c>
      <c r="B1525">
        <v>279529</v>
      </c>
      <c r="C1525">
        <v>9272</v>
      </c>
      <c r="D1525" s="1">
        <v>42250</v>
      </c>
      <c r="E1525">
        <v>5</v>
      </c>
      <c r="F1525" t="s">
        <v>1538</v>
      </c>
    </row>
    <row r="1526" spans="1:6" x14ac:dyDescent="0.25">
      <c r="A1526">
        <v>480937</v>
      </c>
      <c r="B1526">
        <v>560491</v>
      </c>
      <c r="C1526">
        <v>286498</v>
      </c>
      <c r="D1526" s="1">
        <v>41117</v>
      </c>
      <c r="E1526">
        <v>5</v>
      </c>
      <c r="F1526" t="s">
        <v>1539</v>
      </c>
    </row>
    <row r="1527" spans="1:6" x14ac:dyDescent="0.25">
      <c r="A1527">
        <v>657135</v>
      </c>
      <c r="B1527">
        <v>1656789</v>
      </c>
      <c r="C1527">
        <v>27208</v>
      </c>
      <c r="D1527" s="1">
        <v>40477</v>
      </c>
      <c r="E1527">
        <v>0</v>
      </c>
      <c r="F1527" t="s">
        <v>1540</v>
      </c>
    </row>
    <row r="1528" spans="1:6" x14ac:dyDescent="0.25">
      <c r="A1528">
        <v>1095864</v>
      </c>
      <c r="B1528">
        <v>1986667</v>
      </c>
      <c r="C1528">
        <v>189781</v>
      </c>
      <c r="D1528" s="1">
        <v>41498</v>
      </c>
      <c r="E1528">
        <v>0</v>
      </c>
      <c r="F1528" t="s">
        <v>1541</v>
      </c>
    </row>
    <row r="1529" spans="1:6" x14ac:dyDescent="0.25">
      <c r="A1529">
        <v>420759</v>
      </c>
      <c r="B1529">
        <v>3288</v>
      </c>
      <c r="C1529">
        <v>90442</v>
      </c>
      <c r="D1529" s="1">
        <v>38244</v>
      </c>
      <c r="E1529">
        <v>5</v>
      </c>
      <c r="F1529" t="s">
        <v>1542</v>
      </c>
    </row>
    <row r="1530" spans="1:6" x14ac:dyDescent="0.25">
      <c r="A1530">
        <v>493720</v>
      </c>
      <c r="B1530">
        <v>2000483112</v>
      </c>
      <c r="C1530">
        <v>71373</v>
      </c>
      <c r="D1530" s="1">
        <v>42265</v>
      </c>
      <c r="E1530">
        <v>5</v>
      </c>
      <c r="F1530" t="s">
        <v>1543</v>
      </c>
    </row>
    <row r="1531" spans="1:6" x14ac:dyDescent="0.25">
      <c r="A1531">
        <v>180753</v>
      </c>
      <c r="B1531">
        <v>2000120869</v>
      </c>
      <c r="C1531">
        <v>31275</v>
      </c>
      <c r="D1531" s="1">
        <v>42744</v>
      </c>
      <c r="E1531">
        <v>5</v>
      </c>
      <c r="F1531" t="s">
        <v>1544</v>
      </c>
    </row>
    <row r="1532" spans="1:6" x14ac:dyDescent="0.25">
      <c r="A1532">
        <v>764340</v>
      </c>
      <c r="B1532">
        <v>11461</v>
      </c>
      <c r="C1532">
        <v>185243</v>
      </c>
      <c r="D1532" s="1">
        <v>39475</v>
      </c>
      <c r="E1532">
        <v>5</v>
      </c>
      <c r="F1532" t="s">
        <v>1545</v>
      </c>
    </row>
    <row r="1533" spans="1:6" x14ac:dyDescent="0.25">
      <c r="A1533">
        <v>192781</v>
      </c>
      <c r="B1533">
        <v>6357</v>
      </c>
      <c r="C1533">
        <v>67812</v>
      </c>
      <c r="D1533" s="1">
        <v>37832</v>
      </c>
      <c r="E1533">
        <v>4</v>
      </c>
      <c r="F1533" t="s">
        <v>1546</v>
      </c>
    </row>
    <row r="1534" spans="1:6" x14ac:dyDescent="0.25">
      <c r="A1534">
        <v>430605</v>
      </c>
      <c r="B1534">
        <v>1769082</v>
      </c>
      <c r="C1534">
        <v>495124</v>
      </c>
      <c r="D1534" s="1">
        <v>41319</v>
      </c>
      <c r="E1534">
        <v>5</v>
      </c>
      <c r="F1534" t="s">
        <v>1547</v>
      </c>
    </row>
    <row r="1535" spans="1:6" x14ac:dyDescent="0.25">
      <c r="A1535">
        <v>1074765</v>
      </c>
      <c r="B1535">
        <v>2638692</v>
      </c>
      <c r="C1535">
        <v>135350</v>
      </c>
      <c r="D1535" s="1">
        <v>41293</v>
      </c>
      <c r="E1535">
        <v>5</v>
      </c>
      <c r="F1535" t="s">
        <v>1548</v>
      </c>
    </row>
    <row r="1536" spans="1:6" x14ac:dyDescent="0.25">
      <c r="A1536">
        <v>160151</v>
      </c>
      <c r="B1536">
        <v>169969</v>
      </c>
      <c r="C1536">
        <v>83441</v>
      </c>
      <c r="D1536" s="1">
        <v>38736</v>
      </c>
      <c r="E1536">
        <v>5</v>
      </c>
      <c r="F1536" t="s">
        <v>1549</v>
      </c>
    </row>
    <row r="1537" spans="1:6" x14ac:dyDescent="0.25">
      <c r="A1537">
        <v>136715</v>
      </c>
      <c r="B1537">
        <v>518624</v>
      </c>
      <c r="C1537">
        <v>44888</v>
      </c>
      <c r="D1537" s="1">
        <v>39846</v>
      </c>
      <c r="E1537">
        <v>5</v>
      </c>
      <c r="F1537" t="s">
        <v>1550</v>
      </c>
    </row>
    <row r="1538" spans="1:6" ht="409.5" x14ac:dyDescent="0.25">
      <c r="A1538">
        <v>800016</v>
      </c>
      <c r="B1538">
        <v>414923</v>
      </c>
      <c r="C1538">
        <v>90246</v>
      </c>
      <c r="D1538" s="1">
        <v>39436</v>
      </c>
      <c r="E1538">
        <v>5</v>
      </c>
      <c r="F1538" s="2" t="s">
        <v>1551</v>
      </c>
    </row>
    <row r="1539" spans="1:6" x14ac:dyDescent="0.25">
      <c r="A1539">
        <v>241986</v>
      </c>
      <c r="B1539">
        <v>382071</v>
      </c>
      <c r="C1539">
        <v>167820</v>
      </c>
      <c r="D1539" s="1">
        <v>39537</v>
      </c>
      <c r="E1539">
        <v>5</v>
      </c>
      <c r="F1539" t="s">
        <v>1552</v>
      </c>
    </row>
    <row r="1540" spans="1:6" x14ac:dyDescent="0.25">
      <c r="A1540">
        <v>576751</v>
      </c>
      <c r="B1540">
        <v>379302</v>
      </c>
      <c r="C1540">
        <v>106405</v>
      </c>
      <c r="D1540" s="1">
        <v>39047</v>
      </c>
      <c r="E1540">
        <v>5</v>
      </c>
      <c r="F1540" t="s">
        <v>1553</v>
      </c>
    </row>
    <row r="1541" spans="1:6" x14ac:dyDescent="0.25">
      <c r="A1541">
        <v>668410</v>
      </c>
      <c r="B1541">
        <v>491979</v>
      </c>
      <c r="C1541">
        <v>184128</v>
      </c>
      <c r="D1541" s="1">
        <v>40318</v>
      </c>
      <c r="E1541">
        <v>5</v>
      </c>
      <c r="F1541" t="s">
        <v>1554</v>
      </c>
    </row>
    <row r="1542" spans="1:6" x14ac:dyDescent="0.25">
      <c r="A1542">
        <v>1062680</v>
      </c>
      <c r="B1542">
        <v>333017</v>
      </c>
      <c r="C1542">
        <v>481529</v>
      </c>
      <c r="D1542" s="1">
        <v>41357</v>
      </c>
      <c r="E1542">
        <v>3</v>
      </c>
      <c r="F1542" t="s">
        <v>1555</v>
      </c>
    </row>
    <row r="1543" spans="1:6" x14ac:dyDescent="0.25">
      <c r="A1543">
        <v>763534</v>
      </c>
      <c r="B1543">
        <v>537188</v>
      </c>
      <c r="C1543">
        <v>243278</v>
      </c>
      <c r="D1543" s="1">
        <v>39404</v>
      </c>
      <c r="E1543">
        <v>5</v>
      </c>
      <c r="F1543" t="s">
        <v>1556</v>
      </c>
    </row>
    <row r="1544" spans="1:6" x14ac:dyDescent="0.25">
      <c r="A1544">
        <v>773128</v>
      </c>
      <c r="B1544">
        <v>59886</v>
      </c>
      <c r="C1544">
        <v>47106</v>
      </c>
      <c r="D1544" s="1">
        <v>38177</v>
      </c>
      <c r="E1544">
        <v>5</v>
      </c>
      <c r="F1544" t="s">
        <v>1557</v>
      </c>
    </row>
    <row r="1545" spans="1:6" x14ac:dyDescent="0.25">
      <c r="A1545">
        <v>770586</v>
      </c>
      <c r="B1545">
        <v>179232</v>
      </c>
      <c r="C1545">
        <v>123262</v>
      </c>
      <c r="D1545" s="1">
        <v>38626</v>
      </c>
      <c r="E1545">
        <v>5</v>
      </c>
      <c r="F1545" t="s">
        <v>1558</v>
      </c>
    </row>
    <row r="1546" spans="1:6" x14ac:dyDescent="0.25">
      <c r="A1546">
        <v>289894</v>
      </c>
      <c r="B1546">
        <v>703869</v>
      </c>
      <c r="C1546">
        <v>279215</v>
      </c>
      <c r="D1546" s="1">
        <v>40007</v>
      </c>
      <c r="E1546">
        <v>5</v>
      </c>
      <c r="F1546" t="s">
        <v>1559</v>
      </c>
    </row>
    <row r="1547" spans="1:6" x14ac:dyDescent="0.25">
      <c r="A1547">
        <v>897071</v>
      </c>
      <c r="B1547">
        <v>1058955</v>
      </c>
      <c r="C1547">
        <v>340409</v>
      </c>
      <c r="D1547" s="1">
        <v>39787</v>
      </c>
      <c r="E1547">
        <v>5</v>
      </c>
      <c r="F1547" t="s">
        <v>1560</v>
      </c>
    </row>
    <row r="1548" spans="1:6" ht="390" x14ac:dyDescent="0.25">
      <c r="A1548">
        <v>308729</v>
      </c>
      <c r="B1548">
        <v>175727</v>
      </c>
      <c r="C1548">
        <v>157297</v>
      </c>
      <c r="D1548" s="1">
        <v>39903</v>
      </c>
      <c r="E1548">
        <v>4</v>
      </c>
      <c r="F1548" s="2" t="s">
        <v>1561</v>
      </c>
    </row>
    <row r="1549" spans="1:6" x14ac:dyDescent="0.25">
      <c r="A1549">
        <v>774340</v>
      </c>
      <c r="B1549">
        <v>2002310101</v>
      </c>
      <c r="C1549">
        <v>128956</v>
      </c>
      <c r="D1549" s="1">
        <v>43396</v>
      </c>
      <c r="E1549">
        <v>5</v>
      </c>
      <c r="F1549" t="s">
        <v>1562</v>
      </c>
    </row>
    <row r="1550" spans="1:6" x14ac:dyDescent="0.25">
      <c r="A1550">
        <v>944258</v>
      </c>
      <c r="B1550">
        <v>1801516326</v>
      </c>
      <c r="C1550">
        <v>19808</v>
      </c>
      <c r="D1550" s="1">
        <v>42692</v>
      </c>
      <c r="E1550">
        <v>0</v>
      </c>
      <c r="F1550" t="s">
        <v>1563</v>
      </c>
    </row>
    <row r="1551" spans="1:6" x14ac:dyDescent="0.25">
      <c r="A1551">
        <v>238663</v>
      </c>
      <c r="B1551">
        <v>305531</v>
      </c>
      <c r="C1551">
        <v>165119</v>
      </c>
      <c r="D1551" s="1">
        <v>38929</v>
      </c>
      <c r="E1551">
        <v>5</v>
      </c>
      <c r="F1551" t="s">
        <v>1564</v>
      </c>
    </row>
    <row r="1552" spans="1:6" x14ac:dyDescent="0.25">
      <c r="A1552">
        <v>892762</v>
      </c>
      <c r="B1552">
        <v>151325</v>
      </c>
      <c r="C1552">
        <v>135078</v>
      </c>
      <c r="D1552" s="1">
        <v>38598</v>
      </c>
      <c r="E1552">
        <v>5</v>
      </c>
      <c r="F1552" t="s">
        <v>1565</v>
      </c>
    </row>
    <row r="1553" spans="1:6" ht="409.5" x14ac:dyDescent="0.25">
      <c r="A1553">
        <v>970557</v>
      </c>
      <c r="B1553">
        <v>746803</v>
      </c>
      <c r="C1553">
        <v>27377</v>
      </c>
      <c r="D1553" s="1">
        <v>40141</v>
      </c>
      <c r="E1553">
        <v>5</v>
      </c>
      <c r="F1553" s="2" t="s">
        <v>1566</v>
      </c>
    </row>
    <row r="1554" spans="1:6" x14ac:dyDescent="0.25">
      <c r="A1554">
        <v>597538</v>
      </c>
      <c r="B1554">
        <v>2632727</v>
      </c>
      <c r="C1554">
        <v>410814</v>
      </c>
      <c r="D1554" s="1">
        <v>41287</v>
      </c>
      <c r="E1554">
        <v>5</v>
      </c>
      <c r="F1554" t="s">
        <v>1567</v>
      </c>
    </row>
    <row r="1555" spans="1:6" x14ac:dyDescent="0.25">
      <c r="A1555">
        <v>1060976</v>
      </c>
      <c r="B1555">
        <v>129201</v>
      </c>
      <c r="C1555">
        <v>67570</v>
      </c>
      <c r="D1555" s="1">
        <v>38642</v>
      </c>
      <c r="E1555">
        <v>5</v>
      </c>
      <c r="F1555" t="s">
        <v>1568</v>
      </c>
    </row>
    <row r="1556" spans="1:6" x14ac:dyDescent="0.25">
      <c r="A1556">
        <v>1074627</v>
      </c>
      <c r="B1556">
        <v>1854749</v>
      </c>
      <c r="C1556">
        <v>135350</v>
      </c>
      <c r="D1556" s="1">
        <v>40619</v>
      </c>
      <c r="E1556">
        <v>0</v>
      </c>
      <c r="F1556" t="s">
        <v>1569</v>
      </c>
    </row>
    <row r="1557" spans="1:6" x14ac:dyDescent="0.25">
      <c r="A1557">
        <v>438837</v>
      </c>
      <c r="B1557">
        <v>294700</v>
      </c>
      <c r="C1557">
        <v>76470</v>
      </c>
      <c r="D1557" s="1">
        <v>39641</v>
      </c>
      <c r="E1557">
        <v>5</v>
      </c>
      <c r="F1557" t="s">
        <v>1570</v>
      </c>
    </row>
    <row r="1558" spans="1:6" x14ac:dyDescent="0.25">
      <c r="A1558">
        <v>227472</v>
      </c>
      <c r="B1558">
        <v>383346</v>
      </c>
      <c r="C1558">
        <v>494105</v>
      </c>
      <c r="D1558" s="1">
        <v>41373</v>
      </c>
      <c r="E1558">
        <v>5</v>
      </c>
      <c r="F1558" t="s">
        <v>1571</v>
      </c>
    </row>
    <row r="1559" spans="1:6" x14ac:dyDescent="0.25">
      <c r="A1559">
        <v>490088</v>
      </c>
      <c r="B1559">
        <v>57042</v>
      </c>
      <c r="C1559">
        <v>229697</v>
      </c>
      <c r="D1559" s="1">
        <v>40087</v>
      </c>
      <c r="E1559">
        <v>4</v>
      </c>
      <c r="F1559" t="s">
        <v>1572</v>
      </c>
    </row>
    <row r="1560" spans="1:6" x14ac:dyDescent="0.25">
      <c r="A1560">
        <v>1120192</v>
      </c>
      <c r="B1560">
        <v>424680</v>
      </c>
      <c r="C1560">
        <v>239942</v>
      </c>
      <c r="D1560" s="1">
        <v>39710</v>
      </c>
      <c r="E1560">
        <v>5</v>
      </c>
      <c r="F1560" t="s">
        <v>1573</v>
      </c>
    </row>
    <row r="1561" spans="1:6" x14ac:dyDescent="0.25">
      <c r="A1561">
        <v>595816</v>
      </c>
      <c r="B1561">
        <v>378459</v>
      </c>
      <c r="C1561">
        <v>207334</v>
      </c>
      <c r="D1561" s="1">
        <v>39155</v>
      </c>
      <c r="E1561">
        <v>5</v>
      </c>
      <c r="F1561" t="s">
        <v>1574</v>
      </c>
    </row>
    <row r="1562" spans="1:6" x14ac:dyDescent="0.25">
      <c r="A1562">
        <v>364644</v>
      </c>
      <c r="B1562">
        <v>42720</v>
      </c>
      <c r="C1562">
        <v>96161</v>
      </c>
      <c r="D1562" s="1">
        <v>38191</v>
      </c>
      <c r="E1562">
        <v>5</v>
      </c>
      <c r="F1562" t="s">
        <v>1575</v>
      </c>
    </row>
    <row r="1563" spans="1:6" x14ac:dyDescent="0.25">
      <c r="A1563">
        <v>604869</v>
      </c>
      <c r="B1563">
        <v>462997</v>
      </c>
      <c r="C1563">
        <v>75800</v>
      </c>
      <c r="D1563" s="1">
        <v>40618</v>
      </c>
      <c r="E1563">
        <v>5</v>
      </c>
      <c r="F1563" t="s">
        <v>1576</v>
      </c>
    </row>
    <row r="1564" spans="1:6" x14ac:dyDescent="0.25">
      <c r="A1564">
        <v>860429</v>
      </c>
      <c r="B1564">
        <v>201064</v>
      </c>
      <c r="C1564">
        <v>129988</v>
      </c>
      <c r="D1564" s="1">
        <v>38675</v>
      </c>
      <c r="E1564">
        <v>4</v>
      </c>
      <c r="F1564" t="s">
        <v>1577</v>
      </c>
    </row>
    <row r="1565" spans="1:6" x14ac:dyDescent="0.25">
      <c r="A1565">
        <v>297812</v>
      </c>
      <c r="B1565">
        <v>171924</v>
      </c>
      <c r="C1565">
        <v>64468</v>
      </c>
      <c r="D1565" s="1">
        <v>38835</v>
      </c>
      <c r="E1565">
        <v>5</v>
      </c>
      <c r="F1565" t="s">
        <v>1578</v>
      </c>
    </row>
    <row r="1566" spans="1:6" x14ac:dyDescent="0.25">
      <c r="A1566">
        <v>816354</v>
      </c>
      <c r="B1566">
        <v>179133</v>
      </c>
      <c r="C1566">
        <v>61358</v>
      </c>
      <c r="D1566" s="1">
        <v>38342</v>
      </c>
      <c r="E1566">
        <v>5</v>
      </c>
      <c r="F1566" t="s">
        <v>1579</v>
      </c>
    </row>
    <row r="1567" spans="1:6" x14ac:dyDescent="0.25">
      <c r="A1567">
        <v>782031</v>
      </c>
      <c r="B1567">
        <v>372447</v>
      </c>
      <c r="C1567">
        <v>25456</v>
      </c>
      <c r="D1567" s="1">
        <v>39347</v>
      </c>
      <c r="E1567">
        <v>1</v>
      </c>
      <c r="F1567" t="s">
        <v>1580</v>
      </c>
    </row>
    <row r="1568" spans="1:6" x14ac:dyDescent="0.25">
      <c r="A1568">
        <v>361269</v>
      </c>
      <c r="B1568">
        <v>1336437</v>
      </c>
      <c r="C1568">
        <v>361281</v>
      </c>
      <c r="D1568" s="1">
        <v>40021</v>
      </c>
      <c r="E1568">
        <v>5</v>
      </c>
      <c r="F1568" t="s">
        <v>1581</v>
      </c>
    </row>
    <row r="1569" spans="1:6" x14ac:dyDescent="0.25">
      <c r="A1569">
        <v>340770</v>
      </c>
      <c r="B1569">
        <v>1803426111</v>
      </c>
      <c r="C1569">
        <v>136589</v>
      </c>
      <c r="D1569" s="1">
        <v>41970</v>
      </c>
      <c r="E1569">
        <v>0</v>
      </c>
      <c r="F1569" t="s">
        <v>1582</v>
      </c>
    </row>
    <row r="1570" spans="1:6" x14ac:dyDescent="0.25">
      <c r="A1570">
        <v>674948</v>
      </c>
      <c r="B1570">
        <v>165169</v>
      </c>
      <c r="C1570">
        <v>135619</v>
      </c>
      <c r="D1570" s="1">
        <v>39754</v>
      </c>
      <c r="E1570">
        <v>0</v>
      </c>
      <c r="F1570" t="s">
        <v>1583</v>
      </c>
    </row>
    <row r="1571" spans="1:6" x14ac:dyDescent="0.25">
      <c r="A1571">
        <v>429020</v>
      </c>
      <c r="B1571">
        <v>2126312</v>
      </c>
      <c r="C1571">
        <v>308514</v>
      </c>
      <c r="D1571" s="1">
        <v>40906</v>
      </c>
      <c r="E1571">
        <v>0</v>
      </c>
      <c r="F1571" t="s">
        <v>1584</v>
      </c>
    </row>
    <row r="1572" spans="1:6" x14ac:dyDescent="0.25">
      <c r="A1572">
        <v>893254</v>
      </c>
      <c r="B1572">
        <v>169430</v>
      </c>
      <c r="C1572">
        <v>15472</v>
      </c>
      <c r="D1572" s="1">
        <v>40199</v>
      </c>
      <c r="E1572">
        <v>5</v>
      </c>
      <c r="F1572" t="s">
        <v>1585</v>
      </c>
    </row>
    <row r="1573" spans="1:6" x14ac:dyDescent="0.25">
      <c r="A1573">
        <v>497576</v>
      </c>
      <c r="B1573">
        <v>222478</v>
      </c>
      <c r="C1573">
        <v>142809</v>
      </c>
      <c r="D1573" s="1">
        <v>39072</v>
      </c>
      <c r="E1573">
        <v>5</v>
      </c>
      <c r="F1573" t="s">
        <v>1586</v>
      </c>
    </row>
    <row r="1574" spans="1:6" x14ac:dyDescent="0.25">
      <c r="A1574">
        <v>635570</v>
      </c>
      <c r="B1574">
        <v>2149022</v>
      </c>
      <c r="C1574">
        <v>342619</v>
      </c>
      <c r="D1574" s="1">
        <v>40923</v>
      </c>
      <c r="E1574">
        <v>4</v>
      </c>
      <c r="F1574" t="s">
        <v>1587</v>
      </c>
    </row>
    <row r="1575" spans="1:6" x14ac:dyDescent="0.25">
      <c r="A1575">
        <v>313111</v>
      </c>
      <c r="B1575">
        <v>239758</v>
      </c>
      <c r="C1575">
        <v>427816</v>
      </c>
      <c r="D1575" s="1">
        <v>40346</v>
      </c>
      <c r="E1575">
        <v>5</v>
      </c>
      <c r="F1575" t="s">
        <v>1588</v>
      </c>
    </row>
    <row r="1576" spans="1:6" x14ac:dyDescent="0.25">
      <c r="A1576">
        <v>223694</v>
      </c>
      <c r="B1576">
        <v>81611</v>
      </c>
      <c r="C1576">
        <v>112691</v>
      </c>
      <c r="D1576" s="1">
        <v>38819</v>
      </c>
      <c r="E1576">
        <v>5</v>
      </c>
      <c r="F1576" t="s">
        <v>1589</v>
      </c>
    </row>
    <row r="1577" spans="1:6" x14ac:dyDescent="0.25">
      <c r="A1577">
        <v>475137</v>
      </c>
      <c r="B1577">
        <v>80937</v>
      </c>
      <c r="C1577">
        <v>381962</v>
      </c>
      <c r="D1577" s="1">
        <v>40088</v>
      </c>
      <c r="E1577">
        <v>5</v>
      </c>
      <c r="F1577" t="s">
        <v>1590</v>
      </c>
    </row>
    <row r="1578" spans="1:6" x14ac:dyDescent="0.25">
      <c r="A1578">
        <v>945641</v>
      </c>
      <c r="B1578">
        <v>104295</v>
      </c>
      <c r="C1578">
        <v>148310</v>
      </c>
      <c r="D1578" s="1">
        <v>39414</v>
      </c>
      <c r="E1578">
        <v>4</v>
      </c>
      <c r="F1578" t="s">
        <v>1591</v>
      </c>
    </row>
    <row r="1579" spans="1:6" x14ac:dyDescent="0.25">
      <c r="A1579">
        <v>384971</v>
      </c>
      <c r="B1579">
        <v>567436</v>
      </c>
      <c r="C1579">
        <v>8969</v>
      </c>
      <c r="D1579" s="1">
        <v>40968</v>
      </c>
      <c r="E1579">
        <v>5</v>
      </c>
      <c r="F1579" t="s">
        <v>1592</v>
      </c>
    </row>
    <row r="1580" spans="1:6" x14ac:dyDescent="0.25">
      <c r="A1580">
        <v>317137</v>
      </c>
      <c r="B1580">
        <v>38418</v>
      </c>
      <c r="C1580">
        <v>35170</v>
      </c>
      <c r="D1580" s="1">
        <v>38132</v>
      </c>
      <c r="E1580">
        <v>5</v>
      </c>
      <c r="F1580" t="s">
        <v>1593</v>
      </c>
    </row>
    <row r="1581" spans="1:6" x14ac:dyDescent="0.25">
      <c r="A1581">
        <v>661499</v>
      </c>
      <c r="B1581">
        <v>1920761</v>
      </c>
      <c r="C1581">
        <v>445</v>
      </c>
      <c r="D1581" s="1">
        <v>40693</v>
      </c>
      <c r="E1581">
        <v>4</v>
      </c>
      <c r="F1581" t="s">
        <v>1594</v>
      </c>
    </row>
    <row r="1582" spans="1:6" x14ac:dyDescent="0.25">
      <c r="A1582">
        <v>256735</v>
      </c>
      <c r="B1582">
        <v>429769</v>
      </c>
      <c r="C1582">
        <v>26205</v>
      </c>
      <c r="D1582" s="1">
        <v>39487</v>
      </c>
      <c r="E1582">
        <v>5</v>
      </c>
      <c r="F1582" t="s">
        <v>1595</v>
      </c>
    </row>
    <row r="1583" spans="1:6" x14ac:dyDescent="0.25">
      <c r="A1583">
        <v>621486</v>
      </c>
      <c r="B1583">
        <v>2000907343</v>
      </c>
      <c r="C1583">
        <v>389459</v>
      </c>
      <c r="D1583" s="1">
        <v>42435</v>
      </c>
      <c r="E1583">
        <v>5</v>
      </c>
      <c r="F1583" t="s">
        <v>1596</v>
      </c>
    </row>
    <row r="1584" spans="1:6" x14ac:dyDescent="0.25">
      <c r="A1584">
        <v>128557</v>
      </c>
      <c r="B1584">
        <v>1498425</v>
      </c>
      <c r="C1584">
        <v>185076</v>
      </c>
      <c r="D1584" s="1">
        <v>40804</v>
      </c>
      <c r="E1584">
        <v>2</v>
      </c>
      <c r="F1584" t="s">
        <v>1597</v>
      </c>
    </row>
    <row r="1585" spans="1:6" x14ac:dyDescent="0.25">
      <c r="A1585">
        <v>521922</v>
      </c>
      <c r="B1585">
        <v>197023</v>
      </c>
      <c r="C1585">
        <v>268774</v>
      </c>
      <c r="D1585" s="1">
        <v>39713</v>
      </c>
      <c r="E1585">
        <v>5</v>
      </c>
      <c r="F1585" t="s">
        <v>1598</v>
      </c>
    </row>
    <row r="1586" spans="1:6" x14ac:dyDescent="0.25">
      <c r="A1586">
        <v>366532</v>
      </c>
      <c r="B1586">
        <v>2001995156</v>
      </c>
      <c r="C1586">
        <v>280510</v>
      </c>
      <c r="D1586" s="1">
        <v>43147</v>
      </c>
      <c r="E1586">
        <v>5</v>
      </c>
      <c r="F1586" t="s">
        <v>1599</v>
      </c>
    </row>
    <row r="1587" spans="1:6" x14ac:dyDescent="0.25">
      <c r="A1587">
        <v>28601</v>
      </c>
      <c r="B1587">
        <v>270514</v>
      </c>
      <c r="C1587">
        <v>38762</v>
      </c>
      <c r="D1587" s="1">
        <v>38785</v>
      </c>
      <c r="E1587">
        <v>5</v>
      </c>
      <c r="F1587" t="s">
        <v>1600</v>
      </c>
    </row>
    <row r="1588" spans="1:6" x14ac:dyDescent="0.25">
      <c r="A1588">
        <v>538891</v>
      </c>
      <c r="B1588">
        <v>41409</v>
      </c>
      <c r="C1588">
        <v>422465</v>
      </c>
      <c r="D1588" s="1">
        <v>40325</v>
      </c>
      <c r="E1588">
        <v>5</v>
      </c>
      <c r="F1588" t="s">
        <v>1601</v>
      </c>
    </row>
    <row r="1589" spans="1:6" x14ac:dyDescent="0.25">
      <c r="A1589">
        <v>995388</v>
      </c>
      <c r="B1589">
        <v>88099</v>
      </c>
      <c r="C1589">
        <v>72642</v>
      </c>
      <c r="D1589" s="1">
        <v>38935</v>
      </c>
      <c r="E1589">
        <v>3</v>
      </c>
      <c r="F1589" t="s">
        <v>1602</v>
      </c>
    </row>
    <row r="1590" spans="1:6" x14ac:dyDescent="0.25">
      <c r="A1590">
        <v>654882</v>
      </c>
      <c r="B1590">
        <v>416119</v>
      </c>
      <c r="C1590">
        <v>48090</v>
      </c>
      <c r="D1590" s="1">
        <v>39227</v>
      </c>
      <c r="E1590">
        <v>5</v>
      </c>
      <c r="F1590" t="s">
        <v>1603</v>
      </c>
    </row>
    <row r="1591" spans="1:6" x14ac:dyDescent="0.25">
      <c r="A1591">
        <v>224056</v>
      </c>
      <c r="B1591">
        <v>2002203257</v>
      </c>
      <c r="C1591">
        <v>74691</v>
      </c>
      <c r="D1591" s="1">
        <v>43281</v>
      </c>
      <c r="E1591">
        <v>3</v>
      </c>
      <c r="F1591" t="s">
        <v>1604</v>
      </c>
    </row>
    <row r="1592" spans="1:6" x14ac:dyDescent="0.25">
      <c r="A1592">
        <v>1073665</v>
      </c>
      <c r="B1592">
        <v>2001439625</v>
      </c>
      <c r="C1592">
        <v>247053</v>
      </c>
      <c r="D1592" s="1">
        <v>42810</v>
      </c>
      <c r="E1592">
        <v>0</v>
      </c>
      <c r="F1592" t="s">
        <v>1605</v>
      </c>
    </row>
    <row r="1593" spans="1:6" x14ac:dyDescent="0.25">
      <c r="A1593">
        <v>1092624</v>
      </c>
      <c r="B1593">
        <v>334010</v>
      </c>
      <c r="C1593">
        <v>325051</v>
      </c>
      <c r="D1593" s="1">
        <v>39710</v>
      </c>
      <c r="E1593">
        <v>4</v>
      </c>
      <c r="F1593" t="s">
        <v>1606</v>
      </c>
    </row>
    <row r="1594" spans="1:6" x14ac:dyDescent="0.25">
      <c r="A1594">
        <v>158754</v>
      </c>
      <c r="B1594">
        <v>2336019</v>
      </c>
      <c r="C1594">
        <v>8701</v>
      </c>
      <c r="D1594" s="1">
        <v>41317</v>
      </c>
      <c r="E1594">
        <v>5</v>
      </c>
      <c r="F1594" t="s">
        <v>1607</v>
      </c>
    </row>
    <row r="1595" spans="1:6" x14ac:dyDescent="0.25">
      <c r="A1595">
        <v>1066778</v>
      </c>
      <c r="B1595">
        <v>959735</v>
      </c>
      <c r="C1595">
        <v>63446</v>
      </c>
      <c r="D1595" s="1">
        <v>42460</v>
      </c>
      <c r="E1595">
        <v>5</v>
      </c>
      <c r="F1595" t="s">
        <v>1608</v>
      </c>
    </row>
    <row r="1596" spans="1:6" x14ac:dyDescent="0.25">
      <c r="A1596">
        <v>45397</v>
      </c>
      <c r="B1596">
        <v>193446</v>
      </c>
      <c r="C1596">
        <v>365051</v>
      </c>
      <c r="D1596" s="1">
        <v>40215</v>
      </c>
      <c r="E1596">
        <v>5</v>
      </c>
      <c r="F1596" t="s">
        <v>1609</v>
      </c>
    </row>
    <row r="1597" spans="1:6" x14ac:dyDescent="0.25">
      <c r="A1597">
        <v>1047410</v>
      </c>
      <c r="B1597">
        <v>424680</v>
      </c>
      <c r="C1597">
        <v>455338</v>
      </c>
      <c r="D1597" s="1">
        <v>40760</v>
      </c>
      <c r="E1597">
        <v>5</v>
      </c>
      <c r="F1597" t="s">
        <v>1610</v>
      </c>
    </row>
    <row r="1598" spans="1:6" x14ac:dyDescent="0.25">
      <c r="A1598">
        <v>1051798</v>
      </c>
      <c r="B1598">
        <v>34357</v>
      </c>
      <c r="C1598">
        <v>20618</v>
      </c>
      <c r="D1598" s="1">
        <v>37351</v>
      </c>
      <c r="E1598">
        <v>5</v>
      </c>
      <c r="F1598" t="s">
        <v>1611</v>
      </c>
    </row>
    <row r="1599" spans="1:6" x14ac:dyDescent="0.25">
      <c r="A1599">
        <v>791475</v>
      </c>
      <c r="B1599">
        <v>739173</v>
      </c>
      <c r="C1599">
        <v>4205</v>
      </c>
      <c r="D1599" s="1">
        <v>39545</v>
      </c>
      <c r="E1599">
        <v>5</v>
      </c>
      <c r="F1599" t="s">
        <v>1612</v>
      </c>
    </row>
    <row r="1600" spans="1:6" x14ac:dyDescent="0.25">
      <c r="A1600">
        <v>83099</v>
      </c>
      <c r="B1600">
        <v>2001390204</v>
      </c>
      <c r="C1600">
        <v>533951</v>
      </c>
      <c r="D1600" s="1">
        <v>43056</v>
      </c>
      <c r="E1600">
        <v>0</v>
      </c>
      <c r="F1600" t="s">
        <v>1613</v>
      </c>
    </row>
    <row r="1601" spans="1:6" x14ac:dyDescent="0.25">
      <c r="A1601">
        <v>1008794</v>
      </c>
      <c r="B1601">
        <v>225021</v>
      </c>
      <c r="C1601">
        <v>18663</v>
      </c>
      <c r="D1601" s="1">
        <v>38625</v>
      </c>
      <c r="E1601">
        <v>5</v>
      </c>
      <c r="F1601" t="s">
        <v>1614</v>
      </c>
    </row>
    <row r="1602" spans="1:6" x14ac:dyDescent="0.25">
      <c r="A1602">
        <v>815978</v>
      </c>
      <c r="B1602">
        <v>2001826529</v>
      </c>
      <c r="C1602">
        <v>504718</v>
      </c>
      <c r="D1602" s="1">
        <v>43065</v>
      </c>
      <c r="E1602">
        <v>0</v>
      </c>
      <c r="F1602" t="s">
        <v>1615</v>
      </c>
    </row>
    <row r="1603" spans="1:6" x14ac:dyDescent="0.25">
      <c r="A1603">
        <v>48506</v>
      </c>
      <c r="B1603">
        <v>425677</v>
      </c>
      <c r="C1603">
        <v>289637</v>
      </c>
      <c r="D1603" s="1">
        <v>39644</v>
      </c>
      <c r="E1603">
        <v>5</v>
      </c>
      <c r="F1603" t="s">
        <v>1616</v>
      </c>
    </row>
    <row r="1604" spans="1:6" x14ac:dyDescent="0.25">
      <c r="A1604">
        <v>938404</v>
      </c>
      <c r="B1604">
        <v>1554562</v>
      </c>
      <c r="C1604">
        <v>82102</v>
      </c>
      <c r="D1604" s="1">
        <v>40231</v>
      </c>
      <c r="E1604">
        <v>5</v>
      </c>
      <c r="F1604" t="s">
        <v>1617</v>
      </c>
    </row>
    <row r="1605" spans="1:6" ht="409.5" x14ac:dyDescent="0.25">
      <c r="A1605">
        <v>654075</v>
      </c>
      <c r="B1605">
        <v>134624</v>
      </c>
      <c r="C1605">
        <v>2658</v>
      </c>
      <c r="D1605" s="1">
        <v>39672</v>
      </c>
      <c r="E1605">
        <v>4</v>
      </c>
      <c r="F1605" s="2" t="s">
        <v>1618</v>
      </c>
    </row>
    <row r="1606" spans="1:6" x14ac:dyDescent="0.25">
      <c r="A1606">
        <v>885388</v>
      </c>
      <c r="B1606">
        <v>547564</v>
      </c>
      <c r="C1606">
        <v>123544</v>
      </c>
      <c r="D1606" s="1">
        <v>39291</v>
      </c>
      <c r="E1606">
        <v>5</v>
      </c>
      <c r="F1606" t="s">
        <v>1619</v>
      </c>
    </row>
    <row r="1607" spans="1:6" x14ac:dyDescent="0.25">
      <c r="A1607">
        <v>830841</v>
      </c>
      <c r="B1607">
        <v>185726</v>
      </c>
      <c r="C1607">
        <v>256974</v>
      </c>
      <c r="D1607" s="1">
        <v>40922</v>
      </c>
      <c r="E1607">
        <v>5</v>
      </c>
      <c r="F1607" t="s">
        <v>1620</v>
      </c>
    </row>
    <row r="1608" spans="1:6" x14ac:dyDescent="0.25">
      <c r="A1608">
        <v>814785</v>
      </c>
      <c r="B1608">
        <v>2001917481</v>
      </c>
      <c r="C1608">
        <v>83083</v>
      </c>
      <c r="D1608" s="1">
        <v>43107</v>
      </c>
      <c r="E1608">
        <v>5</v>
      </c>
      <c r="F1608" t="s">
        <v>1621</v>
      </c>
    </row>
    <row r="1609" spans="1:6" x14ac:dyDescent="0.25">
      <c r="A1609">
        <v>594162</v>
      </c>
      <c r="B1609">
        <v>344087</v>
      </c>
      <c r="C1609">
        <v>108311</v>
      </c>
      <c r="D1609" s="1">
        <v>39820</v>
      </c>
      <c r="E1609">
        <v>5</v>
      </c>
      <c r="F1609" t="s">
        <v>1622</v>
      </c>
    </row>
    <row r="1610" spans="1:6" x14ac:dyDescent="0.25">
      <c r="A1610">
        <v>984272</v>
      </c>
      <c r="B1610">
        <v>67010</v>
      </c>
      <c r="C1610">
        <v>9272</v>
      </c>
      <c r="D1610" s="1">
        <v>38620</v>
      </c>
      <c r="E1610">
        <v>5</v>
      </c>
      <c r="F1610" t="s">
        <v>1623</v>
      </c>
    </row>
    <row r="1611" spans="1:6" x14ac:dyDescent="0.25">
      <c r="A1611">
        <v>888735</v>
      </c>
      <c r="B1611">
        <v>246292</v>
      </c>
      <c r="C1611">
        <v>103175</v>
      </c>
      <c r="D1611" s="1">
        <v>39450</v>
      </c>
      <c r="E1611">
        <v>5</v>
      </c>
      <c r="F1611" t="s">
        <v>1624</v>
      </c>
    </row>
    <row r="1612" spans="1:6" x14ac:dyDescent="0.25">
      <c r="A1612">
        <v>760204</v>
      </c>
      <c r="B1612">
        <v>91340</v>
      </c>
      <c r="C1612">
        <v>149078</v>
      </c>
      <c r="D1612" s="1">
        <v>38893</v>
      </c>
      <c r="E1612">
        <v>5</v>
      </c>
      <c r="F1612" t="s">
        <v>1625</v>
      </c>
    </row>
    <row r="1613" spans="1:6" x14ac:dyDescent="0.25">
      <c r="A1613">
        <v>1082087</v>
      </c>
      <c r="B1613">
        <v>135470</v>
      </c>
      <c r="C1613">
        <v>187701</v>
      </c>
      <c r="D1613" s="1">
        <v>40699</v>
      </c>
      <c r="E1613">
        <v>4</v>
      </c>
      <c r="F1613" t="s">
        <v>1626</v>
      </c>
    </row>
    <row r="1614" spans="1:6" x14ac:dyDescent="0.25">
      <c r="A1614">
        <v>300578</v>
      </c>
      <c r="B1614">
        <v>12657</v>
      </c>
      <c r="C1614">
        <v>10183</v>
      </c>
      <c r="D1614" s="1">
        <v>37258</v>
      </c>
      <c r="E1614">
        <v>4</v>
      </c>
      <c r="F1614" t="s">
        <v>1627</v>
      </c>
    </row>
    <row r="1615" spans="1:6" x14ac:dyDescent="0.25">
      <c r="A1615">
        <v>51193</v>
      </c>
      <c r="B1615">
        <v>2001563047</v>
      </c>
      <c r="C1615">
        <v>486200</v>
      </c>
      <c r="D1615" s="1">
        <v>42886</v>
      </c>
      <c r="E1615">
        <v>0</v>
      </c>
      <c r="F1615" t="s">
        <v>1628</v>
      </c>
    </row>
    <row r="1616" spans="1:6" x14ac:dyDescent="0.25">
      <c r="A1616">
        <v>135379</v>
      </c>
      <c r="B1616">
        <v>41487</v>
      </c>
      <c r="C1616">
        <v>60810</v>
      </c>
      <c r="D1616" s="1">
        <v>37756</v>
      </c>
      <c r="E1616">
        <v>5</v>
      </c>
      <c r="F1616" t="s">
        <v>1629</v>
      </c>
    </row>
    <row r="1617" spans="1:6" x14ac:dyDescent="0.25">
      <c r="A1617">
        <v>96052</v>
      </c>
      <c r="B1617">
        <v>2002222675</v>
      </c>
      <c r="C1617">
        <v>126623</v>
      </c>
      <c r="D1617" s="1">
        <v>43300</v>
      </c>
      <c r="E1617">
        <v>5</v>
      </c>
      <c r="F1617" t="s">
        <v>1630</v>
      </c>
    </row>
    <row r="1618" spans="1:6" x14ac:dyDescent="0.25">
      <c r="A1618">
        <v>653548</v>
      </c>
      <c r="B1618">
        <v>219877</v>
      </c>
      <c r="C1618">
        <v>236658</v>
      </c>
      <c r="D1618" s="1">
        <v>39630</v>
      </c>
      <c r="E1618">
        <v>5</v>
      </c>
      <c r="F1618" t="s">
        <v>1631</v>
      </c>
    </row>
    <row r="1619" spans="1:6" x14ac:dyDescent="0.25">
      <c r="A1619">
        <v>95223</v>
      </c>
      <c r="B1619">
        <v>224088</v>
      </c>
      <c r="C1619">
        <v>173251</v>
      </c>
      <c r="D1619" s="1">
        <v>40401</v>
      </c>
      <c r="E1619">
        <v>4</v>
      </c>
      <c r="F1619" t="s">
        <v>1632</v>
      </c>
    </row>
    <row r="1620" spans="1:6" x14ac:dyDescent="0.25">
      <c r="A1620">
        <v>840428</v>
      </c>
      <c r="B1620">
        <v>248598</v>
      </c>
      <c r="C1620">
        <v>125021</v>
      </c>
      <c r="D1620" s="1">
        <v>39030</v>
      </c>
      <c r="E1620">
        <v>4</v>
      </c>
      <c r="F1620" t="s">
        <v>1633</v>
      </c>
    </row>
    <row r="1621" spans="1:6" x14ac:dyDescent="0.25">
      <c r="A1621">
        <v>266489</v>
      </c>
      <c r="B1621">
        <v>424680</v>
      </c>
      <c r="C1621">
        <v>7988</v>
      </c>
      <c r="D1621" s="1">
        <v>39197</v>
      </c>
      <c r="E1621">
        <v>5</v>
      </c>
      <c r="F1621" t="s">
        <v>1634</v>
      </c>
    </row>
    <row r="1622" spans="1:6" x14ac:dyDescent="0.25">
      <c r="A1622">
        <v>656037</v>
      </c>
      <c r="B1622">
        <v>50313</v>
      </c>
      <c r="C1622">
        <v>27208</v>
      </c>
      <c r="D1622" s="1">
        <v>37515</v>
      </c>
      <c r="E1622">
        <v>5</v>
      </c>
      <c r="F1622" t="s">
        <v>1635</v>
      </c>
    </row>
    <row r="1623" spans="1:6" x14ac:dyDescent="0.25">
      <c r="A1623">
        <v>850353</v>
      </c>
      <c r="B1623">
        <v>2000612298</v>
      </c>
      <c r="C1623">
        <v>57340</v>
      </c>
      <c r="D1623" s="1">
        <v>42562</v>
      </c>
      <c r="E1623">
        <v>5</v>
      </c>
      <c r="F1623" t="s">
        <v>1636</v>
      </c>
    </row>
    <row r="1624" spans="1:6" x14ac:dyDescent="0.25">
      <c r="A1624">
        <v>50842</v>
      </c>
      <c r="B1624">
        <v>369715</v>
      </c>
      <c r="C1624">
        <v>197446</v>
      </c>
      <c r="D1624" s="1">
        <v>39368</v>
      </c>
      <c r="E1624">
        <v>4</v>
      </c>
      <c r="F1624" t="s">
        <v>1637</v>
      </c>
    </row>
    <row r="1625" spans="1:6" x14ac:dyDescent="0.25">
      <c r="A1625">
        <v>323996</v>
      </c>
      <c r="B1625">
        <v>208125</v>
      </c>
      <c r="C1625">
        <v>80118</v>
      </c>
      <c r="D1625" s="1">
        <v>39055</v>
      </c>
      <c r="E1625">
        <v>3</v>
      </c>
      <c r="F1625" t="s">
        <v>1638</v>
      </c>
    </row>
    <row r="1626" spans="1:6" x14ac:dyDescent="0.25">
      <c r="A1626">
        <v>859402</v>
      </c>
      <c r="B1626">
        <v>2103211</v>
      </c>
      <c r="C1626">
        <v>469496</v>
      </c>
      <c r="D1626" s="1">
        <v>40891</v>
      </c>
      <c r="E1626">
        <v>3</v>
      </c>
      <c r="F1626" t="s">
        <v>1639</v>
      </c>
    </row>
    <row r="1627" spans="1:6" x14ac:dyDescent="0.25">
      <c r="A1627">
        <v>597598</v>
      </c>
      <c r="B1627">
        <v>403641</v>
      </c>
      <c r="C1627">
        <v>96493</v>
      </c>
      <c r="D1627" s="1">
        <v>39755</v>
      </c>
      <c r="E1627">
        <v>5</v>
      </c>
      <c r="F1627" t="s">
        <v>1640</v>
      </c>
    </row>
    <row r="1628" spans="1:6" x14ac:dyDescent="0.25">
      <c r="A1628">
        <v>108008</v>
      </c>
      <c r="B1628">
        <v>2001479040</v>
      </c>
      <c r="C1628">
        <v>111913</v>
      </c>
      <c r="D1628" s="1">
        <v>42834</v>
      </c>
      <c r="E1628">
        <v>3</v>
      </c>
      <c r="F1628" t="s">
        <v>1641</v>
      </c>
    </row>
    <row r="1629" spans="1:6" x14ac:dyDescent="0.25">
      <c r="A1629">
        <v>183868</v>
      </c>
      <c r="B1629">
        <v>869184</v>
      </c>
      <c r="C1629">
        <v>117021</v>
      </c>
      <c r="D1629" s="1">
        <v>39699</v>
      </c>
      <c r="E1629">
        <v>5</v>
      </c>
      <c r="F1629" t="s">
        <v>1642</v>
      </c>
    </row>
    <row r="1630" spans="1:6" x14ac:dyDescent="0.25">
      <c r="A1630">
        <v>375405</v>
      </c>
      <c r="B1630">
        <v>138435</v>
      </c>
      <c r="C1630">
        <v>134686</v>
      </c>
      <c r="D1630" s="1">
        <v>39955</v>
      </c>
      <c r="E1630">
        <v>5</v>
      </c>
      <c r="F1630" t="s">
        <v>1643</v>
      </c>
    </row>
    <row r="1631" spans="1:6" x14ac:dyDescent="0.25">
      <c r="A1631">
        <v>711785</v>
      </c>
      <c r="B1631">
        <v>11053</v>
      </c>
      <c r="C1631">
        <v>2086</v>
      </c>
      <c r="D1631" s="1">
        <v>37056</v>
      </c>
      <c r="E1631">
        <v>5</v>
      </c>
      <c r="F1631" t="s">
        <v>1644</v>
      </c>
    </row>
    <row r="1632" spans="1:6" x14ac:dyDescent="0.25">
      <c r="A1632">
        <v>159536</v>
      </c>
      <c r="B1632">
        <v>370332</v>
      </c>
      <c r="C1632">
        <v>500881</v>
      </c>
      <c r="D1632" s="1">
        <v>42622</v>
      </c>
      <c r="E1632">
        <v>5</v>
      </c>
      <c r="F1632" t="s">
        <v>1645</v>
      </c>
    </row>
    <row r="1633" spans="1:6" x14ac:dyDescent="0.25">
      <c r="A1633">
        <v>653565</v>
      </c>
      <c r="B1633">
        <v>1408744</v>
      </c>
      <c r="C1633">
        <v>236658</v>
      </c>
      <c r="D1633" s="1">
        <v>40407</v>
      </c>
      <c r="E1633">
        <v>4</v>
      </c>
      <c r="F1633" t="s">
        <v>1646</v>
      </c>
    </row>
    <row r="1634" spans="1:6" x14ac:dyDescent="0.25">
      <c r="A1634">
        <v>310454</v>
      </c>
      <c r="B1634">
        <v>56112</v>
      </c>
      <c r="C1634">
        <v>149823</v>
      </c>
      <c r="D1634" s="1">
        <v>38943</v>
      </c>
      <c r="E1634">
        <v>5</v>
      </c>
      <c r="F1634" t="s">
        <v>1647</v>
      </c>
    </row>
    <row r="1635" spans="1:6" x14ac:dyDescent="0.25">
      <c r="A1635">
        <v>794447</v>
      </c>
      <c r="B1635">
        <v>1127012</v>
      </c>
      <c r="C1635">
        <v>184501</v>
      </c>
      <c r="D1635" s="1">
        <v>40031</v>
      </c>
      <c r="E1635">
        <v>5</v>
      </c>
      <c r="F1635" t="s">
        <v>1648</v>
      </c>
    </row>
    <row r="1636" spans="1:6" x14ac:dyDescent="0.25">
      <c r="A1636">
        <v>158388</v>
      </c>
      <c r="B1636">
        <v>15820</v>
      </c>
      <c r="C1636">
        <v>8701</v>
      </c>
      <c r="D1636" s="1">
        <v>37448</v>
      </c>
      <c r="E1636">
        <v>5</v>
      </c>
      <c r="F1636" t="s">
        <v>1649</v>
      </c>
    </row>
    <row r="1637" spans="1:6" x14ac:dyDescent="0.25">
      <c r="A1637">
        <v>1110163</v>
      </c>
      <c r="B1637">
        <v>235131</v>
      </c>
      <c r="C1637">
        <v>348094</v>
      </c>
      <c r="D1637" s="1">
        <v>40599</v>
      </c>
      <c r="E1637">
        <v>5</v>
      </c>
      <c r="F1637" t="s">
        <v>1650</v>
      </c>
    </row>
    <row r="1638" spans="1:6" x14ac:dyDescent="0.25">
      <c r="A1638">
        <v>546386</v>
      </c>
      <c r="B1638">
        <v>242729</v>
      </c>
      <c r="C1638">
        <v>180812</v>
      </c>
      <c r="D1638" s="1">
        <v>39106</v>
      </c>
      <c r="E1638">
        <v>5</v>
      </c>
      <c r="F1638" t="s">
        <v>1651</v>
      </c>
    </row>
    <row r="1639" spans="1:6" x14ac:dyDescent="0.25">
      <c r="A1639">
        <v>38050</v>
      </c>
      <c r="B1639">
        <v>424680</v>
      </c>
      <c r="C1639">
        <v>394598</v>
      </c>
      <c r="D1639" s="1">
        <v>40228</v>
      </c>
      <c r="E1639">
        <v>5</v>
      </c>
      <c r="F1639" t="s">
        <v>1652</v>
      </c>
    </row>
    <row r="1640" spans="1:6" x14ac:dyDescent="0.25">
      <c r="A1640">
        <v>245401</v>
      </c>
      <c r="B1640">
        <v>158086</v>
      </c>
      <c r="C1640">
        <v>484058</v>
      </c>
      <c r="D1640" s="1">
        <v>41206</v>
      </c>
      <c r="E1640">
        <v>5</v>
      </c>
      <c r="F1640" t="s">
        <v>1653</v>
      </c>
    </row>
    <row r="1641" spans="1:6" ht="409.5" x14ac:dyDescent="0.25">
      <c r="A1641">
        <v>64007</v>
      </c>
      <c r="B1641">
        <v>1597720</v>
      </c>
      <c r="C1641">
        <v>3439</v>
      </c>
      <c r="D1641" s="1">
        <v>40317</v>
      </c>
      <c r="E1641">
        <v>5</v>
      </c>
      <c r="F1641" s="2" t="s">
        <v>1654</v>
      </c>
    </row>
    <row r="1642" spans="1:6" x14ac:dyDescent="0.25">
      <c r="A1642">
        <v>202544</v>
      </c>
      <c r="B1642">
        <v>818439</v>
      </c>
      <c r="C1642">
        <v>123503</v>
      </c>
      <c r="D1642" s="1">
        <v>39553</v>
      </c>
      <c r="E1642">
        <v>5</v>
      </c>
      <c r="F1642" t="s">
        <v>1655</v>
      </c>
    </row>
    <row r="1643" spans="1:6" x14ac:dyDescent="0.25">
      <c r="A1643">
        <v>915736</v>
      </c>
      <c r="B1643">
        <v>1319143</v>
      </c>
      <c r="C1643">
        <v>371243</v>
      </c>
      <c r="D1643" s="1">
        <v>40036</v>
      </c>
      <c r="E1643">
        <v>5</v>
      </c>
      <c r="F1643" t="s">
        <v>1656</v>
      </c>
    </row>
    <row r="1644" spans="1:6" x14ac:dyDescent="0.25">
      <c r="A1644">
        <v>984598</v>
      </c>
      <c r="B1644">
        <v>839492</v>
      </c>
      <c r="C1644">
        <v>9272</v>
      </c>
      <c r="D1644" s="1">
        <v>42227</v>
      </c>
      <c r="E1644">
        <v>5</v>
      </c>
      <c r="F1644" t="s">
        <v>1657</v>
      </c>
    </row>
    <row r="1645" spans="1:6" x14ac:dyDescent="0.25">
      <c r="A1645">
        <v>1062079</v>
      </c>
      <c r="B1645">
        <v>579262</v>
      </c>
      <c r="C1645">
        <v>254347</v>
      </c>
      <c r="D1645" s="1">
        <v>39760</v>
      </c>
      <c r="E1645">
        <v>5</v>
      </c>
      <c r="F1645" t="s">
        <v>1658</v>
      </c>
    </row>
    <row r="1646" spans="1:6" x14ac:dyDescent="0.25">
      <c r="A1646">
        <v>15860</v>
      </c>
      <c r="B1646">
        <v>252816</v>
      </c>
      <c r="C1646">
        <v>102734</v>
      </c>
      <c r="D1646" s="1">
        <v>39826</v>
      </c>
      <c r="E1646">
        <v>4</v>
      </c>
      <c r="F1646" t="s">
        <v>1659</v>
      </c>
    </row>
    <row r="1647" spans="1:6" x14ac:dyDescent="0.25">
      <c r="A1647">
        <v>721824</v>
      </c>
      <c r="B1647">
        <v>25941</v>
      </c>
      <c r="C1647">
        <v>94532</v>
      </c>
      <c r="D1647" s="1">
        <v>38786</v>
      </c>
      <c r="E1647">
        <v>5</v>
      </c>
      <c r="F1647" t="s">
        <v>1660</v>
      </c>
    </row>
    <row r="1648" spans="1:6" x14ac:dyDescent="0.25">
      <c r="A1648">
        <v>427430</v>
      </c>
      <c r="B1648">
        <v>513551</v>
      </c>
      <c r="C1648">
        <v>71933</v>
      </c>
      <c r="D1648" s="1">
        <v>40093</v>
      </c>
      <c r="E1648">
        <v>5</v>
      </c>
      <c r="F1648" t="s">
        <v>1661</v>
      </c>
    </row>
    <row r="1649" spans="1:6" x14ac:dyDescent="0.25">
      <c r="A1649">
        <v>903373</v>
      </c>
      <c r="B1649">
        <v>2001868748</v>
      </c>
      <c r="C1649">
        <v>264214</v>
      </c>
      <c r="D1649" s="1">
        <v>43087</v>
      </c>
      <c r="E1649">
        <v>3</v>
      </c>
      <c r="F1649" t="s">
        <v>1662</v>
      </c>
    </row>
    <row r="1650" spans="1:6" x14ac:dyDescent="0.25">
      <c r="A1650">
        <v>30511</v>
      </c>
      <c r="B1650">
        <v>266635</v>
      </c>
      <c r="C1650">
        <v>458694</v>
      </c>
      <c r="D1650" s="1">
        <v>40826</v>
      </c>
      <c r="E1650">
        <v>5</v>
      </c>
      <c r="F1650" t="s">
        <v>1663</v>
      </c>
    </row>
    <row r="1651" spans="1:6" x14ac:dyDescent="0.25">
      <c r="A1651">
        <v>860910</v>
      </c>
      <c r="B1651">
        <v>625263</v>
      </c>
      <c r="C1651">
        <v>5456</v>
      </c>
      <c r="D1651" s="1">
        <v>39379</v>
      </c>
      <c r="E1651">
        <v>5</v>
      </c>
      <c r="F1651" t="s">
        <v>1664</v>
      </c>
    </row>
    <row r="1652" spans="1:6" x14ac:dyDescent="0.25">
      <c r="A1652">
        <v>1069325</v>
      </c>
      <c r="B1652">
        <v>64154</v>
      </c>
      <c r="C1652">
        <v>28248</v>
      </c>
      <c r="D1652" s="1">
        <v>39821</v>
      </c>
      <c r="E1652">
        <v>4</v>
      </c>
      <c r="F1652" t="s">
        <v>1665</v>
      </c>
    </row>
    <row r="1653" spans="1:6" x14ac:dyDescent="0.25">
      <c r="A1653">
        <v>570383</v>
      </c>
      <c r="B1653">
        <v>739907</v>
      </c>
      <c r="C1653">
        <v>214118</v>
      </c>
      <c r="D1653" s="1">
        <v>41022</v>
      </c>
      <c r="E1653">
        <v>5</v>
      </c>
      <c r="F1653" t="s">
        <v>1666</v>
      </c>
    </row>
    <row r="1654" spans="1:6" x14ac:dyDescent="0.25">
      <c r="A1654">
        <v>843783</v>
      </c>
      <c r="B1654">
        <v>89831</v>
      </c>
      <c r="C1654">
        <v>46022</v>
      </c>
      <c r="D1654" s="1">
        <v>40465</v>
      </c>
      <c r="E1654">
        <v>5</v>
      </c>
      <c r="F1654" t="s">
        <v>1667</v>
      </c>
    </row>
    <row r="1655" spans="1:6" x14ac:dyDescent="0.25">
      <c r="A1655">
        <v>622660</v>
      </c>
      <c r="B1655">
        <v>383346</v>
      </c>
      <c r="C1655">
        <v>11702</v>
      </c>
      <c r="D1655" s="1">
        <v>39137</v>
      </c>
      <c r="E1655">
        <v>3</v>
      </c>
      <c r="F1655" t="s">
        <v>1668</v>
      </c>
    </row>
    <row r="1656" spans="1:6" x14ac:dyDescent="0.25">
      <c r="A1656">
        <v>540056</v>
      </c>
      <c r="B1656">
        <v>325816</v>
      </c>
      <c r="C1656">
        <v>205069</v>
      </c>
      <c r="D1656" s="1">
        <v>39233</v>
      </c>
      <c r="E1656">
        <v>4</v>
      </c>
      <c r="F1656" t="s">
        <v>1669</v>
      </c>
    </row>
    <row r="1657" spans="1:6" x14ac:dyDescent="0.25">
      <c r="A1657">
        <v>447241</v>
      </c>
      <c r="B1657">
        <v>1803668233</v>
      </c>
      <c r="C1657">
        <v>294720</v>
      </c>
      <c r="D1657" s="1">
        <v>42029</v>
      </c>
      <c r="E1657">
        <v>5</v>
      </c>
      <c r="F1657" t="s">
        <v>1670</v>
      </c>
    </row>
    <row r="1658" spans="1:6" x14ac:dyDescent="0.25">
      <c r="A1658">
        <v>94331</v>
      </c>
      <c r="B1658">
        <v>620763</v>
      </c>
      <c r="C1658">
        <v>28758</v>
      </c>
      <c r="D1658" s="1">
        <v>41972</v>
      </c>
      <c r="E1658">
        <v>0</v>
      </c>
      <c r="F1658" t="s">
        <v>1671</v>
      </c>
    </row>
    <row r="1659" spans="1:6" x14ac:dyDescent="0.25">
      <c r="A1659">
        <v>22675</v>
      </c>
      <c r="B1659">
        <v>880889</v>
      </c>
      <c r="C1659">
        <v>239592</v>
      </c>
      <c r="D1659" s="1">
        <v>40429</v>
      </c>
      <c r="E1659">
        <v>5</v>
      </c>
      <c r="F1659" t="s">
        <v>1672</v>
      </c>
    </row>
    <row r="1660" spans="1:6" x14ac:dyDescent="0.25">
      <c r="A1660">
        <v>70584</v>
      </c>
      <c r="B1660">
        <v>424544</v>
      </c>
      <c r="C1660">
        <v>17566</v>
      </c>
      <c r="D1660" s="1">
        <v>39111</v>
      </c>
      <c r="E1660">
        <v>5</v>
      </c>
      <c r="F1660" t="s">
        <v>1673</v>
      </c>
    </row>
    <row r="1661" spans="1:6" x14ac:dyDescent="0.25">
      <c r="A1661">
        <v>284944</v>
      </c>
      <c r="B1661">
        <v>145352</v>
      </c>
      <c r="C1661">
        <v>225559</v>
      </c>
      <c r="D1661" s="1">
        <v>40164</v>
      </c>
      <c r="E1661">
        <v>5</v>
      </c>
      <c r="F1661" t="s">
        <v>1674</v>
      </c>
    </row>
    <row r="1662" spans="1:6" x14ac:dyDescent="0.25">
      <c r="A1662">
        <v>521330</v>
      </c>
      <c r="B1662">
        <v>341170</v>
      </c>
      <c r="C1662">
        <v>351891</v>
      </c>
      <c r="D1662" s="1">
        <v>40044</v>
      </c>
      <c r="E1662">
        <v>5</v>
      </c>
      <c r="F1662" t="s">
        <v>1675</v>
      </c>
    </row>
    <row r="1663" spans="1:6" x14ac:dyDescent="0.25">
      <c r="A1663">
        <v>583088</v>
      </c>
      <c r="B1663">
        <v>383346</v>
      </c>
      <c r="C1663">
        <v>362450</v>
      </c>
      <c r="D1663" s="1">
        <v>39936</v>
      </c>
      <c r="E1663">
        <v>5</v>
      </c>
      <c r="F1663" t="s">
        <v>1676</v>
      </c>
    </row>
    <row r="1664" spans="1:6" x14ac:dyDescent="0.25">
      <c r="A1664">
        <v>733775</v>
      </c>
      <c r="B1664">
        <v>1626255</v>
      </c>
      <c r="C1664">
        <v>160417</v>
      </c>
      <c r="D1664" s="1">
        <v>40721</v>
      </c>
      <c r="E1664">
        <v>5</v>
      </c>
      <c r="F1664" t="s">
        <v>1677</v>
      </c>
    </row>
    <row r="1665" spans="1:6" x14ac:dyDescent="0.25">
      <c r="A1665">
        <v>450915</v>
      </c>
      <c r="B1665">
        <v>786065</v>
      </c>
      <c r="C1665">
        <v>340639</v>
      </c>
      <c r="D1665" s="1">
        <v>39969</v>
      </c>
      <c r="E1665">
        <v>4</v>
      </c>
      <c r="F1665" t="s">
        <v>1678</v>
      </c>
    </row>
    <row r="1666" spans="1:6" x14ac:dyDescent="0.25">
      <c r="A1666">
        <v>344938</v>
      </c>
      <c r="B1666">
        <v>64342</v>
      </c>
      <c r="C1666">
        <v>47193</v>
      </c>
      <c r="D1666" s="1">
        <v>37673</v>
      </c>
      <c r="E1666">
        <v>4</v>
      </c>
      <c r="F1666" t="s">
        <v>1679</v>
      </c>
    </row>
    <row r="1667" spans="1:6" x14ac:dyDescent="0.25">
      <c r="A1667">
        <v>951361</v>
      </c>
      <c r="B1667">
        <v>1072593</v>
      </c>
      <c r="C1667">
        <v>234336</v>
      </c>
      <c r="D1667" s="1">
        <v>40112</v>
      </c>
      <c r="E1667">
        <v>5</v>
      </c>
      <c r="F1667" t="s">
        <v>1680</v>
      </c>
    </row>
    <row r="1668" spans="1:6" x14ac:dyDescent="0.25">
      <c r="A1668">
        <v>695264</v>
      </c>
      <c r="B1668">
        <v>2000965071</v>
      </c>
      <c r="C1668">
        <v>467332</v>
      </c>
      <c r="D1668" s="1">
        <v>42469</v>
      </c>
      <c r="E1668">
        <v>5</v>
      </c>
      <c r="F1668" t="s">
        <v>1681</v>
      </c>
    </row>
    <row r="1669" spans="1:6" ht="409.5" x14ac:dyDescent="0.25">
      <c r="A1669">
        <v>391888</v>
      </c>
      <c r="B1669">
        <v>1636844</v>
      </c>
      <c r="C1669">
        <v>55609</v>
      </c>
      <c r="D1669" s="1">
        <v>40348</v>
      </c>
      <c r="E1669">
        <v>5</v>
      </c>
      <c r="F1669" s="2" t="s">
        <v>1682</v>
      </c>
    </row>
    <row r="1670" spans="1:6" x14ac:dyDescent="0.25">
      <c r="A1670">
        <v>935861</v>
      </c>
      <c r="B1670">
        <v>105471</v>
      </c>
      <c r="C1670">
        <v>42401</v>
      </c>
      <c r="D1670" s="1">
        <v>37911</v>
      </c>
      <c r="E1670">
        <v>4</v>
      </c>
      <c r="F1670" t="s">
        <v>1683</v>
      </c>
    </row>
    <row r="1671" spans="1:6" x14ac:dyDescent="0.25">
      <c r="A1671">
        <v>160169</v>
      </c>
      <c r="B1671">
        <v>601528</v>
      </c>
      <c r="C1671">
        <v>83441</v>
      </c>
      <c r="D1671" s="1">
        <v>39881</v>
      </c>
      <c r="E1671">
        <v>3</v>
      </c>
      <c r="F1671" t="s">
        <v>1684</v>
      </c>
    </row>
    <row r="1672" spans="1:6" x14ac:dyDescent="0.25">
      <c r="A1672">
        <v>664330</v>
      </c>
      <c r="B1672">
        <v>302094</v>
      </c>
      <c r="C1672">
        <v>19383</v>
      </c>
      <c r="D1672" s="1">
        <v>40092</v>
      </c>
      <c r="E1672">
        <v>5</v>
      </c>
      <c r="F1672" t="s">
        <v>1685</v>
      </c>
    </row>
    <row r="1673" spans="1:6" x14ac:dyDescent="0.25">
      <c r="A1673">
        <v>1124268</v>
      </c>
      <c r="B1673">
        <v>727055</v>
      </c>
      <c r="C1673">
        <v>274369</v>
      </c>
      <c r="D1673" s="1">
        <v>39563</v>
      </c>
      <c r="E1673">
        <v>5</v>
      </c>
      <c r="F1673" t="s">
        <v>1686</v>
      </c>
    </row>
    <row r="1674" spans="1:6" x14ac:dyDescent="0.25">
      <c r="A1674">
        <v>30893</v>
      </c>
      <c r="B1674">
        <v>329769</v>
      </c>
      <c r="C1674">
        <v>361649</v>
      </c>
      <c r="D1674" s="1">
        <v>40117</v>
      </c>
      <c r="E1674">
        <v>5</v>
      </c>
      <c r="F1674" t="s">
        <v>1687</v>
      </c>
    </row>
    <row r="1675" spans="1:6" x14ac:dyDescent="0.25">
      <c r="A1675">
        <v>212773</v>
      </c>
      <c r="B1675">
        <v>2001451725</v>
      </c>
      <c r="C1675">
        <v>199579</v>
      </c>
      <c r="D1675" s="1">
        <v>42817</v>
      </c>
      <c r="E1675">
        <v>5</v>
      </c>
      <c r="F1675" t="s">
        <v>1688</v>
      </c>
    </row>
    <row r="1676" spans="1:6" x14ac:dyDescent="0.25">
      <c r="A1676">
        <v>95959</v>
      </c>
      <c r="B1676">
        <v>645114</v>
      </c>
      <c r="C1676">
        <v>126623</v>
      </c>
      <c r="D1676" s="1">
        <v>40952</v>
      </c>
      <c r="E1676">
        <v>5</v>
      </c>
      <c r="F1676" t="s">
        <v>1689</v>
      </c>
    </row>
    <row r="1677" spans="1:6" x14ac:dyDescent="0.25">
      <c r="A1677">
        <v>16325</v>
      </c>
      <c r="B1677">
        <v>316717</v>
      </c>
      <c r="C1677">
        <v>64435</v>
      </c>
      <c r="D1677" s="1">
        <v>42047</v>
      </c>
      <c r="E1677">
        <v>5</v>
      </c>
      <c r="F1677" t="s">
        <v>1690</v>
      </c>
    </row>
    <row r="1678" spans="1:6" x14ac:dyDescent="0.25">
      <c r="A1678">
        <v>266295</v>
      </c>
      <c r="B1678">
        <v>2001543389</v>
      </c>
      <c r="C1678">
        <v>107786</v>
      </c>
      <c r="D1678" s="1">
        <v>42873</v>
      </c>
      <c r="E1678">
        <v>0</v>
      </c>
      <c r="F1678" t="s">
        <v>1691</v>
      </c>
    </row>
    <row r="1679" spans="1:6" x14ac:dyDescent="0.25">
      <c r="A1679">
        <v>765267</v>
      </c>
      <c r="B1679">
        <v>1298077</v>
      </c>
      <c r="C1679">
        <v>245266</v>
      </c>
      <c r="D1679" s="1">
        <v>40072</v>
      </c>
      <c r="E1679">
        <v>5</v>
      </c>
      <c r="F1679" t="s">
        <v>1692</v>
      </c>
    </row>
    <row r="1680" spans="1:6" x14ac:dyDescent="0.25">
      <c r="A1680">
        <v>560152</v>
      </c>
      <c r="B1680">
        <v>243711</v>
      </c>
      <c r="C1680">
        <v>283420</v>
      </c>
      <c r="D1680" s="1">
        <v>40190</v>
      </c>
      <c r="E1680">
        <v>5</v>
      </c>
      <c r="F1680" t="s">
        <v>1693</v>
      </c>
    </row>
    <row r="1681" spans="1:6" x14ac:dyDescent="0.25">
      <c r="A1681">
        <v>555548</v>
      </c>
      <c r="B1681">
        <v>217369</v>
      </c>
      <c r="C1681">
        <v>20277</v>
      </c>
      <c r="D1681" s="1">
        <v>40098</v>
      </c>
      <c r="E1681">
        <v>5</v>
      </c>
      <c r="F1681" t="s">
        <v>1694</v>
      </c>
    </row>
    <row r="1682" spans="1:6" x14ac:dyDescent="0.25">
      <c r="A1682">
        <v>910749</v>
      </c>
      <c r="B1682">
        <v>104295</v>
      </c>
      <c r="C1682">
        <v>72994</v>
      </c>
      <c r="D1682" s="1">
        <v>38509</v>
      </c>
      <c r="E1682">
        <v>4</v>
      </c>
      <c r="F1682" t="s">
        <v>1695</v>
      </c>
    </row>
    <row r="1683" spans="1:6" x14ac:dyDescent="0.25">
      <c r="A1683">
        <v>826004</v>
      </c>
      <c r="B1683">
        <v>29410</v>
      </c>
      <c r="C1683">
        <v>36784</v>
      </c>
      <c r="D1683" s="1">
        <v>37561</v>
      </c>
      <c r="E1683">
        <v>5</v>
      </c>
      <c r="F1683" t="s">
        <v>1696</v>
      </c>
    </row>
    <row r="1684" spans="1:6" x14ac:dyDescent="0.25">
      <c r="A1684">
        <v>405112</v>
      </c>
      <c r="B1684">
        <v>2002216592</v>
      </c>
      <c r="C1684">
        <v>71849</v>
      </c>
      <c r="D1684" s="1">
        <v>43294</v>
      </c>
      <c r="E1684">
        <v>3</v>
      </c>
      <c r="F1684" t="s">
        <v>1697</v>
      </c>
    </row>
    <row r="1685" spans="1:6" x14ac:dyDescent="0.25">
      <c r="A1685">
        <v>500359</v>
      </c>
      <c r="B1685">
        <v>67899</v>
      </c>
      <c r="C1685">
        <v>58208</v>
      </c>
      <c r="D1685" s="1">
        <v>37939</v>
      </c>
      <c r="E1685">
        <v>4</v>
      </c>
      <c r="F1685" t="s">
        <v>1698</v>
      </c>
    </row>
    <row r="1686" spans="1:6" x14ac:dyDescent="0.25">
      <c r="A1686">
        <v>857860</v>
      </c>
      <c r="B1686">
        <v>1001995</v>
      </c>
      <c r="C1686">
        <v>69301</v>
      </c>
      <c r="D1686" s="1">
        <v>40260</v>
      </c>
      <c r="E1686">
        <v>5</v>
      </c>
      <c r="F1686" t="s">
        <v>1699</v>
      </c>
    </row>
    <row r="1687" spans="1:6" x14ac:dyDescent="0.25">
      <c r="A1687">
        <v>266230</v>
      </c>
      <c r="B1687">
        <v>2000633866</v>
      </c>
      <c r="C1687">
        <v>107786</v>
      </c>
      <c r="D1687" s="1">
        <v>42371</v>
      </c>
      <c r="E1687">
        <v>0</v>
      </c>
      <c r="F1687" t="s">
        <v>1700</v>
      </c>
    </row>
    <row r="1688" spans="1:6" x14ac:dyDescent="0.25">
      <c r="A1688">
        <v>820002</v>
      </c>
      <c r="B1688">
        <v>383853</v>
      </c>
      <c r="C1688">
        <v>454906</v>
      </c>
      <c r="D1688" s="1">
        <v>40872</v>
      </c>
      <c r="E1688">
        <v>4</v>
      </c>
      <c r="F1688" t="s">
        <v>1701</v>
      </c>
    </row>
    <row r="1689" spans="1:6" x14ac:dyDescent="0.25">
      <c r="A1689">
        <v>277415</v>
      </c>
      <c r="B1689">
        <v>106624</v>
      </c>
      <c r="C1689">
        <v>116927</v>
      </c>
      <c r="D1689" s="1">
        <v>38460</v>
      </c>
      <c r="E1689">
        <v>5</v>
      </c>
      <c r="F1689" t="s">
        <v>1702</v>
      </c>
    </row>
    <row r="1690" spans="1:6" x14ac:dyDescent="0.25">
      <c r="A1690">
        <v>156819</v>
      </c>
      <c r="B1690">
        <v>1803390681</v>
      </c>
      <c r="C1690">
        <v>163301</v>
      </c>
      <c r="D1690" s="1">
        <v>41966</v>
      </c>
      <c r="E1690">
        <v>5</v>
      </c>
      <c r="F1690" t="s">
        <v>1703</v>
      </c>
    </row>
    <row r="1691" spans="1:6" x14ac:dyDescent="0.25">
      <c r="A1691">
        <v>134816</v>
      </c>
      <c r="B1691">
        <v>783735</v>
      </c>
      <c r="C1691">
        <v>98846</v>
      </c>
      <c r="D1691" s="1">
        <v>39651</v>
      </c>
      <c r="E1691">
        <v>5</v>
      </c>
      <c r="F1691" t="s">
        <v>1704</v>
      </c>
    </row>
    <row r="1692" spans="1:6" x14ac:dyDescent="0.25">
      <c r="A1692">
        <v>813369</v>
      </c>
      <c r="B1692">
        <v>764278</v>
      </c>
      <c r="C1692">
        <v>10837</v>
      </c>
      <c r="D1692" s="1">
        <v>40489</v>
      </c>
      <c r="E1692">
        <v>5</v>
      </c>
      <c r="F1692" t="s">
        <v>1705</v>
      </c>
    </row>
    <row r="1693" spans="1:6" x14ac:dyDescent="0.25">
      <c r="A1693">
        <v>212819</v>
      </c>
      <c r="B1693">
        <v>1245452</v>
      </c>
      <c r="C1693">
        <v>199579</v>
      </c>
      <c r="D1693" s="1">
        <v>43188</v>
      </c>
      <c r="E1693">
        <v>5</v>
      </c>
      <c r="F1693" t="s">
        <v>1706</v>
      </c>
    </row>
    <row r="1694" spans="1:6" x14ac:dyDescent="0.25">
      <c r="A1694">
        <v>377262</v>
      </c>
      <c r="B1694">
        <v>120161</v>
      </c>
      <c r="C1694">
        <v>66655</v>
      </c>
      <c r="D1694" s="1">
        <v>39501</v>
      </c>
      <c r="E1694">
        <v>5</v>
      </c>
      <c r="F1694" t="s">
        <v>1707</v>
      </c>
    </row>
    <row r="1695" spans="1:6" x14ac:dyDescent="0.25">
      <c r="A1695">
        <v>1026166</v>
      </c>
      <c r="B1695">
        <v>302094</v>
      </c>
      <c r="C1695">
        <v>107871</v>
      </c>
      <c r="D1695" s="1">
        <v>39377</v>
      </c>
      <c r="E1695">
        <v>5</v>
      </c>
      <c r="F1695" t="s">
        <v>1708</v>
      </c>
    </row>
    <row r="1696" spans="1:6" x14ac:dyDescent="0.25">
      <c r="A1696">
        <v>813914</v>
      </c>
      <c r="B1696">
        <v>1071619</v>
      </c>
      <c r="C1696">
        <v>9166</v>
      </c>
      <c r="D1696" s="1">
        <v>39794</v>
      </c>
      <c r="E1696">
        <v>1</v>
      </c>
      <c r="F1696" t="s">
        <v>1709</v>
      </c>
    </row>
    <row r="1697" spans="1:6" x14ac:dyDescent="0.25">
      <c r="A1697">
        <v>714833</v>
      </c>
      <c r="B1697">
        <v>457600</v>
      </c>
      <c r="C1697">
        <v>226151</v>
      </c>
      <c r="D1697" s="1">
        <v>39238</v>
      </c>
      <c r="E1697">
        <v>4</v>
      </c>
      <c r="F1697" t="s">
        <v>1710</v>
      </c>
    </row>
    <row r="1698" spans="1:6" x14ac:dyDescent="0.25">
      <c r="A1698">
        <v>1050110</v>
      </c>
      <c r="B1698">
        <v>55882</v>
      </c>
      <c r="C1698">
        <v>53878</v>
      </c>
      <c r="D1698" s="1">
        <v>39301</v>
      </c>
      <c r="E1698">
        <v>5</v>
      </c>
      <c r="F1698" t="s">
        <v>1711</v>
      </c>
    </row>
    <row r="1699" spans="1:6" x14ac:dyDescent="0.25">
      <c r="A1699">
        <v>401621</v>
      </c>
      <c r="B1699">
        <v>592901</v>
      </c>
      <c r="C1699">
        <v>260612</v>
      </c>
      <c r="D1699" s="1">
        <v>39379</v>
      </c>
      <c r="E1699">
        <v>5</v>
      </c>
      <c r="F1699" t="s">
        <v>1712</v>
      </c>
    </row>
    <row r="1700" spans="1:6" x14ac:dyDescent="0.25">
      <c r="A1700">
        <v>657252</v>
      </c>
      <c r="B1700">
        <v>1279665</v>
      </c>
      <c r="C1700">
        <v>27208</v>
      </c>
      <c r="D1700" s="1">
        <v>40821</v>
      </c>
      <c r="E1700">
        <v>5</v>
      </c>
      <c r="F1700" t="s">
        <v>1713</v>
      </c>
    </row>
    <row r="1701" spans="1:6" x14ac:dyDescent="0.25">
      <c r="A1701">
        <v>164245</v>
      </c>
      <c r="B1701">
        <v>283251</v>
      </c>
      <c r="C1701">
        <v>141880</v>
      </c>
      <c r="D1701" s="1">
        <v>39075</v>
      </c>
      <c r="E1701">
        <v>5</v>
      </c>
      <c r="F1701" t="s">
        <v>1714</v>
      </c>
    </row>
    <row r="1702" spans="1:6" x14ac:dyDescent="0.25">
      <c r="A1702">
        <v>874205</v>
      </c>
      <c r="B1702">
        <v>67899</v>
      </c>
      <c r="C1702">
        <v>147224</v>
      </c>
      <c r="D1702" s="1">
        <v>38771</v>
      </c>
      <c r="E1702">
        <v>3</v>
      </c>
      <c r="F1702" t="s">
        <v>1715</v>
      </c>
    </row>
    <row r="1703" spans="1:6" x14ac:dyDescent="0.25">
      <c r="A1703">
        <v>116337</v>
      </c>
      <c r="B1703">
        <v>1425280</v>
      </c>
      <c r="C1703">
        <v>8757</v>
      </c>
      <c r="D1703" s="1">
        <v>40111</v>
      </c>
      <c r="E1703">
        <v>5</v>
      </c>
      <c r="F1703" t="s">
        <v>1716</v>
      </c>
    </row>
    <row r="1704" spans="1:6" ht="360" x14ac:dyDescent="0.25">
      <c r="A1704">
        <v>218648</v>
      </c>
      <c r="B1704">
        <v>159729</v>
      </c>
      <c r="C1704">
        <v>15345</v>
      </c>
      <c r="D1704" s="1">
        <v>38245</v>
      </c>
      <c r="E1704">
        <v>5</v>
      </c>
      <c r="F1704" s="2" t="s">
        <v>1717</v>
      </c>
    </row>
    <row r="1705" spans="1:6" x14ac:dyDescent="0.25">
      <c r="A1705">
        <v>559827</v>
      </c>
      <c r="B1705">
        <v>11297</v>
      </c>
      <c r="C1705">
        <v>239886</v>
      </c>
      <c r="D1705" s="1">
        <v>39296</v>
      </c>
      <c r="E1705">
        <v>5</v>
      </c>
      <c r="F1705" t="s">
        <v>1718</v>
      </c>
    </row>
    <row r="1706" spans="1:6" x14ac:dyDescent="0.25">
      <c r="A1706">
        <v>704758</v>
      </c>
      <c r="B1706">
        <v>141631</v>
      </c>
      <c r="C1706">
        <v>77878</v>
      </c>
      <c r="D1706" s="1">
        <v>38409</v>
      </c>
      <c r="E1706">
        <v>5</v>
      </c>
      <c r="F1706" t="s">
        <v>1719</v>
      </c>
    </row>
    <row r="1707" spans="1:6" x14ac:dyDescent="0.25">
      <c r="A1707">
        <v>440853</v>
      </c>
      <c r="B1707">
        <v>486725</v>
      </c>
      <c r="C1707">
        <v>477840</v>
      </c>
      <c r="D1707" s="1">
        <v>43127</v>
      </c>
      <c r="E1707">
        <v>5</v>
      </c>
      <c r="F1707" t="s">
        <v>1720</v>
      </c>
    </row>
    <row r="1708" spans="1:6" x14ac:dyDescent="0.25">
      <c r="A1708">
        <v>193748</v>
      </c>
      <c r="B1708">
        <v>371738</v>
      </c>
      <c r="C1708">
        <v>247626</v>
      </c>
      <c r="D1708" s="1">
        <v>39766</v>
      </c>
      <c r="E1708">
        <v>5</v>
      </c>
      <c r="F1708" t="s">
        <v>1721</v>
      </c>
    </row>
    <row r="1709" spans="1:6" x14ac:dyDescent="0.25">
      <c r="A1709">
        <v>868502</v>
      </c>
      <c r="B1709">
        <v>315671</v>
      </c>
      <c r="C1709">
        <v>37844</v>
      </c>
      <c r="D1709" s="1">
        <v>39049</v>
      </c>
      <c r="E1709">
        <v>5</v>
      </c>
      <c r="F1709" t="s">
        <v>1722</v>
      </c>
    </row>
    <row r="1710" spans="1:6" x14ac:dyDescent="0.25">
      <c r="A1710">
        <v>898353</v>
      </c>
      <c r="B1710">
        <v>318235</v>
      </c>
      <c r="C1710">
        <v>185257</v>
      </c>
      <c r="D1710" s="1">
        <v>39483</v>
      </c>
      <c r="E1710">
        <v>5</v>
      </c>
      <c r="F1710" t="s">
        <v>1723</v>
      </c>
    </row>
    <row r="1711" spans="1:6" x14ac:dyDescent="0.25">
      <c r="A1711">
        <v>935338</v>
      </c>
      <c r="B1711">
        <v>130819</v>
      </c>
      <c r="C1711">
        <v>147294</v>
      </c>
      <c r="D1711" s="1">
        <v>39547</v>
      </c>
      <c r="E1711">
        <v>5</v>
      </c>
      <c r="F1711" t="s">
        <v>1724</v>
      </c>
    </row>
    <row r="1712" spans="1:6" x14ac:dyDescent="0.25">
      <c r="A1712">
        <v>181022</v>
      </c>
      <c r="B1712">
        <v>324136</v>
      </c>
      <c r="C1712">
        <v>218316</v>
      </c>
      <c r="D1712" s="1">
        <v>39561</v>
      </c>
      <c r="E1712">
        <v>5</v>
      </c>
      <c r="F1712" t="s">
        <v>1725</v>
      </c>
    </row>
    <row r="1713" spans="1:6" x14ac:dyDescent="0.25">
      <c r="A1713">
        <v>939988</v>
      </c>
      <c r="B1713">
        <v>404046</v>
      </c>
      <c r="C1713">
        <v>47195</v>
      </c>
      <c r="D1713" s="1">
        <v>39362</v>
      </c>
      <c r="E1713">
        <v>5</v>
      </c>
      <c r="F1713" t="s">
        <v>1726</v>
      </c>
    </row>
    <row r="1714" spans="1:6" x14ac:dyDescent="0.25">
      <c r="A1714">
        <v>963785</v>
      </c>
      <c r="B1714">
        <v>383853</v>
      </c>
      <c r="C1714">
        <v>304266</v>
      </c>
      <c r="D1714" s="1">
        <v>39664</v>
      </c>
      <c r="E1714">
        <v>4</v>
      </c>
      <c r="F1714" t="s">
        <v>1727</v>
      </c>
    </row>
    <row r="1715" spans="1:6" x14ac:dyDescent="0.25">
      <c r="A1715">
        <v>637531</v>
      </c>
      <c r="B1715">
        <v>1792431</v>
      </c>
      <c r="C1715">
        <v>78622</v>
      </c>
      <c r="D1715" s="1">
        <v>40554</v>
      </c>
      <c r="E1715">
        <v>5</v>
      </c>
      <c r="F1715" t="s">
        <v>1728</v>
      </c>
    </row>
    <row r="1716" spans="1:6" x14ac:dyDescent="0.25">
      <c r="A1716">
        <v>210581</v>
      </c>
      <c r="B1716">
        <v>1195241</v>
      </c>
      <c r="C1716">
        <v>88753</v>
      </c>
      <c r="D1716" s="1">
        <v>39972</v>
      </c>
      <c r="E1716">
        <v>5</v>
      </c>
      <c r="F1716" t="s">
        <v>1729</v>
      </c>
    </row>
    <row r="1717" spans="1:6" x14ac:dyDescent="0.25">
      <c r="A1717">
        <v>105371</v>
      </c>
      <c r="B1717">
        <v>101732</v>
      </c>
      <c r="C1717">
        <v>100908</v>
      </c>
      <c r="D1717" s="1">
        <v>39663</v>
      </c>
      <c r="E1717">
        <v>5</v>
      </c>
      <c r="F1717" t="s">
        <v>1730</v>
      </c>
    </row>
    <row r="1718" spans="1:6" x14ac:dyDescent="0.25">
      <c r="A1718">
        <v>730882</v>
      </c>
      <c r="B1718">
        <v>534709</v>
      </c>
      <c r="C1718">
        <v>206594</v>
      </c>
      <c r="D1718" s="1">
        <v>39279</v>
      </c>
      <c r="E1718">
        <v>5</v>
      </c>
      <c r="F1718" t="s">
        <v>1731</v>
      </c>
    </row>
    <row r="1719" spans="1:6" x14ac:dyDescent="0.25">
      <c r="A1719">
        <v>264277</v>
      </c>
      <c r="B1719">
        <v>343665</v>
      </c>
      <c r="C1719">
        <v>82568</v>
      </c>
      <c r="D1719" s="1">
        <v>39105</v>
      </c>
      <c r="E1719">
        <v>4</v>
      </c>
      <c r="F1719" t="s">
        <v>1732</v>
      </c>
    </row>
    <row r="1720" spans="1:6" x14ac:dyDescent="0.25">
      <c r="A1720">
        <v>310208</v>
      </c>
      <c r="B1720">
        <v>294455</v>
      </c>
      <c r="C1720">
        <v>131461</v>
      </c>
      <c r="D1720" s="1">
        <v>40186</v>
      </c>
      <c r="E1720">
        <v>5</v>
      </c>
      <c r="F1720" t="s">
        <v>1733</v>
      </c>
    </row>
    <row r="1721" spans="1:6" x14ac:dyDescent="0.25">
      <c r="A1721">
        <v>892282</v>
      </c>
      <c r="B1721">
        <v>58104</v>
      </c>
      <c r="C1721">
        <v>269587</v>
      </c>
      <c r="D1721" s="1">
        <v>40707</v>
      </c>
      <c r="E1721">
        <v>5</v>
      </c>
      <c r="F1721" t="s">
        <v>1734</v>
      </c>
    </row>
    <row r="1722" spans="1:6" x14ac:dyDescent="0.25">
      <c r="A1722">
        <v>54330</v>
      </c>
      <c r="B1722">
        <v>2001930966</v>
      </c>
      <c r="C1722">
        <v>115880</v>
      </c>
      <c r="D1722" s="1">
        <v>43114</v>
      </c>
      <c r="E1722">
        <v>5</v>
      </c>
      <c r="F1722" t="s">
        <v>1735</v>
      </c>
    </row>
    <row r="1723" spans="1:6" ht="409.5" x14ac:dyDescent="0.25">
      <c r="A1723">
        <v>816170</v>
      </c>
      <c r="B1723">
        <v>154237</v>
      </c>
      <c r="C1723">
        <v>107387</v>
      </c>
      <c r="D1723" s="1">
        <v>40129</v>
      </c>
      <c r="E1723">
        <v>5</v>
      </c>
      <c r="F1723" s="2" t="s">
        <v>1736</v>
      </c>
    </row>
    <row r="1724" spans="1:6" x14ac:dyDescent="0.25">
      <c r="A1724">
        <v>943572</v>
      </c>
      <c r="B1724">
        <v>28537</v>
      </c>
      <c r="C1724">
        <v>19808</v>
      </c>
      <c r="D1724" s="1">
        <v>37363</v>
      </c>
      <c r="E1724">
        <v>5</v>
      </c>
      <c r="F1724" t="s">
        <v>1737</v>
      </c>
    </row>
    <row r="1725" spans="1:6" x14ac:dyDescent="0.25">
      <c r="A1725">
        <v>575745</v>
      </c>
      <c r="B1725">
        <v>222433</v>
      </c>
      <c r="C1725">
        <v>15242</v>
      </c>
      <c r="D1725" s="1">
        <v>38952</v>
      </c>
      <c r="E1725">
        <v>5</v>
      </c>
      <c r="F1725" t="s">
        <v>1738</v>
      </c>
    </row>
    <row r="1726" spans="1:6" x14ac:dyDescent="0.25">
      <c r="A1726">
        <v>634326</v>
      </c>
      <c r="B1726">
        <v>1758105</v>
      </c>
      <c r="C1726">
        <v>78827</v>
      </c>
      <c r="D1726" s="1">
        <v>40523</v>
      </c>
      <c r="E1726">
        <v>5</v>
      </c>
      <c r="F1726" t="s">
        <v>1739</v>
      </c>
    </row>
    <row r="1727" spans="1:6" x14ac:dyDescent="0.25">
      <c r="A1727">
        <v>722419</v>
      </c>
      <c r="B1727">
        <v>514976</v>
      </c>
      <c r="C1727">
        <v>98090</v>
      </c>
      <c r="D1727" s="1">
        <v>39819</v>
      </c>
      <c r="E1727">
        <v>5</v>
      </c>
      <c r="F1727" t="s">
        <v>1740</v>
      </c>
    </row>
    <row r="1728" spans="1:6" x14ac:dyDescent="0.25">
      <c r="A1728">
        <v>730332</v>
      </c>
      <c r="B1728">
        <v>128473</v>
      </c>
      <c r="C1728">
        <v>392342</v>
      </c>
      <c r="D1728" s="1">
        <v>40421</v>
      </c>
      <c r="E1728">
        <v>5</v>
      </c>
      <c r="F1728" t="s">
        <v>1741</v>
      </c>
    </row>
    <row r="1729" spans="1:6" x14ac:dyDescent="0.25">
      <c r="A1729">
        <v>844340</v>
      </c>
      <c r="B1729">
        <v>146284</v>
      </c>
      <c r="C1729">
        <v>134245</v>
      </c>
      <c r="D1729" s="1">
        <v>38902</v>
      </c>
      <c r="E1729">
        <v>5</v>
      </c>
      <c r="F1729" t="s">
        <v>1742</v>
      </c>
    </row>
    <row r="1730" spans="1:6" x14ac:dyDescent="0.25">
      <c r="A1730">
        <v>1016663</v>
      </c>
      <c r="B1730">
        <v>2956001</v>
      </c>
      <c r="C1730">
        <v>349246</v>
      </c>
      <c r="D1730" s="1">
        <v>41509</v>
      </c>
      <c r="E1730">
        <v>5</v>
      </c>
      <c r="F1730" t="s">
        <v>1743</v>
      </c>
    </row>
    <row r="1731" spans="1:6" x14ac:dyDescent="0.25">
      <c r="A1731">
        <v>763034</v>
      </c>
      <c r="B1731">
        <v>50441</v>
      </c>
      <c r="C1731">
        <v>8613</v>
      </c>
      <c r="D1731" s="1">
        <v>37599</v>
      </c>
      <c r="E1731">
        <v>5</v>
      </c>
      <c r="F1731" t="s">
        <v>1744</v>
      </c>
    </row>
    <row r="1732" spans="1:6" x14ac:dyDescent="0.25">
      <c r="A1732">
        <v>800391</v>
      </c>
      <c r="B1732">
        <v>756183</v>
      </c>
      <c r="C1732">
        <v>377020</v>
      </c>
      <c r="D1732" s="1">
        <v>40181</v>
      </c>
      <c r="E1732">
        <v>1</v>
      </c>
      <c r="F1732" t="s">
        <v>1745</v>
      </c>
    </row>
    <row r="1733" spans="1:6" x14ac:dyDescent="0.25">
      <c r="A1733">
        <v>801459</v>
      </c>
      <c r="B1733">
        <v>4439</v>
      </c>
      <c r="C1733">
        <v>238236</v>
      </c>
      <c r="D1733" s="1">
        <v>39266</v>
      </c>
      <c r="E1733">
        <v>5</v>
      </c>
      <c r="F1733" t="s">
        <v>1746</v>
      </c>
    </row>
    <row r="1734" spans="1:6" x14ac:dyDescent="0.25">
      <c r="A1734">
        <v>1005935</v>
      </c>
      <c r="B1734">
        <v>1348480</v>
      </c>
      <c r="C1734">
        <v>10633</v>
      </c>
      <c r="D1734" s="1">
        <v>40035</v>
      </c>
      <c r="E1734">
        <v>0</v>
      </c>
      <c r="F1734" t="s">
        <v>1747</v>
      </c>
    </row>
    <row r="1735" spans="1:6" x14ac:dyDescent="0.25">
      <c r="A1735">
        <v>327000</v>
      </c>
      <c r="B1735">
        <v>94760</v>
      </c>
      <c r="C1735">
        <v>37548</v>
      </c>
      <c r="D1735" s="1">
        <v>40107</v>
      </c>
      <c r="E1735">
        <v>5</v>
      </c>
      <c r="F1735" t="s">
        <v>1748</v>
      </c>
    </row>
    <row r="1736" spans="1:6" x14ac:dyDescent="0.25">
      <c r="A1736">
        <v>864779</v>
      </c>
      <c r="B1736">
        <v>41682</v>
      </c>
      <c r="C1736">
        <v>39768</v>
      </c>
      <c r="D1736" s="1">
        <v>37678</v>
      </c>
      <c r="E1736">
        <v>5</v>
      </c>
      <c r="F1736" t="s">
        <v>1749</v>
      </c>
    </row>
    <row r="1737" spans="1:6" x14ac:dyDescent="0.25">
      <c r="A1737">
        <v>653912</v>
      </c>
      <c r="B1737">
        <v>101823</v>
      </c>
      <c r="C1737">
        <v>40398</v>
      </c>
      <c r="D1737" s="1">
        <v>38173</v>
      </c>
      <c r="E1737">
        <v>4</v>
      </c>
      <c r="F1737" t="s">
        <v>1750</v>
      </c>
    </row>
    <row r="1738" spans="1:6" x14ac:dyDescent="0.25">
      <c r="A1738">
        <v>666315</v>
      </c>
      <c r="B1738">
        <v>1074123</v>
      </c>
      <c r="C1738">
        <v>67666</v>
      </c>
      <c r="D1738" s="1">
        <v>40005</v>
      </c>
      <c r="E1738">
        <v>2</v>
      </c>
      <c r="F1738" t="s">
        <v>1751</v>
      </c>
    </row>
    <row r="1739" spans="1:6" x14ac:dyDescent="0.25">
      <c r="A1739">
        <v>588714</v>
      </c>
      <c r="B1739">
        <v>1293156</v>
      </c>
      <c r="C1739">
        <v>263672</v>
      </c>
      <c r="D1739" s="1">
        <v>40279</v>
      </c>
      <c r="E1739">
        <v>5</v>
      </c>
      <c r="F1739" t="s">
        <v>1752</v>
      </c>
    </row>
    <row r="1740" spans="1:6" ht="409.5" x14ac:dyDescent="0.25">
      <c r="A1740">
        <v>1057310</v>
      </c>
      <c r="B1740">
        <v>86512</v>
      </c>
      <c r="C1740">
        <v>33226</v>
      </c>
      <c r="D1740" s="1">
        <v>37937</v>
      </c>
      <c r="E1740">
        <v>4</v>
      </c>
      <c r="F1740" s="2" t="s">
        <v>1753</v>
      </c>
    </row>
    <row r="1741" spans="1:6" x14ac:dyDescent="0.25">
      <c r="A1741">
        <v>1107700</v>
      </c>
      <c r="B1741">
        <v>987323</v>
      </c>
      <c r="C1741">
        <v>167712</v>
      </c>
      <c r="D1741" s="1">
        <v>40567</v>
      </c>
      <c r="E1741">
        <v>4</v>
      </c>
      <c r="F1741" t="s">
        <v>1754</v>
      </c>
    </row>
    <row r="1742" spans="1:6" x14ac:dyDescent="0.25">
      <c r="A1742">
        <v>344454</v>
      </c>
      <c r="B1742">
        <v>663997</v>
      </c>
      <c r="C1742">
        <v>222188</v>
      </c>
      <c r="D1742" s="1">
        <v>40528</v>
      </c>
      <c r="E1742">
        <v>5</v>
      </c>
      <c r="F1742" t="s">
        <v>1755</v>
      </c>
    </row>
    <row r="1743" spans="1:6" ht="375" x14ac:dyDescent="0.25">
      <c r="A1743">
        <v>558290</v>
      </c>
      <c r="B1743">
        <v>962690</v>
      </c>
      <c r="C1743">
        <v>350781</v>
      </c>
      <c r="D1743" s="1">
        <v>39853</v>
      </c>
      <c r="E1743">
        <v>5</v>
      </c>
      <c r="F1743" s="2" t="s">
        <v>1756</v>
      </c>
    </row>
    <row r="1744" spans="1:6" x14ac:dyDescent="0.25">
      <c r="A1744">
        <v>888748</v>
      </c>
      <c r="B1744">
        <v>92886</v>
      </c>
      <c r="C1744">
        <v>103175</v>
      </c>
      <c r="D1744" s="1">
        <v>40538</v>
      </c>
      <c r="E1744">
        <v>5</v>
      </c>
      <c r="F1744" t="s">
        <v>1757</v>
      </c>
    </row>
    <row r="1745" spans="1:6" x14ac:dyDescent="0.25">
      <c r="A1745">
        <v>304485</v>
      </c>
      <c r="B1745">
        <v>1800193971</v>
      </c>
      <c r="C1745">
        <v>14379</v>
      </c>
      <c r="D1745" s="1">
        <v>41583</v>
      </c>
      <c r="E1745">
        <v>3</v>
      </c>
      <c r="F1745" t="s">
        <v>1758</v>
      </c>
    </row>
    <row r="1746" spans="1:6" x14ac:dyDescent="0.25">
      <c r="A1746">
        <v>824166</v>
      </c>
      <c r="B1746">
        <v>529278</v>
      </c>
      <c r="C1746">
        <v>78814</v>
      </c>
      <c r="D1746" s="1">
        <v>40467</v>
      </c>
      <c r="E1746">
        <v>4</v>
      </c>
      <c r="F1746" t="s">
        <v>1759</v>
      </c>
    </row>
    <row r="1747" spans="1:6" x14ac:dyDescent="0.25">
      <c r="A1747">
        <v>933225</v>
      </c>
      <c r="B1747">
        <v>324621</v>
      </c>
      <c r="C1747">
        <v>145903</v>
      </c>
      <c r="D1747" s="1">
        <v>39140</v>
      </c>
      <c r="E1747">
        <v>5</v>
      </c>
      <c r="F1747" t="s">
        <v>1760</v>
      </c>
    </row>
    <row r="1748" spans="1:6" x14ac:dyDescent="0.25">
      <c r="A1748">
        <v>157589</v>
      </c>
      <c r="B1748">
        <v>195589</v>
      </c>
      <c r="C1748">
        <v>247128</v>
      </c>
      <c r="D1748" s="1">
        <v>39853</v>
      </c>
      <c r="E1748">
        <v>5</v>
      </c>
      <c r="F1748" t="s">
        <v>1761</v>
      </c>
    </row>
    <row r="1749" spans="1:6" x14ac:dyDescent="0.25">
      <c r="A1749">
        <v>726542</v>
      </c>
      <c r="B1749">
        <v>67009</v>
      </c>
      <c r="C1749">
        <v>49616</v>
      </c>
      <c r="D1749" s="1">
        <v>38034</v>
      </c>
      <c r="E1749">
        <v>5</v>
      </c>
      <c r="F1749" t="s">
        <v>1762</v>
      </c>
    </row>
    <row r="1750" spans="1:6" x14ac:dyDescent="0.25">
      <c r="A1750">
        <v>869848</v>
      </c>
      <c r="B1750">
        <v>56251</v>
      </c>
      <c r="C1750">
        <v>216164</v>
      </c>
      <c r="D1750" s="1">
        <v>39238</v>
      </c>
      <c r="E1750">
        <v>5</v>
      </c>
      <c r="F1750" t="s">
        <v>1763</v>
      </c>
    </row>
    <row r="1751" spans="1:6" x14ac:dyDescent="0.25">
      <c r="A1751">
        <v>354427</v>
      </c>
      <c r="B1751">
        <v>55729</v>
      </c>
      <c r="C1751">
        <v>214198</v>
      </c>
      <c r="D1751" s="1">
        <v>40197</v>
      </c>
      <c r="E1751">
        <v>4</v>
      </c>
      <c r="F1751" t="s">
        <v>1764</v>
      </c>
    </row>
    <row r="1752" spans="1:6" x14ac:dyDescent="0.25">
      <c r="A1752">
        <v>142014</v>
      </c>
      <c r="B1752">
        <v>85713</v>
      </c>
      <c r="C1752">
        <v>23369</v>
      </c>
      <c r="D1752" s="1">
        <v>37917</v>
      </c>
      <c r="E1752">
        <v>3</v>
      </c>
      <c r="F1752" t="s">
        <v>1765</v>
      </c>
    </row>
    <row r="1753" spans="1:6" x14ac:dyDescent="0.25">
      <c r="A1753">
        <v>939834</v>
      </c>
      <c r="B1753">
        <v>78213</v>
      </c>
      <c r="C1753">
        <v>47195</v>
      </c>
      <c r="D1753" s="1">
        <v>37713</v>
      </c>
      <c r="E1753">
        <v>5</v>
      </c>
      <c r="F1753" t="s">
        <v>1766</v>
      </c>
    </row>
    <row r="1754" spans="1:6" x14ac:dyDescent="0.25">
      <c r="A1754">
        <v>587792</v>
      </c>
      <c r="B1754">
        <v>235982</v>
      </c>
      <c r="C1754">
        <v>73062</v>
      </c>
      <c r="D1754" s="1">
        <v>39775</v>
      </c>
      <c r="E1754">
        <v>5</v>
      </c>
      <c r="F1754" t="s">
        <v>1767</v>
      </c>
    </row>
    <row r="1755" spans="1:6" ht="409.5" x14ac:dyDescent="0.25">
      <c r="A1755">
        <v>23095</v>
      </c>
      <c r="B1755">
        <v>150281</v>
      </c>
      <c r="C1755">
        <v>227752</v>
      </c>
      <c r="D1755" s="1">
        <v>40343</v>
      </c>
      <c r="E1755">
        <v>5</v>
      </c>
      <c r="F1755" s="2" t="s">
        <v>1768</v>
      </c>
    </row>
    <row r="1756" spans="1:6" x14ac:dyDescent="0.25">
      <c r="A1756">
        <v>1076483</v>
      </c>
      <c r="B1756">
        <v>107394</v>
      </c>
      <c r="C1756">
        <v>30822</v>
      </c>
      <c r="D1756" s="1">
        <v>37906</v>
      </c>
      <c r="E1756">
        <v>5</v>
      </c>
      <c r="F1756" t="s">
        <v>1769</v>
      </c>
    </row>
    <row r="1757" spans="1:6" x14ac:dyDescent="0.25">
      <c r="A1757">
        <v>682113</v>
      </c>
      <c r="B1757">
        <v>359051</v>
      </c>
      <c r="C1757">
        <v>3616</v>
      </c>
      <c r="D1757" s="1">
        <v>39117</v>
      </c>
      <c r="E1757">
        <v>4</v>
      </c>
      <c r="F1757" t="s">
        <v>1770</v>
      </c>
    </row>
    <row r="1758" spans="1:6" x14ac:dyDescent="0.25">
      <c r="A1758">
        <v>793859</v>
      </c>
      <c r="B1758">
        <v>192581</v>
      </c>
      <c r="C1758">
        <v>119603</v>
      </c>
      <c r="D1758" s="1">
        <v>38903</v>
      </c>
      <c r="E1758">
        <v>5</v>
      </c>
      <c r="F1758" t="s">
        <v>1771</v>
      </c>
    </row>
    <row r="1759" spans="1:6" x14ac:dyDescent="0.25">
      <c r="A1759">
        <v>695605</v>
      </c>
      <c r="B1759">
        <v>8688</v>
      </c>
      <c r="C1759">
        <v>63818</v>
      </c>
      <c r="D1759" s="1">
        <v>38853</v>
      </c>
      <c r="E1759">
        <v>4</v>
      </c>
      <c r="F1759" t="s">
        <v>1772</v>
      </c>
    </row>
    <row r="1760" spans="1:6" x14ac:dyDescent="0.25">
      <c r="A1760">
        <v>572152</v>
      </c>
      <c r="B1760">
        <v>656678</v>
      </c>
      <c r="C1760">
        <v>458492</v>
      </c>
      <c r="D1760" s="1">
        <v>41009</v>
      </c>
      <c r="E1760">
        <v>5</v>
      </c>
      <c r="F1760" t="s">
        <v>1773</v>
      </c>
    </row>
    <row r="1761" spans="1:6" x14ac:dyDescent="0.25">
      <c r="A1761">
        <v>33893</v>
      </c>
      <c r="B1761">
        <v>396152</v>
      </c>
      <c r="C1761">
        <v>66241</v>
      </c>
      <c r="D1761" s="1">
        <v>40727</v>
      </c>
      <c r="E1761">
        <v>5</v>
      </c>
      <c r="F1761" t="s">
        <v>1774</v>
      </c>
    </row>
    <row r="1762" spans="1:6" x14ac:dyDescent="0.25">
      <c r="A1762">
        <v>384984</v>
      </c>
      <c r="B1762">
        <v>32058</v>
      </c>
      <c r="C1762">
        <v>8969</v>
      </c>
      <c r="D1762" s="1">
        <v>41887</v>
      </c>
      <c r="E1762">
        <v>5</v>
      </c>
      <c r="F1762" t="s">
        <v>1775</v>
      </c>
    </row>
    <row r="1763" spans="1:6" x14ac:dyDescent="0.25">
      <c r="A1763">
        <v>1026112</v>
      </c>
      <c r="B1763">
        <v>67656</v>
      </c>
      <c r="C1763">
        <v>146325</v>
      </c>
      <c r="D1763" s="1">
        <v>38851</v>
      </c>
      <c r="E1763">
        <v>5</v>
      </c>
      <c r="F1763" t="s">
        <v>1776</v>
      </c>
    </row>
    <row r="1764" spans="1:6" x14ac:dyDescent="0.25">
      <c r="A1764">
        <v>212299</v>
      </c>
      <c r="B1764">
        <v>63048</v>
      </c>
      <c r="C1764">
        <v>104354</v>
      </c>
      <c r="D1764" s="1">
        <v>38396</v>
      </c>
      <c r="E1764">
        <v>5</v>
      </c>
      <c r="F1764" t="s">
        <v>1777</v>
      </c>
    </row>
    <row r="1765" spans="1:6" x14ac:dyDescent="0.25">
      <c r="A1765">
        <v>1001644</v>
      </c>
      <c r="B1765">
        <v>237123</v>
      </c>
      <c r="C1765">
        <v>267571</v>
      </c>
      <c r="D1765" s="1">
        <v>40209</v>
      </c>
      <c r="E1765">
        <v>5</v>
      </c>
      <c r="F1765" t="s">
        <v>1778</v>
      </c>
    </row>
    <row r="1766" spans="1:6" x14ac:dyDescent="0.25">
      <c r="A1766">
        <v>848775</v>
      </c>
      <c r="B1766">
        <v>63475</v>
      </c>
      <c r="C1766">
        <v>54331</v>
      </c>
      <c r="D1766" s="1">
        <v>37725</v>
      </c>
      <c r="E1766">
        <v>5</v>
      </c>
      <c r="F1766" t="s">
        <v>1779</v>
      </c>
    </row>
    <row r="1767" spans="1:6" x14ac:dyDescent="0.25">
      <c r="A1767">
        <v>135571</v>
      </c>
      <c r="B1767">
        <v>353684</v>
      </c>
      <c r="C1767">
        <v>106899</v>
      </c>
      <c r="D1767" s="1">
        <v>39121</v>
      </c>
      <c r="E1767">
        <v>5</v>
      </c>
      <c r="F1767" t="s">
        <v>1780</v>
      </c>
    </row>
    <row r="1768" spans="1:6" x14ac:dyDescent="0.25">
      <c r="A1768">
        <v>193268</v>
      </c>
      <c r="B1768">
        <v>1643086</v>
      </c>
      <c r="C1768">
        <v>429393</v>
      </c>
      <c r="D1768" s="1">
        <v>40358</v>
      </c>
      <c r="E1768">
        <v>0</v>
      </c>
      <c r="F1768" t="s">
        <v>1781</v>
      </c>
    </row>
    <row r="1769" spans="1:6" x14ac:dyDescent="0.25">
      <c r="A1769">
        <v>834771</v>
      </c>
      <c r="B1769">
        <v>36079</v>
      </c>
      <c r="C1769">
        <v>32973</v>
      </c>
      <c r="D1769" s="1">
        <v>37842</v>
      </c>
      <c r="E1769">
        <v>5</v>
      </c>
      <c r="F1769" t="s">
        <v>1782</v>
      </c>
    </row>
    <row r="1770" spans="1:6" x14ac:dyDescent="0.25">
      <c r="A1770">
        <v>224659</v>
      </c>
      <c r="B1770">
        <v>424680</v>
      </c>
      <c r="C1770">
        <v>431100</v>
      </c>
      <c r="D1770" s="1">
        <v>40504</v>
      </c>
      <c r="E1770">
        <v>5</v>
      </c>
      <c r="F1770" t="s">
        <v>1783</v>
      </c>
    </row>
    <row r="1771" spans="1:6" x14ac:dyDescent="0.25">
      <c r="A1771">
        <v>772074</v>
      </c>
      <c r="B1771">
        <v>461283</v>
      </c>
      <c r="C1771">
        <v>119156</v>
      </c>
      <c r="D1771" s="1">
        <v>40382</v>
      </c>
      <c r="E1771">
        <v>5</v>
      </c>
      <c r="F1771" t="s">
        <v>1784</v>
      </c>
    </row>
    <row r="1772" spans="1:6" x14ac:dyDescent="0.25">
      <c r="A1772">
        <v>134097</v>
      </c>
      <c r="B1772">
        <v>728020</v>
      </c>
      <c r="C1772">
        <v>301306</v>
      </c>
      <c r="D1772" s="1">
        <v>39858</v>
      </c>
      <c r="E1772">
        <v>5</v>
      </c>
      <c r="F1772" t="s">
        <v>1785</v>
      </c>
    </row>
    <row r="1773" spans="1:6" x14ac:dyDescent="0.25">
      <c r="A1773">
        <v>946225</v>
      </c>
      <c r="B1773">
        <v>735691</v>
      </c>
      <c r="C1773">
        <v>236785</v>
      </c>
      <c r="D1773" s="1">
        <v>39504</v>
      </c>
      <c r="E1773">
        <v>0</v>
      </c>
      <c r="F1773" t="s">
        <v>1786</v>
      </c>
    </row>
    <row r="1774" spans="1:6" x14ac:dyDescent="0.25">
      <c r="A1774">
        <v>937897</v>
      </c>
      <c r="B1774">
        <v>343039</v>
      </c>
      <c r="C1774">
        <v>82102</v>
      </c>
      <c r="D1774" s="1">
        <v>39050</v>
      </c>
      <c r="E1774">
        <v>5</v>
      </c>
      <c r="F1774" t="s">
        <v>1787</v>
      </c>
    </row>
    <row r="1775" spans="1:6" x14ac:dyDescent="0.25">
      <c r="A1775">
        <v>974465</v>
      </c>
      <c r="B1775">
        <v>29014</v>
      </c>
      <c r="C1775">
        <v>42169</v>
      </c>
      <c r="D1775" s="1">
        <v>41229</v>
      </c>
      <c r="E1775">
        <v>0</v>
      </c>
      <c r="F1775" t="s">
        <v>1788</v>
      </c>
    </row>
    <row r="1776" spans="1:6" x14ac:dyDescent="0.25">
      <c r="A1776">
        <v>979528</v>
      </c>
      <c r="B1776">
        <v>138799</v>
      </c>
      <c r="C1776">
        <v>277919</v>
      </c>
      <c r="D1776" s="1">
        <v>39554</v>
      </c>
      <c r="E1776">
        <v>5</v>
      </c>
      <c r="F1776" t="s">
        <v>1789</v>
      </c>
    </row>
    <row r="1777" spans="1:6" x14ac:dyDescent="0.25">
      <c r="A1777">
        <v>36465</v>
      </c>
      <c r="B1777">
        <v>240001</v>
      </c>
      <c r="C1777">
        <v>57763</v>
      </c>
      <c r="D1777" s="1">
        <v>38999</v>
      </c>
      <c r="E1777">
        <v>4</v>
      </c>
      <c r="F1777" t="s">
        <v>1790</v>
      </c>
    </row>
    <row r="1778" spans="1:6" x14ac:dyDescent="0.25">
      <c r="A1778">
        <v>19868</v>
      </c>
      <c r="B1778">
        <v>1925885</v>
      </c>
      <c r="C1778">
        <v>103312</v>
      </c>
      <c r="D1778" s="1">
        <v>41172</v>
      </c>
      <c r="E1778">
        <v>4</v>
      </c>
      <c r="F1778" t="s">
        <v>1791</v>
      </c>
    </row>
    <row r="1779" spans="1:6" x14ac:dyDescent="0.25">
      <c r="A1779">
        <v>23070</v>
      </c>
      <c r="B1779">
        <v>599450</v>
      </c>
      <c r="C1779">
        <v>366021</v>
      </c>
      <c r="D1779" s="1">
        <v>40078</v>
      </c>
      <c r="E1779">
        <v>5</v>
      </c>
      <c r="F1779" t="s">
        <v>1792</v>
      </c>
    </row>
    <row r="1780" spans="1:6" x14ac:dyDescent="0.25">
      <c r="A1780">
        <v>625276</v>
      </c>
      <c r="B1780">
        <v>208230</v>
      </c>
      <c r="C1780">
        <v>145596</v>
      </c>
      <c r="D1780" s="1">
        <v>38677</v>
      </c>
      <c r="E1780">
        <v>0</v>
      </c>
      <c r="F1780" t="s">
        <v>1793</v>
      </c>
    </row>
    <row r="1781" spans="1:6" x14ac:dyDescent="0.25">
      <c r="A1781">
        <v>254731</v>
      </c>
      <c r="B1781">
        <v>226066</v>
      </c>
      <c r="C1781">
        <v>182182</v>
      </c>
      <c r="D1781" s="1">
        <v>39361</v>
      </c>
      <c r="E1781">
        <v>4</v>
      </c>
      <c r="F1781" t="s">
        <v>1794</v>
      </c>
    </row>
    <row r="1782" spans="1:6" ht="409.5" x14ac:dyDescent="0.25">
      <c r="A1782">
        <v>765257</v>
      </c>
      <c r="B1782">
        <v>212874</v>
      </c>
      <c r="C1782">
        <v>41707</v>
      </c>
      <c r="D1782" s="1">
        <v>38627</v>
      </c>
      <c r="E1782">
        <v>5</v>
      </c>
      <c r="F1782" s="2" t="s">
        <v>1795</v>
      </c>
    </row>
    <row r="1783" spans="1:6" x14ac:dyDescent="0.25">
      <c r="A1783">
        <v>829689</v>
      </c>
      <c r="B1783">
        <v>104537</v>
      </c>
      <c r="C1783">
        <v>48494</v>
      </c>
      <c r="D1783" s="1">
        <v>37900</v>
      </c>
      <c r="E1783">
        <v>5</v>
      </c>
      <c r="F1783" t="s">
        <v>1796</v>
      </c>
    </row>
    <row r="1784" spans="1:6" x14ac:dyDescent="0.25">
      <c r="A1784">
        <v>101049</v>
      </c>
      <c r="B1784">
        <v>2000573011</v>
      </c>
      <c r="C1784">
        <v>460996</v>
      </c>
      <c r="D1784" s="1">
        <v>42294</v>
      </c>
      <c r="E1784">
        <v>0</v>
      </c>
      <c r="F1784" t="s">
        <v>1797</v>
      </c>
    </row>
    <row r="1785" spans="1:6" x14ac:dyDescent="0.25">
      <c r="A1785">
        <v>429458</v>
      </c>
      <c r="B1785">
        <v>91584</v>
      </c>
      <c r="C1785">
        <v>402877</v>
      </c>
      <c r="D1785" s="1">
        <v>41774</v>
      </c>
      <c r="E1785">
        <v>5</v>
      </c>
      <c r="F1785" t="s">
        <v>1798</v>
      </c>
    </row>
    <row r="1786" spans="1:6" x14ac:dyDescent="0.25">
      <c r="A1786">
        <v>1057493</v>
      </c>
      <c r="B1786">
        <v>2002147029</v>
      </c>
      <c r="C1786">
        <v>148952</v>
      </c>
      <c r="D1786" s="1">
        <v>43229</v>
      </c>
      <c r="E1786">
        <v>5</v>
      </c>
      <c r="F1786" t="s">
        <v>1799</v>
      </c>
    </row>
    <row r="1787" spans="1:6" x14ac:dyDescent="0.25">
      <c r="A1787">
        <v>554744</v>
      </c>
      <c r="B1787">
        <v>587965</v>
      </c>
      <c r="C1787">
        <v>48907</v>
      </c>
      <c r="D1787" s="1">
        <v>39814</v>
      </c>
      <c r="E1787">
        <v>5</v>
      </c>
      <c r="F1787" t="s">
        <v>1800</v>
      </c>
    </row>
    <row r="1788" spans="1:6" x14ac:dyDescent="0.25">
      <c r="A1788">
        <v>1123596</v>
      </c>
      <c r="B1788">
        <v>124427</v>
      </c>
      <c r="C1788">
        <v>57679</v>
      </c>
      <c r="D1788" s="1">
        <v>38021</v>
      </c>
      <c r="E1788">
        <v>0</v>
      </c>
      <c r="F1788" t="s">
        <v>1801</v>
      </c>
    </row>
    <row r="1789" spans="1:6" x14ac:dyDescent="0.25">
      <c r="A1789">
        <v>908032</v>
      </c>
      <c r="B1789">
        <v>491440</v>
      </c>
      <c r="C1789">
        <v>355732</v>
      </c>
      <c r="D1789" s="1">
        <v>40913</v>
      </c>
      <c r="E1789">
        <v>5</v>
      </c>
      <c r="F1789" t="s">
        <v>1802</v>
      </c>
    </row>
    <row r="1790" spans="1:6" x14ac:dyDescent="0.25">
      <c r="A1790">
        <v>433786</v>
      </c>
      <c r="B1790">
        <v>1034054</v>
      </c>
      <c r="C1790">
        <v>85275</v>
      </c>
      <c r="D1790" s="1">
        <v>39980</v>
      </c>
      <c r="E1790">
        <v>5</v>
      </c>
      <c r="F1790" t="s">
        <v>1803</v>
      </c>
    </row>
    <row r="1791" spans="1:6" x14ac:dyDescent="0.25">
      <c r="A1791">
        <v>209603</v>
      </c>
      <c r="B1791">
        <v>1813358</v>
      </c>
      <c r="C1791">
        <v>172798</v>
      </c>
      <c r="D1791" s="1">
        <v>40832</v>
      </c>
      <c r="E1791">
        <v>5</v>
      </c>
      <c r="F1791" t="s">
        <v>1804</v>
      </c>
    </row>
    <row r="1792" spans="1:6" x14ac:dyDescent="0.25">
      <c r="A1792">
        <v>722032</v>
      </c>
      <c r="B1792">
        <v>542159</v>
      </c>
      <c r="C1792">
        <v>364764</v>
      </c>
      <c r="D1792" s="1">
        <v>39928</v>
      </c>
      <c r="E1792">
        <v>5</v>
      </c>
      <c r="F1792" t="s">
        <v>1805</v>
      </c>
    </row>
    <row r="1793" spans="1:6" x14ac:dyDescent="0.25">
      <c r="A1793">
        <v>348022</v>
      </c>
      <c r="B1793">
        <v>2000028256</v>
      </c>
      <c r="C1793">
        <v>44133</v>
      </c>
      <c r="D1793" s="1">
        <v>42255</v>
      </c>
      <c r="E1793">
        <v>3</v>
      </c>
      <c r="F1793" t="s">
        <v>1806</v>
      </c>
    </row>
    <row r="1794" spans="1:6" x14ac:dyDescent="0.25">
      <c r="A1794">
        <v>453561</v>
      </c>
      <c r="B1794">
        <v>28636</v>
      </c>
      <c r="C1794">
        <v>330040</v>
      </c>
      <c r="D1794" s="1">
        <v>40222</v>
      </c>
      <c r="E1794">
        <v>5</v>
      </c>
      <c r="F1794" t="s">
        <v>1807</v>
      </c>
    </row>
    <row r="1795" spans="1:6" x14ac:dyDescent="0.25">
      <c r="A1795">
        <v>1034728</v>
      </c>
      <c r="B1795">
        <v>2000542373</v>
      </c>
      <c r="C1795">
        <v>109283</v>
      </c>
      <c r="D1795" s="1">
        <v>42737</v>
      </c>
      <c r="E1795">
        <v>5</v>
      </c>
      <c r="F1795" t="s">
        <v>1808</v>
      </c>
    </row>
    <row r="1796" spans="1:6" x14ac:dyDescent="0.25">
      <c r="A1796">
        <v>318284</v>
      </c>
      <c r="B1796">
        <v>1631660</v>
      </c>
      <c r="C1796">
        <v>33598</v>
      </c>
      <c r="D1796" s="1">
        <v>40339</v>
      </c>
      <c r="E1796">
        <v>5</v>
      </c>
      <c r="F1796" t="s">
        <v>1809</v>
      </c>
    </row>
    <row r="1797" spans="1:6" x14ac:dyDescent="0.25">
      <c r="A1797">
        <v>821878</v>
      </c>
      <c r="B1797">
        <v>277462</v>
      </c>
      <c r="C1797">
        <v>99843</v>
      </c>
      <c r="D1797" s="1">
        <v>40545</v>
      </c>
      <c r="E1797">
        <v>5</v>
      </c>
      <c r="F1797" t="s">
        <v>1810</v>
      </c>
    </row>
    <row r="1798" spans="1:6" x14ac:dyDescent="0.25">
      <c r="A1798">
        <v>1101438</v>
      </c>
      <c r="B1798">
        <v>428885</v>
      </c>
      <c r="C1798">
        <v>212775</v>
      </c>
      <c r="D1798" s="1">
        <v>39588</v>
      </c>
      <c r="E1798">
        <v>5</v>
      </c>
      <c r="F1798" t="s">
        <v>1811</v>
      </c>
    </row>
    <row r="1799" spans="1:6" x14ac:dyDescent="0.25">
      <c r="A1799">
        <v>121080</v>
      </c>
      <c r="B1799">
        <v>702607</v>
      </c>
      <c r="C1799">
        <v>264239</v>
      </c>
      <c r="D1799" s="1">
        <v>39991</v>
      </c>
      <c r="E1799">
        <v>5</v>
      </c>
      <c r="F1799" t="s">
        <v>1812</v>
      </c>
    </row>
    <row r="1800" spans="1:6" x14ac:dyDescent="0.25">
      <c r="A1800">
        <v>656422</v>
      </c>
      <c r="B1800">
        <v>278113</v>
      </c>
      <c r="C1800">
        <v>27208</v>
      </c>
      <c r="D1800" s="1">
        <v>38734</v>
      </c>
      <c r="E1800">
        <v>4</v>
      </c>
      <c r="F1800" t="s">
        <v>1813</v>
      </c>
    </row>
    <row r="1801" spans="1:6" x14ac:dyDescent="0.25">
      <c r="A1801">
        <v>156093</v>
      </c>
      <c r="B1801">
        <v>1601968</v>
      </c>
      <c r="C1801">
        <v>42034</v>
      </c>
      <c r="D1801" s="1">
        <v>40289</v>
      </c>
      <c r="E1801">
        <v>5</v>
      </c>
      <c r="F1801" t="s">
        <v>1814</v>
      </c>
    </row>
    <row r="1802" spans="1:6" x14ac:dyDescent="0.25">
      <c r="A1802">
        <v>244099</v>
      </c>
      <c r="B1802">
        <v>1736468</v>
      </c>
      <c r="C1802">
        <v>211966</v>
      </c>
      <c r="D1802" s="1">
        <v>40502</v>
      </c>
      <c r="E1802">
        <v>0</v>
      </c>
      <c r="F1802" t="s">
        <v>1815</v>
      </c>
    </row>
    <row r="1803" spans="1:6" x14ac:dyDescent="0.25">
      <c r="A1803">
        <v>777958</v>
      </c>
      <c r="B1803">
        <v>58104</v>
      </c>
      <c r="C1803">
        <v>112084</v>
      </c>
      <c r="D1803" s="1">
        <v>38436</v>
      </c>
      <c r="E1803">
        <v>5</v>
      </c>
      <c r="F1803" t="s">
        <v>1816</v>
      </c>
    </row>
    <row r="1804" spans="1:6" x14ac:dyDescent="0.25">
      <c r="A1804">
        <v>95531</v>
      </c>
      <c r="B1804">
        <v>604324</v>
      </c>
      <c r="C1804">
        <v>228901</v>
      </c>
      <c r="D1804" s="1">
        <v>39398</v>
      </c>
      <c r="E1804">
        <v>5</v>
      </c>
      <c r="F1804" t="s">
        <v>1817</v>
      </c>
    </row>
    <row r="1805" spans="1:6" ht="409.5" x14ac:dyDescent="0.25">
      <c r="A1805">
        <v>226239</v>
      </c>
      <c r="B1805">
        <v>1614630</v>
      </c>
      <c r="C1805">
        <v>286956</v>
      </c>
      <c r="D1805" s="1">
        <v>40318</v>
      </c>
      <c r="E1805">
        <v>5</v>
      </c>
      <c r="F1805" s="2" t="s">
        <v>1818</v>
      </c>
    </row>
    <row r="1806" spans="1:6" x14ac:dyDescent="0.25">
      <c r="A1806">
        <v>656210</v>
      </c>
      <c r="B1806">
        <v>74534</v>
      </c>
      <c r="C1806">
        <v>27208</v>
      </c>
      <c r="D1806" s="1">
        <v>38043</v>
      </c>
      <c r="E1806">
        <v>5</v>
      </c>
      <c r="F1806" t="s">
        <v>1819</v>
      </c>
    </row>
    <row r="1807" spans="1:6" x14ac:dyDescent="0.25">
      <c r="A1807">
        <v>1013402</v>
      </c>
      <c r="B1807">
        <v>1802625199</v>
      </c>
      <c r="C1807">
        <v>514967</v>
      </c>
      <c r="D1807" s="1">
        <v>41735</v>
      </c>
      <c r="E1807">
        <v>5</v>
      </c>
      <c r="F1807" t="s">
        <v>1820</v>
      </c>
    </row>
    <row r="1808" spans="1:6" x14ac:dyDescent="0.25">
      <c r="A1808">
        <v>929376</v>
      </c>
      <c r="B1808">
        <v>58104</v>
      </c>
      <c r="C1808">
        <v>365786</v>
      </c>
      <c r="D1808" s="1">
        <v>40349</v>
      </c>
      <c r="E1808">
        <v>5</v>
      </c>
      <c r="F1808" t="s">
        <v>1821</v>
      </c>
    </row>
    <row r="1809" spans="1:6" x14ac:dyDescent="0.25">
      <c r="A1809">
        <v>422868</v>
      </c>
      <c r="B1809">
        <v>937635</v>
      </c>
      <c r="C1809">
        <v>413122</v>
      </c>
      <c r="D1809" s="1">
        <v>40577</v>
      </c>
      <c r="E1809">
        <v>5</v>
      </c>
      <c r="F1809" t="s">
        <v>1822</v>
      </c>
    </row>
    <row r="1810" spans="1:6" x14ac:dyDescent="0.25">
      <c r="A1810">
        <v>939987</v>
      </c>
      <c r="B1810">
        <v>428885</v>
      </c>
      <c r="C1810">
        <v>47195</v>
      </c>
      <c r="D1810" s="1">
        <v>39358</v>
      </c>
      <c r="E1810">
        <v>5</v>
      </c>
      <c r="F1810" t="s">
        <v>1823</v>
      </c>
    </row>
    <row r="1811" spans="1:6" x14ac:dyDescent="0.25">
      <c r="A1811">
        <v>718211</v>
      </c>
      <c r="B1811">
        <v>384442</v>
      </c>
      <c r="C1811">
        <v>298168</v>
      </c>
      <c r="D1811" s="1">
        <v>39572</v>
      </c>
      <c r="E1811">
        <v>4</v>
      </c>
      <c r="F1811" t="s">
        <v>1824</v>
      </c>
    </row>
    <row r="1812" spans="1:6" ht="210" x14ac:dyDescent="0.25">
      <c r="A1812">
        <v>960243</v>
      </c>
      <c r="B1812">
        <v>58104</v>
      </c>
      <c r="C1812">
        <v>66268</v>
      </c>
      <c r="D1812" s="1">
        <v>37832</v>
      </c>
      <c r="E1812">
        <v>5</v>
      </c>
      <c r="F1812" s="2" t="s">
        <v>1825</v>
      </c>
    </row>
    <row r="1813" spans="1:6" x14ac:dyDescent="0.25">
      <c r="A1813">
        <v>494908</v>
      </c>
      <c r="B1813">
        <v>1247181</v>
      </c>
      <c r="C1813">
        <v>140868</v>
      </c>
      <c r="D1813" s="1">
        <v>40132</v>
      </c>
      <c r="E1813">
        <v>3</v>
      </c>
      <c r="F1813" t="s">
        <v>1826</v>
      </c>
    </row>
    <row r="1814" spans="1:6" x14ac:dyDescent="0.25">
      <c r="A1814">
        <v>1257</v>
      </c>
      <c r="B1814">
        <v>2002084345</v>
      </c>
      <c r="C1814">
        <v>9054</v>
      </c>
      <c r="D1814" s="1">
        <v>43189</v>
      </c>
      <c r="E1814">
        <v>1</v>
      </c>
      <c r="F1814" t="s">
        <v>1827</v>
      </c>
    </row>
    <row r="1815" spans="1:6" x14ac:dyDescent="0.25">
      <c r="A1815">
        <v>3407</v>
      </c>
      <c r="B1815">
        <v>32772</v>
      </c>
      <c r="C1815">
        <v>190466</v>
      </c>
      <c r="D1815" s="1">
        <v>39270</v>
      </c>
      <c r="E1815">
        <v>5</v>
      </c>
      <c r="F1815" t="s">
        <v>1828</v>
      </c>
    </row>
    <row r="1816" spans="1:6" x14ac:dyDescent="0.25">
      <c r="A1816">
        <v>557304</v>
      </c>
      <c r="B1816">
        <v>513230</v>
      </c>
      <c r="C1816">
        <v>297254</v>
      </c>
      <c r="D1816" s="1">
        <v>40344</v>
      </c>
      <c r="E1816">
        <v>5</v>
      </c>
      <c r="F1816" t="s">
        <v>1829</v>
      </c>
    </row>
    <row r="1817" spans="1:6" ht="409.5" x14ac:dyDescent="0.25">
      <c r="A1817">
        <v>462828</v>
      </c>
      <c r="B1817">
        <v>704950</v>
      </c>
      <c r="C1817">
        <v>11132</v>
      </c>
      <c r="D1817" s="1">
        <v>39489</v>
      </c>
      <c r="E1817">
        <v>4</v>
      </c>
      <c r="F1817" s="2" t="s">
        <v>1830</v>
      </c>
    </row>
    <row r="1818" spans="1:6" x14ac:dyDescent="0.25">
      <c r="A1818">
        <v>233247</v>
      </c>
      <c r="B1818">
        <v>246507</v>
      </c>
      <c r="C1818">
        <v>393637</v>
      </c>
      <c r="D1818" s="1">
        <v>40350</v>
      </c>
      <c r="E1818">
        <v>5</v>
      </c>
      <c r="F1818" t="s">
        <v>1831</v>
      </c>
    </row>
    <row r="1819" spans="1:6" x14ac:dyDescent="0.25">
      <c r="A1819">
        <v>248035</v>
      </c>
      <c r="B1819">
        <v>1803156681</v>
      </c>
      <c r="C1819">
        <v>215414</v>
      </c>
      <c r="D1819" s="1">
        <v>41903</v>
      </c>
      <c r="E1819">
        <v>5</v>
      </c>
      <c r="F1819" t="s">
        <v>1832</v>
      </c>
    </row>
    <row r="1820" spans="1:6" x14ac:dyDescent="0.25">
      <c r="A1820">
        <v>993933</v>
      </c>
      <c r="B1820">
        <v>286209</v>
      </c>
      <c r="C1820">
        <v>39165</v>
      </c>
      <c r="D1820" s="1">
        <v>39330</v>
      </c>
      <c r="E1820">
        <v>5</v>
      </c>
      <c r="F1820" t="s">
        <v>1833</v>
      </c>
    </row>
    <row r="1821" spans="1:6" x14ac:dyDescent="0.25">
      <c r="A1821">
        <v>193850</v>
      </c>
      <c r="B1821">
        <v>177933</v>
      </c>
      <c r="C1821">
        <v>258522</v>
      </c>
      <c r="D1821" s="1">
        <v>40503</v>
      </c>
      <c r="E1821">
        <v>5</v>
      </c>
      <c r="F1821" t="s">
        <v>1834</v>
      </c>
    </row>
    <row r="1822" spans="1:6" x14ac:dyDescent="0.25">
      <c r="A1822">
        <v>446067</v>
      </c>
      <c r="B1822">
        <v>197023</v>
      </c>
      <c r="C1822">
        <v>271280</v>
      </c>
      <c r="D1822" s="1">
        <v>39724</v>
      </c>
      <c r="E1822">
        <v>5</v>
      </c>
      <c r="F1822" t="s">
        <v>1835</v>
      </c>
    </row>
    <row r="1823" spans="1:6" x14ac:dyDescent="0.25">
      <c r="A1823">
        <v>55597</v>
      </c>
      <c r="B1823">
        <v>322410</v>
      </c>
      <c r="C1823">
        <v>99588</v>
      </c>
      <c r="D1823" s="1">
        <v>39001</v>
      </c>
      <c r="E1823">
        <v>5</v>
      </c>
      <c r="F1823" t="s">
        <v>1836</v>
      </c>
    </row>
    <row r="1824" spans="1:6" x14ac:dyDescent="0.25">
      <c r="A1824">
        <v>816491</v>
      </c>
      <c r="B1824">
        <v>141457</v>
      </c>
      <c r="C1824">
        <v>32579</v>
      </c>
      <c r="D1824" s="1">
        <v>39174</v>
      </c>
      <c r="E1824">
        <v>5</v>
      </c>
      <c r="F1824" t="s">
        <v>1837</v>
      </c>
    </row>
    <row r="1825" spans="1:6" x14ac:dyDescent="0.25">
      <c r="A1825">
        <v>1005484</v>
      </c>
      <c r="B1825">
        <v>354295</v>
      </c>
      <c r="C1825">
        <v>168785</v>
      </c>
      <c r="D1825" s="1">
        <v>39777</v>
      </c>
      <c r="E1825">
        <v>4</v>
      </c>
      <c r="F1825" t="s">
        <v>1838</v>
      </c>
    </row>
    <row r="1826" spans="1:6" x14ac:dyDescent="0.25">
      <c r="A1826">
        <v>461514</v>
      </c>
      <c r="B1826">
        <v>658203</v>
      </c>
      <c r="C1826">
        <v>88430</v>
      </c>
      <c r="D1826" s="1">
        <v>39407</v>
      </c>
      <c r="E1826">
        <v>0</v>
      </c>
      <c r="F1826" t="s">
        <v>1839</v>
      </c>
    </row>
    <row r="1827" spans="1:6" x14ac:dyDescent="0.25">
      <c r="A1827">
        <v>523163</v>
      </c>
      <c r="B1827">
        <v>1329782</v>
      </c>
      <c r="C1827">
        <v>275168</v>
      </c>
      <c r="D1827" s="1">
        <v>40525</v>
      </c>
      <c r="E1827">
        <v>5</v>
      </c>
      <c r="F1827" t="s">
        <v>1840</v>
      </c>
    </row>
    <row r="1828" spans="1:6" x14ac:dyDescent="0.25">
      <c r="A1828">
        <v>10514</v>
      </c>
      <c r="B1828">
        <v>152147</v>
      </c>
      <c r="C1828">
        <v>106873</v>
      </c>
      <c r="D1828" s="1">
        <v>39728</v>
      </c>
      <c r="E1828">
        <v>5</v>
      </c>
      <c r="F1828" t="s">
        <v>1841</v>
      </c>
    </row>
    <row r="1829" spans="1:6" x14ac:dyDescent="0.25">
      <c r="A1829">
        <v>657446</v>
      </c>
      <c r="B1829">
        <v>2463424</v>
      </c>
      <c r="C1829">
        <v>27208</v>
      </c>
      <c r="D1829" s="1">
        <v>41591</v>
      </c>
      <c r="E1829">
        <v>0</v>
      </c>
      <c r="F1829" t="s">
        <v>1842</v>
      </c>
    </row>
    <row r="1830" spans="1:6" x14ac:dyDescent="0.25">
      <c r="A1830">
        <v>355892</v>
      </c>
      <c r="B1830">
        <v>182010</v>
      </c>
      <c r="C1830">
        <v>98056</v>
      </c>
      <c r="D1830" s="1">
        <v>38817</v>
      </c>
      <c r="E1830">
        <v>5</v>
      </c>
      <c r="F1830" t="s">
        <v>1843</v>
      </c>
    </row>
    <row r="1831" spans="1:6" ht="390" x14ac:dyDescent="0.25">
      <c r="A1831">
        <v>476357</v>
      </c>
      <c r="B1831">
        <v>9869</v>
      </c>
      <c r="C1831">
        <v>150802</v>
      </c>
      <c r="D1831" s="1">
        <v>39053</v>
      </c>
      <c r="E1831">
        <v>5</v>
      </c>
      <c r="F1831" s="2" t="s">
        <v>1844</v>
      </c>
    </row>
    <row r="1832" spans="1:6" x14ac:dyDescent="0.25">
      <c r="A1832">
        <v>1098211</v>
      </c>
      <c r="B1832">
        <v>1376400</v>
      </c>
      <c r="C1832">
        <v>273841</v>
      </c>
      <c r="D1832" s="1">
        <v>40150</v>
      </c>
      <c r="E1832">
        <v>5</v>
      </c>
      <c r="F1832" t="s">
        <v>1845</v>
      </c>
    </row>
    <row r="1833" spans="1:6" x14ac:dyDescent="0.25">
      <c r="A1833">
        <v>387209</v>
      </c>
      <c r="B1833">
        <v>293186</v>
      </c>
      <c r="C1833">
        <v>10297</v>
      </c>
      <c r="D1833" s="1">
        <v>38919</v>
      </c>
      <c r="E1833">
        <v>4</v>
      </c>
      <c r="F1833" t="s">
        <v>1846</v>
      </c>
    </row>
    <row r="1834" spans="1:6" x14ac:dyDescent="0.25">
      <c r="A1834">
        <v>938313</v>
      </c>
      <c r="B1834">
        <v>736339</v>
      </c>
      <c r="C1834">
        <v>82102</v>
      </c>
      <c r="D1834" s="1">
        <v>39985</v>
      </c>
      <c r="E1834">
        <v>5</v>
      </c>
      <c r="F1834" t="s">
        <v>1847</v>
      </c>
    </row>
    <row r="1835" spans="1:6" x14ac:dyDescent="0.25">
      <c r="A1835">
        <v>1074780</v>
      </c>
      <c r="B1835">
        <v>456858</v>
      </c>
      <c r="C1835">
        <v>135350</v>
      </c>
      <c r="D1835" s="1">
        <v>41331</v>
      </c>
      <c r="E1835">
        <v>5</v>
      </c>
      <c r="F1835" t="s">
        <v>1848</v>
      </c>
    </row>
    <row r="1836" spans="1:6" x14ac:dyDescent="0.25">
      <c r="A1836">
        <v>969051</v>
      </c>
      <c r="B1836">
        <v>2001323639</v>
      </c>
      <c r="C1836">
        <v>48799</v>
      </c>
      <c r="D1836" s="1">
        <v>42731</v>
      </c>
      <c r="E1836">
        <v>5</v>
      </c>
      <c r="F1836" t="s">
        <v>1849</v>
      </c>
    </row>
    <row r="1837" spans="1:6" x14ac:dyDescent="0.25">
      <c r="A1837">
        <v>733303</v>
      </c>
      <c r="B1837">
        <v>886603</v>
      </c>
      <c r="C1837">
        <v>41168</v>
      </c>
      <c r="D1837" s="1">
        <v>40336</v>
      </c>
      <c r="E1837">
        <v>5</v>
      </c>
      <c r="F1837" t="s">
        <v>1850</v>
      </c>
    </row>
    <row r="1838" spans="1:6" x14ac:dyDescent="0.25">
      <c r="A1838">
        <v>253244</v>
      </c>
      <c r="B1838">
        <v>115758</v>
      </c>
      <c r="C1838">
        <v>102617</v>
      </c>
      <c r="D1838" s="1">
        <v>39046</v>
      </c>
      <c r="E1838">
        <v>5</v>
      </c>
      <c r="F1838" t="s">
        <v>1851</v>
      </c>
    </row>
    <row r="1839" spans="1:6" x14ac:dyDescent="0.25">
      <c r="A1839">
        <v>255227</v>
      </c>
      <c r="B1839">
        <v>428060</v>
      </c>
      <c r="C1839">
        <v>55796</v>
      </c>
      <c r="D1839" s="1">
        <v>40992</v>
      </c>
      <c r="E1839">
        <v>4</v>
      </c>
      <c r="F1839" t="s">
        <v>1852</v>
      </c>
    </row>
    <row r="1840" spans="1:6" x14ac:dyDescent="0.25">
      <c r="A1840">
        <v>71820</v>
      </c>
      <c r="B1840">
        <v>2000077241</v>
      </c>
      <c r="C1840">
        <v>341322</v>
      </c>
      <c r="D1840" s="1">
        <v>42085</v>
      </c>
      <c r="E1840">
        <v>0</v>
      </c>
      <c r="F1840" t="s">
        <v>1853</v>
      </c>
    </row>
    <row r="1841" spans="1:6" x14ac:dyDescent="0.25">
      <c r="A1841">
        <v>662663</v>
      </c>
      <c r="B1841">
        <v>131674</v>
      </c>
      <c r="C1841">
        <v>219724</v>
      </c>
      <c r="D1841" s="1">
        <v>39628</v>
      </c>
      <c r="E1841">
        <v>5</v>
      </c>
      <c r="F1841" t="s">
        <v>1854</v>
      </c>
    </row>
    <row r="1842" spans="1:6" x14ac:dyDescent="0.25">
      <c r="A1842">
        <v>571500</v>
      </c>
      <c r="B1842">
        <v>244852</v>
      </c>
      <c r="C1842">
        <v>95349</v>
      </c>
      <c r="D1842" s="1">
        <v>42303</v>
      </c>
      <c r="E1842">
        <v>5</v>
      </c>
      <c r="F1842" t="s">
        <v>1855</v>
      </c>
    </row>
    <row r="1843" spans="1:6" x14ac:dyDescent="0.25">
      <c r="A1843">
        <v>1021534</v>
      </c>
      <c r="B1843">
        <v>377070</v>
      </c>
      <c r="C1843">
        <v>240135</v>
      </c>
      <c r="D1843" s="1">
        <v>39578</v>
      </c>
      <c r="E1843">
        <v>5</v>
      </c>
      <c r="F1843" t="s">
        <v>1856</v>
      </c>
    </row>
    <row r="1844" spans="1:6" x14ac:dyDescent="0.25">
      <c r="A1844">
        <v>483351</v>
      </c>
      <c r="B1844">
        <v>2208130</v>
      </c>
      <c r="C1844">
        <v>344450</v>
      </c>
      <c r="D1844" s="1">
        <v>41049</v>
      </c>
      <c r="E1844">
        <v>4</v>
      </c>
      <c r="F1844" t="s">
        <v>1857</v>
      </c>
    </row>
    <row r="1845" spans="1:6" x14ac:dyDescent="0.25">
      <c r="A1845">
        <v>144717</v>
      </c>
      <c r="B1845">
        <v>142559</v>
      </c>
      <c r="C1845">
        <v>50061</v>
      </c>
      <c r="D1845" s="1">
        <v>39851</v>
      </c>
      <c r="E1845">
        <v>3</v>
      </c>
      <c r="F1845" t="s">
        <v>1858</v>
      </c>
    </row>
    <row r="1846" spans="1:6" x14ac:dyDescent="0.25">
      <c r="A1846">
        <v>1007483</v>
      </c>
      <c r="B1846">
        <v>208121</v>
      </c>
      <c r="C1846">
        <v>110865</v>
      </c>
      <c r="D1846" s="1">
        <v>38734</v>
      </c>
      <c r="E1846">
        <v>0</v>
      </c>
      <c r="F1846" t="s">
        <v>1859</v>
      </c>
    </row>
    <row r="1847" spans="1:6" x14ac:dyDescent="0.25">
      <c r="A1847">
        <v>1098876</v>
      </c>
      <c r="B1847">
        <v>2000819708</v>
      </c>
      <c r="C1847">
        <v>74275</v>
      </c>
      <c r="D1847" s="1">
        <v>42384</v>
      </c>
      <c r="E1847">
        <v>5</v>
      </c>
      <c r="F1847" t="s">
        <v>1860</v>
      </c>
    </row>
    <row r="1848" spans="1:6" x14ac:dyDescent="0.25">
      <c r="A1848">
        <v>166312</v>
      </c>
      <c r="B1848">
        <v>1640567</v>
      </c>
      <c r="C1848">
        <v>68428</v>
      </c>
      <c r="D1848" s="1">
        <v>40366</v>
      </c>
      <c r="E1848">
        <v>4</v>
      </c>
      <c r="F1848" t="s">
        <v>1861</v>
      </c>
    </row>
    <row r="1849" spans="1:6" x14ac:dyDescent="0.25">
      <c r="A1849">
        <v>774199</v>
      </c>
      <c r="B1849">
        <v>562874</v>
      </c>
      <c r="C1849">
        <v>128956</v>
      </c>
      <c r="D1849" s="1">
        <v>40881</v>
      </c>
      <c r="E1849">
        <v>5</v>
      </c>
      <c r="F1849" t="s">
        <v>1862</v>
      </c>
    </row>
    <row r="1850" spans="1:6" ht="405" x14ac:dyDescent="0.25">
      <c r="A1850">
        <v>177230</v>
      </c>
      <c r="B1850">
        <v>233780</v>
      </c>
      <c r="C1850">
        <v>132754</v>
      </c>
      <c r="D1850" s="1">
        <v>39452</v>
      </c>
      <c r="E1850">
        <v>4</v>
      </c>
      <c r="F1850" s="2" t="s">
        <v>1863</v>
      </c>
    </row>
    <row r="1851" spans="1:6" x14ac:dyDescent="0.25">
      <c r="A1851">
        <v>462675</v>
      </c>
      <c r="B1851">
        <v>731353</v>
      </c>
      <c r="C1851">
        <v>142524</v>
      </c>
      <c r="D1851" s="1">
        <v>39549</v>
      </c>
      <c r="E1851">
        <v>5</v>
      </c>
      <c r="F1851" t="s">
        <v>1864</v>
      </c>
    </row>
    <row r="1852" spans="1:6" x14ac:dyDescent="0.25">
      <c r="A1852">
        <v>49892</v>
      </c>
      <c r="B1852">
        <v>52282</v>
      </c>
      <c r="C1852">
        <v>70132</v>
      </c>
      <c r="D1852" s="1">
        <v>37925</v>
      </c>
      <c r="E1852">
        <v>4</v>
      </c>
      <c r="F1852" t="s">
        <v>1865</v>
      </c>
    </row>
    <row r="1853" spans="1:6" x14ac:dyDescent="0.25">
      <c r="A1853">
        <v>623678</v>
      </c>
      <c r="B1853">
        <v>1567897</v>
      </c>
      <c r="C1853">
        <v>17588</v>
      </c>
      <c r="D1853" s="1">
        <v>43179</v>
      </c>
      <c r="E1853">
        <v>5</v>
      </c>
      <c r="F1853" t="s">
        <v>1866</v>
      </c>
    </row>
    <row r="1854" spans="1:6" x14ac:dyDescent="0.25">
      <c r="A1854">
        <v>277566</v>
      </c>
      <c r="B1854">
        <v>1681312</v>
      </c>
      <c r="C1854">
        <v>140038</v>
      </c>
      <c r="D1854" s="1">
        <v>41355</v>
      </c>
      <c r="E1854">
        <v>5</v>
      </c>
      <c r="F1854" t="s">
        <v>1867</v>
      </c>
    </row>
    <row r="1855" spans="1:6" x14ac:dyDescent="0.25">
      <c r="A1855">
        <v>908796</v>
      </c>
      <c r="B1855">
        <v>9670</v>
      </c>
      <c r="C1855">
        <v>91267</v>
      </c>
      <c r="D1855" s="1">
        <v>38123</v>
      </c>
      <c r="E1855">
        <v>4</v>
      </c>
      <c r="F1855" t="s">
        <v>1868</v>
      </c>
    </row>
    <row r="1856" spans="1:6" x14ac:dyDescent="0.25">
      <c r="A1856">
        <v>682095</v>
      </c>
      <c r="B1856">
        <v>539686</v>
      </c>
      <c r="C1856">
        <v>420785</v>
      </c>
      <c r="D1856" s="1">
        <v>41312</v>
      </c>
      <c r="E1856">
        <v>5</v>
      </c>
      <c r="F1856" t="s">
        <v>1869</v>
      </c>
    </row>
    <row r="1857" spans="1:6" x14ac:dyDescent="0.25">
      <c r="A1857">
        <v>658701</v>
      </c>
      <c r="B1857">
        <v>164669</v>
      </c>
      <c r="C1857">
        <v>64533</v>
      </c>
      <c r="D1857" s="1">
        <v>38347</v>
      </c>
      <c r="E1857">
        <v>2</v>
      </c>
      <c r="F1857" t="s">
        <v>1870</v>
      </c>
    </row>
    <row r="1858" spans="1:6" x14ac:dyDescent="0.25">
      <c r="A1858">
        <v>252339</v>
      </c>
      <c r="B1858">
        <v>88378</v>
      </c>
      <c r="C1858">
        <v>19520</v>
      </c>
      <c r="D1858" s="1">
        <v>39880</v>
      </c>
      <c r="E1858">
        <v>5</v>
      </c>
      <c r="F1858" t="s">
        <v>1871</v>
      </c>
    </row>
    <row r="1859" spans="1:6" x14ac:dyDescent="0.25">
      <c r="A1859">
        <v>1050258</v>
      </c>
      <c r="B1859">
        <v>424494</v>
      </c>
      <c r="C1859">
        <v>53878</v>
      </c>
      <c r="D1859" s="1">
        <v>40537</v>
      </c>
      <c r="E1859">
        <v>3</v>
      </c>
      <c r="F1859" t="s">
        <v>1872</v>
      </c>
    </row>
    <row r="1860" spans="1:6" x14ac:dyDescent="0.25">
      <c r="A1860">
        <v>250861</v>
      </c>
      <c r="B1860">
        <v>2001495929</v>
      </c>
      <c r="C1860">
        <v>143903</v>
      </c>
      <c r="D1860" s="1">
        <v>42843</v>
      </c>
      <c r="E1860">
        <v>5</v>
      </c>
      <c r="F1860" t="s">
        <v>1873</v>
      </c>
    </row>
    <row r="1861" spans="1:6" x14ac:dyDescent="0.25">
      <c r="A1861">
        <v>803897</v>
      </c>
      <c r="B1861">
        <v>357987</v>
      </c>
      <c r="C1861">
        <v>57062</v>
      </c>
      <c r="D1861" s="1">
        <v>39363</v>
      </c>
      <c r="E1861">
        <v>5</v>
      </c>
      <c r="F1861" t="s">
        <v>1874</v>
      </c>
    </row>
    <row r="1862" spans="1:6" x14ac:dyDescent="0.25">
      <c r="A1862">
        <v>300460</v>
      </c>
      <c r="B1862">
        <v>80998</v>
      </c>
      <c r="C1862">
        <v>163257</v>
      </c>
      <c r="D1862" s="1">
        <v>39727</v>
      </c>
      <c r="E1862">
        <v>5</v>
      </c>
      <c r="F1862" t="s">
        <v>1875</v>
      </c>
    </row>
    <row r="1863" spans="1:6" x14ac:dyDescent="0.25">
      <c r="A1863">
        <v>727065</v>
      </c>
      <c r="B1863">
        <v>330545</v>
      </c>
      <c r="C1863">
        <v>432166</v>
      </c>
      <c r="D1863" s="1">
        <v>40368</v>
      </c>
      <c r="E1863">
        <v>5</v>
      </c>
      <c r="F1863" t="s">
        <v>1876</v>
      </c>
    </row>
    <row r="1864" spans="1:6" x14ac:dyDescent="0.25">
      <c r="A1864">
        <v>991533</v>
      </c>
      <c r="B1864">
        <v>425843</v>
      </c>
      <c r="C1864">
        <v>118885</v>
      </c>
      <c r="D1864" s="1">
        <v>39595</v>
      </c>
      <c r="E1864">
        <v>5</v>
      </c>
      <c r="F1864" t="s">
        <v>1877</v>
      </c>
    </row>
    <row r="1865" spans="1:6" x14ac:dyDescent="0.25">
      <c r="A1865">
        <v>1116193</v>
      </c>
      <c r="B1865">
        <v>169430</v>
      </c>
      <c r="C1865">
        <v>160133</v>
      </c>
      <c r="D1865" s="1">
        <v>39846</v>
      </c>
      <c r="E1865">
        <v>5</v>
      </c>
      <c r="F1865" t="s">
        <v>1878</v>
      </c>
    </row>
    <row r="1866" spans="1:6" x14ac:dyDescent="0.25">
      <c r="A1866">
        <v>978461</v>
      </c>
      <c r="B1866">
        <v>388414</v>
      </c>
      <c r="C1866">
        <v>104975</v>
      </c>
      <c r="D1866" s="1">
        <v>39444</v>
      </c>
      <c r="E1866">
        <v>5</v>
      </c>
      <c r="F1866" t="s">
        <v>1879</v>
      </c>
    </row>
    <row r="1867" spans="1:6" x14ac:dyDescent="0.25">
      <c r="A1867">
        <v>1043872</v>
      </c>
      <c r="B1867">
        <v>174096</v>
      </c>
      <c r="C1867">
        <v>43396</v>
      </c>
      <c r="D1867" s="1">
        <v>39718</v>
      </c>
      <c r="E1867">
        <v>5</v>
      </c>
      <c r="F1867" t="s">
        <v>1880</v>
      </c>
    </row>
    <row r="1868" spans="1:6" x14ac:dyDescent="0.25">
      <c r="A1868">
        <v>297811</v>
      </c>
      <c r="B1868">
        <v>312433</v>
      </c>
      <c r="C1868">
        <v>64468</v>
      </c>
      <c r="D1868" s="1">
        <v>38828</v>
      </c>
      <c r="E1868">
        <v>5</v>
      </c>
      <c r="F1868" t="s">
        <v>1881</v>
      </c>
    </row>
    <row r="1869" spans="1:6" x14ac:dyDescent="0.25">
      <c r="A1869">
        <v>350954</v>
      </c>
      <c r="B1869">
        <v>50151</v>
      </c>
      <c r="C1869">
        <v>16531</v>
      </c>
      <c r="D1869" s="1">
        <v>38267</v>
      </c>
      <c r="E1869">
        <v>5</v>
      </c>
      <c r="F1869" t="s">
        <v>1882</v>
      </c>
    </row>
    <row r="1870" spans="1:6" x14ac:dyDescent="0.25">
      <c r="A1870">
        <v>869138</v>
      </c>
      <c r="B1870">
        <v>199792</v>
      </c>
      <c r="C1870">
        <v>168388</v>
      </c>
      <c r="D1870" s="1">
        <v>39600</v>
      </c>
      <c r="E1870">
        <v>5</v>
      </c>
      <c r="F1870" t="s">
        <v>1883</v>
      </c>
    </row>
    <row r="1871" spans="1:6" x14ac:dyDescent="0.25">
      <c r="A1871">
        <v>686615</v>
      </c>
      <c r="B1871">
        <v>1802768376</v>
      </c>
      <c r="C1871">
        <v>318283</v>
      </c>
      <c r="D1871" s="1">
        <v>41784</v>
      </c>
      <c r="E1871">
        <v>4</v>
      </c>
      <c r="F1871" t="s">
        <v>1884</v>
      </c>
    </row>
    <row r="1872" spans="1:6" x14ac:dyDescent="0.25">
      <c r="A1872">
        <v>766167</v>
      </c>
      <c r="B1872">
        <v>1420156</v>
      </c>
      <c r="C1872">
        <v>31041</v>
      </c>
      <c r="D1872" s="1">
        <v>41244</v>
      </c>
      <c r="E1872">
        <v>5</v>
      </c>
      <c r="F1872" t="s">
        <v>1885</v>
      </c>
    </row>
    <row r="1873" spans="1:6" x14ac:dyDescent="0.25">
      <c r="A1873">
        <v>266424</v>
      </c>
      <c r="B1873">
        <v>179133</v>
      </c>
      <c r="C1873">
        <v>413510</v>
      </c>
      <c r="D1873" s="1">
        <v>40604</v>
      </c>
      <c r="E1873">
        <v>5</v>
      </c>
      <c r="F1873" t="s">
        <v>1886</v>
      </c>
    </row>
    <row r="1874" spans="1:6" x14ac:dyDescent="0.25">
      <c r="A1874">
        <v>1098199</v>
      </c>
      <c r="B1874">
        <v>335614</v>
      </c>
      <c r="C1874">
        <v>371202</v>
      </c>
      <c r="D1874" s="1">
        <v>39947</v>
      </c>
      <c r="E1874">
        <v>5</v>
      </c>
      <c r="F1874" t="s">
        <v>1887</v>
      </c>
    </row>
    <row r="1875" spans="1:6" x14ac:dyDescent="0.25">
      <c r="A1875">
        <v>269966</v>
      </c>
      <c r="B1875">
        <v>1557932</v>
      </c>
      <c r="C1875">
        <v>32880</v>
      </c>
      <c r="D1875" s="1">
        <v>41473</v>
      </c>
      <c r="E1875">
        <v>5</v>
      </c>
      <c r="F1875" t="s">
        <v>1888</v>
      </c>
    </row>
    <row r="1876" spans="1:6" x14ac:dyDescent="0.25">
      <c r="A1876">
        <v>395274</v>
      </c>
      <c r="B1876">
        <v>35701</v>
      </c>
      <c r="C1876">
        <v>52095</v>
      </c>
      <c r="D1876" s="1">
        <v>38016</v>
      </c>
      <c r="E1876">
        <v>5</v>
      </c>
      <c r="F1876" t="s">
        <v>1889</v>
      </c>
    </row>
    <row r="1877" spans="1:6" x14ac:dyDescent="0.25">
      <c r="A1877">
        <v>699824</v>
      </c>
      <c r="B1877">
        <v>539686</v>
      </c>
      <c r="C1877">
        <v>139111</v>
      </c>
      <c r="D1877" s="1">
        <v>41207</v>
      </c>
      <c r="E1877">
        <v>5</v>
      </c>
      <c r="F1877" t="s">
        <v>1890</v>
      </c>
    </row>
    <row r="1878" spans="1:6" x14ac:dyDescent="0.25">
      <c r="A1878">
        <v>642001</v>
      </c>
      <c r="B1878">
        <v>305531</v>
      </c>
      <c r="C1878">
        <v>149360</v>
      </c>
      <c r="D1878" s="1">
        <v>38903</v>
      </c>
      <c r="E1878">
        <v>5</v>
      </c>
      <c r="F1878" t="s">
        <v>1891</v>
      </c>
    </row>
    <row r="1879" spans="1:6" x14ac:dyDescent="0.25">
      <c r="A1879">
        <v>113887</v>
      </c>
      <c r="B1879">
        <v>705251</v>
      </c>
      <c r="C1879">
        <v>296427</v>
      </c>
      <c r="D1879" s="1">
        <v>40962</v>
      </c>
      <c r="E1879">
        <v>5</v>
      </c>
      <c r="F1879" t="s">
        <v>1892</v>
      </c>
    </row>
    <row r="1880" spans="1:6" x14ac:dyDescent="0.25">
      <c r="A1880">
        <v>10507</v>
      </c>
      <c r="B1880">
        <v>176615</v>
      </c>
      <c r="C1880">
        <v>106873</v>
      </c>
      <c r="D1880" s="1">
        <v>39043</v>
      </c>
      <c r="E1880">
        <v>5</v>
      </c>
      <c r="F1880" t="s">
        <v>1893</v>
      </c>
    </row>
    <row r="1881" spans="1:6" x14ac:dyDescent="0.25">
      <c r="A1881">
        <v>1074699</v>
      </c>
      <c r="B1881">
        <v>2119128</v>
      </c>
      <c r="C1881">
        <v>135350</v>
      </c>
      <c r="D1881" s="1">
        <v>40900</v>
      </c>
      <c r="E1881">
        <v>5</v>
      </c>
      <c r="F1881" t="s">
        <v>1894</v>
      </c>
    </row>
    <row r="1882" spans="1:6" x14ac:dyDescent="0.25">
      <c r="A1882">
        <v>657485</v>
      </c>
      <c r="B1882">
        <v>766961</v>
      </c>
      <c r="C1882">
        <v>27208</v>
      </c>
      <c r="D1882" s="1">
        <v>41885</v>
      </c>
      <c r="E1882">
        <v>5</v>
      </c>
      <c r="F1882" t="s">
        <v>1895</v>
      </c>
    </row>
    <row r="1883" spans="1:6" x14ac:dyDescent="0.25">
      <c r="A1883">
        <v>1108544</v>
      </c>
      <c r="B1883">
        <v>4470</v>
      </c>
      <c r="C1883">
        <v>30358</v>
      </c>
      <c r="D1883" s="1">
        <v>37415</v>
      </c>
      <c r="E1883">
        <v>5</v>
      </c>
      <c r="F1883" t="s">
        <v>1896</v>
      </c>
    </row>
    <row r="1884" spans="1:6" x14ac:dyDescent="0.25">
      <c r="A1884">
        <v>128825</v>
      </c>
      <c r="B1884">
        <v>369715</v>
      </c>
      <c r="C1884">
        <v>301537</v>
      </c>
      <c r="D1884" s="1">
        <v>39660</v>
      </c>
      <c r="E1884">
        <v>4</v>
      </c>
      <c r="F1884" t="s">
        <v>1897</v>
      </c>
    </row>
    <row r="1885" spans="1:6" x14ac:dyDescent="0.25">
      <c r="A1885">
        <v>570101</v>
      </c>
      <c r="B1885">
        <v>57256</v>
      </c>
      <c r="C1885">
        <v>95711</v>
      </c>
      <c r="D1885" s="1">
        <v>38723</v>
      </c>
      <c r="E1885">
        <v>5</v>
      </c>
      <c r="F1885" t="s">
        <v>1898</v>
      </c>
    </row>
    <row r="1886" spans="1:6" x14ac:dyDescent="0.25">
      <c r="A1886">
        <v>214898</v>
      </c>
      <c r="B1886">
        <v>47892</v>
      </c>
      <c r="C1886">
        <v>65628</v>
      </c>
      <c r="D1886" s="1">
        <v>39310</v>
      </c>
      <c r="E1886">
        <v>5</v>
      </c>
      <c r="F1886" t="s">
        <v>1899</v>
      </c>
    </row>
    <row r="1887" spans="1:6" x14ac:dyDescent="0.25">
      <c r="A1887">
        <v>210671</v>
      </c>
      <c r="B1887">
        <v>207176</v>
      </c>
      <c r="C1887">
        <v>48364</v>
      </c>
      <c r="D1887" s="1">
        <v>39020</v>
      </c>
      <c r="E1887">
        <v>5</v>
      </c>
      <c r="F1887" t="s">
        <v>1900</v>
      </c>
    </row>
    <row r="1888" spans="1:6" x14ac:dyDescent="0.25">
      <c r="A1888">
        <v>816779</v>
      </c>
      <c r="B1888">
        <v>1706426</v>
      </c>
      <c r="C1888">
        <v>507210</v>
      </c>
      <c r="D1888" s="1">
        <v>41556</v>
      </c>
      <c r="E1888">
        <v>5</v>
      </c>
      <c r="F1888" t="s">
        <v>1901</v>
      </c>
    </row>
    <row r="1889" spans="1:6" x14ac:dyDescent="0.25">
      <c r="A1889">
        <v>337611</v>
      </c>
      <c r="B1889">
        <v>862059</v>
      </c>
      <c r="C1889">
        <v>395672</v>
      </c>
      <c r="D1889" s="1">
        <v>40845</v>
      </c>
      <c r="E1889">
        <v>5</v>
      </c>
      <c r="F1889" t="s">
        <v>1902</v>
      </c>
    </row>
    <row r="1890" spans="1:6" x14ac:dyDescent="0.25">
      <c r="A1890">
        <v>921860</v>
      </c>
      <c r="B1890">
        <v>849419</v>
      </c>
      <c r="C1890">
        <v>61389</v>
      </c>
      <c r="D1890" s="1">
        <v>40261</v>
      </c>
      <c r="E1890">
        <v>5</v>
      </c>
      <c r="F1890" t="s">
        <v>1903</v>
      </c>
    </row>
    <row r="1891" spans="1:6" x14ac:dyDescent="0.25">
      <c r="A1891">
        <v>286978</v>
      </c>
      <c r="B1891">
        <v>37449</v>
      </c>
      <c r="C1891">
        <v>19991</v>
      </c>
      <c r="D1891" s="1">
        <v>37563</v>
      </c>
      <c r="E1891">
        <v>5</v>
      </c>
      <c r="F1891" t="s">
        <v>1904</v>
      </c>
    </row>
    <row r="1892" spans="1:6" ht="409.5" x14ac:dyDescent="0.25">
      <c r="A1892">
        <v>831272</v>
      </c>
      <c r="B1892">
        <v>945766</v>
      </c>
      <c r="C1892">
        <v>96002</v>
      </c>
      <c r="D1892" s="1">
        <v>39696</v>
      </c>
      <c r="E1892">
        <v>0</v>
      </c>
      <c r="F1892" s="2" t="s">
        <v>1905</v>
      </c>
    </row>
    <row r="1893" spans="1:6" x14ac:dyDescent="0.25">
      <c r="A1893">
        <v>180852</v>
      </c>
      <c r="B1893">
        <v>1308243</v>
      </c>
      <c r="C1893">
        <v>35096</v>
      </c>
      <c r="D1893" s="1">
        <v>39997</v>
      </c>
      <c r="E1893">
        <v>4</v>
      </c>
      <c r="F1893" t="s">
        <v>1906</v>
      </c>
    </row>
    <row r="1894" spans="1:6" x14ac:dyDescent="0.25">
      <c r="A1894">
        <v>253312</v>
      </c>
      <c r="B1894">
        <v>445969</v>
      </c>
      <c r="C1894">
        <v>102617</v>
      </c>
      <c r="D1894" s="1">
        <v>39868</v>
      </c>
      <c r="E1894">
        <v>5</v>
      </c>
      <c r="F1894" t="s">
        <v>1907</v>
      </c>
    </row>
    <row r="1895" spans="1:6" x14ac:dyDescent="0.25">
      <c r="A1895">
        <v>883598</v>
      </c>
      <c r="B1895">
        <v>42116377</v>
      </c>
      <c r="C1895">
        <v>114557</v>
      </c>
      <c r="D1895" s="1">
        <v>42865</v>
      </c>
      <c r="E1895">
        <v>5</v>
      </c>
      <c r="F1895" t="s">
        <v>1908</v>
      </c>
    </row>
    <row r="1896" spans="1:6" x14ac:dyDescent="0.25">
      <c r="A1896">
        <v>19612</v>
      </c>
      <c r="B1896">
        <v>804550</v>
      </c>
      <c r="C1896">
        <v>506626</v>
      </c>
      <c r="D1896" s="1">
        <v>41548</v>
      </c>
      <c r="E1896">
        <v>5</v>
      </c>
      <c r="F1896" t="s">
        <v>1909</v>
      </c>
    </row>
    <row r="1897" spans="1:6" x14ac:dyDescent="0.25">
      <c r="A1897">
        <v>896411</v>
      </c>
      <c r="B1897">
        <v>1643841</v>
      </c>
      <c r="C1897">
        <v>24306</v>
      </c>
      <c r="D1897" s="1">
        <v>40368</v>
      </c>
      <c r="E1897">
        <v>5</v>
      </c>
      <c r="F1897" t="s">
        <v>1910</v>
      </c>
    </row>
    <row r="1898" spans="1:6" x14ac:dyDescent="0.25">
      <c r="A1898">
        <v>114582</v>
      </c>
      <c r="B1898">
        <v>141293</v>
      </c>
      <c r="C1898">
        <v>259395</v>
      </c>
      <c r="D1898" s="1">
        <v>39413</v>
      </c>
      <c r="E1898">
        <v>5</v>
      </c>
      <c r="F1898" t="s">
        <v>1911</v>
      </c>
    </row>
    <row r="1899" spans="1:6" x14ac:dyDescent="0.25">
      <c r="A1899">
        <v>962011</v>
      </c>
      <c r="B1899">
        <v>2001983352</v>
      </c>
      <c r="C1899">
        <v>49337</v>
      </c>
      <c r="D1899" s="1">
        <v>43143</v>
      </c>
      <c r="E1899">
        <v>5</v>
      </c>
      <c r="F1899" t="s">
        <v>1912</v>
      </c>
    </row>
    <row r="1900" spans="1:6" x14ac:dyDescent="0.25">
      <c r="A1900">
        <v>676830</v>
      </c>
      <c r="B1900">
        <v>839492</v>
      </c>
      <c r="C1900">
        <v>125195</v>
      </c>
      <c r="D1900" s="1">
        <v>41333</v>
      </c>
      <c r="E1900">
        <v>5</v>
      </c>
      <c r="F1900" t="s">
        <v>1913</v>
      </c>
    </row>
    <row r="1901" spans="1:6" ht="409.5" x14ac:dyDescent="0.25">
      <c r="A1901">
        <v>785267</v>
      </c>
      <c r="B1901">
        <v>42720</v>
      </c>
      <c r="C1901">
        <v>16278</v>
      </c>
      <c r="D1901" s="1">
        <v>37858</v>
      </c>
      <c r="E1901">
        <v>5</v>
      </c>
      <c r="F1901" s="2" t="s">
        <v>1914</v>
      </c>
    </row>
    <row r="1902" spans="1:6" x14ac:dyDescent="0.25">
      <c r="A1902">
        <v>747659</v>
      </c>
      <c r="B1902">
        <v>206101</v>
      </c>
      <c r="C1902">
        <v>49200</v>
      </c>
      <c r="D1902" s="1">
        <v>38948</v>
      </c>
      <c r="E1902">
        <v>5</v>
      </c>
      <c r="F1902" t="s">
        <v>1915</v>
      </c>
    </row>
    <row r="1903" spans="1:6" x14ac:dyDescent="0.25">
      <c r="A1903">
        <v>667325</v>
      </c>
      <c r="B1903">
        <v>184399</v>
      </c>
      <c r="C1903">
        <v>94066</v>
      </c>
      <c r="D1903" s="1">
        <v>38353</v>
      </c>
      <c r="E1903">
        <v>4</v>
      </c>
      <c r="F1903" t="s">
        <v>1916</v>
      </c>
    </row>
    <row r="1904" spans="1:6" x14ac:dyDescent="0.25">
      <c r="A1904">
        <v>770694</v>
      </c>
      <c r="B1904">
        <v>2002218182</v>
      </c>
      <c r="C1904">
        <v>36950</v>
      </c>
      <c r="D1904" s="1">
        <v>43295</v>
      </c>
      <c r="E1904">
        <v>4</v>
      </c>
      <c r="F1904" t="s">
        <v>1917</v>
      </c>
    </row>
    <row r="1905" spans="1:6" x14ac:dyDescent="0.25">
      <c r="A1905">
        <v>106703</v>
      </c>
      <c r="B1905">
        <v>204024</v>
      </c>
      <c r="C1905">
        <v>146979</v>
      </c>
      <c r="D1905" s="1">
        <v>39449</v>
      </c>
      <c r="E1905">
        <v>5</v>
      </c>
      <c r="F1905" t="s">
        <v>1918</v>
      </c>
    </row>
    <row r="1906" spans="1:6" x14ac:dyDescent="0.25">
      <c r="A1906">
        <v>922936</v>
      </c>
      <c r="B1906">
        <v>704950</v>
      </c>
      <c r="C1906">
        <v>178010</v>
      </c>
      <c r="D1906" s="1">
        <v>39899</v>
      </c>
      <c r="E1906">
        <v>5</v>
      </c>
      <c r="F1906" t="s">
        <v>1919</v>
      </c>
    </row>
    <row r="1907" spans="1:6" x14ac:dyDescent="0.25">
      <c r="A1907">
        <v>716485</v>
      </c>
      <c r="B1907">
        <v>532785</v>
      </c>
      <c r="C1907">
        <v>58054</v>
      </c>
      <c r="D1907" s="1">
        <v>39962</v>
      </c>
      <c r="E1907">
        <v>5</v>
      </c>
      <c r="F1907" t="s">
        <v>1920</v>
      </c>
    </row>
    <row r="1908" spans="1:6" x14ac:dyDescent="0.25">
      <c r="A1908">
        <v>1086960</v>
      </c>
      <c r="B1908">
        <v>140132</v>
      </c>
      <c r="C1908">
        <v>161334</v>
      </c>
      <c r="D1908" s="1">
        <v>39448</v>
      </c>
      <c r="E1908">
        <v>5</v>
      </c>
      <c r="F1908" t="s">
        <v>1921</v>
      </c>
    </row>
    <row r="1909" spans="1:6" x14ac:dyDescent="0.25">
      <c r="A1909">
        <v>1086926</v>
      </c>
      <c r="B1909">
        <v>292283</v>
      </c>
      <c r="C1909">
        <v>161334</v>
      </c>
      <c r="D1909" s="1">
        <v>38801</v>
      </c>
      <c r="E1909">
        <v>4</v>
      </c>
      <c r="F1909" t="s">
        <v>1922</v>
      </c>
    </row>
    <row r="1910" spans="1:6" x14ac:dyDescent="0.25">
      <c r="A1910">
        <v>107661</v>
      </c>
      <c r="B1910">
        <v>788627</v>
      </c>
      <c r="C1910">
        <v>323986</v>
      </c>
      <c r="D1910" s="1">
        <v>41278</v>
      </c>
      <c r="E1910">
        <v>5</v>
      </c>
      <c r="F1910" t="s">
        <v>1923</v>
      </c>
    </row>
    <row r="1911" spans="1:6" ht="405" x14ac:dyDescent="0.25">
      <c r="A1911">
        <v>336082</v>
      </c>
      <c r="B1911">
        <v>430205</v>
      </c>
      <c r="C1911">
        <v>342762</v>
      </c>
      <c r="D1911" s="1">
        <v>39895</v>
      </c>
      <c r="E1911">
        <v>5</v>
      </c>
      <c r="F1911" s="2" t="s">
        <v>1924</v>
      </c>
    </row>
    <row r="1912" spans="1:6" x14ac:dyDescent="0.25">
      <c r="A1912">
        <v>973612</v>
      </c>
      <c r="B1912">
        <v>69969</v>
      </c>
      <c r="C1912">
        <v>284208</v>
      </c>
      <c r="D1912" s="1">
        <v>41500</v>
      </c>
      <c r="E1912">
        <v>5</v>
      </c>
      <c r="F1912" t="s">
        <v>1925</v>
      </c>
    </row>
    <row r="1913" spans="1:6" x14ac:dyDescent="0.25">
      <c r="A1913">
        <v>291169</v>
      </c>
      <c r="B1913">
        <v>60172</v>
      </c>
      <c r="C1913">
        <v>50767</v>
      </c>
      <c r="D1913" s="1">
        <v>41400</v>
      </c>
      <c r="E1913">
        <v>5</v>
      </c>
      <c r="F1913" t="s">
        <v>1926</v>
      </c>
    </row>
    <row r="1914" spans="1:6" x14ac:dyDescent="0.25">
      <c r="A1914">
        <v>971498</v>
      </c>
      <c r="B1914">
        <v>28373</v>
      </c>
      <c r="C1914">
        <v>63127</v>
      </c>
      <c r="D1914" s="1">
        <v>37936</v>
      </c>
      <c r="E1914">
        <v>5</v>
      </c>
      <c r="F1914" t="s">
        <v>1927</v>
      </c>
    </row>
    <row r="1915" spans="1:6" x14ac:dyDescent="0.25">
      <c r="A1915">
        <v>81651</v>
      </c>
      <c r="B1915">
        <v>267361</v>
      </c>
      <c r="C1915">
        <v>34331</v>
      </c>
      <c r="D1915" s="1">
        <v>38694</v>
      </c>
      <c r="E1915">
        <v>5</v>
      </c>
      <c r="F1915" t="s">
        <v>1928</v>
      </c>
    </row>
    <row r="1916" spans="1:6" x14ac:dyDescent="0.25">
      <c r="A1916">
        <v>642578</v>
      </c>
      <c r="B1916">
        <v>280166</v>
      </c>
      <c r="C1916">
        <v>35988</v>
      </c>
      <c r="D1916" s="1">
        <v>39061</v>
      </c>
      <c r="E1916">
        <v>4</v>
      </c>
      <c r="F1916" t="s">
        <v>1929</v>
      </c>
    </row>
    <row r="1917" spans="1:6" x14ac:dyDescent="0.25">
      <c r="A1917">
        <v>469919</v>
      </c>
      <c r="B1917">
        <v>2000186671</v>
      </c>
      <c r="C1917">
        <v>253210</v>
      </c>
      <c r="D1917" s="1">
        <v>42131</v>
      </c>
      <c r="E1917">
        <v>5</v>
      </c>
      <c r="F1917" t="s">
        <v>1930</v>
      </c>
    </row>
    <row r="1918" spans="1:6" x14ac:dyDescent="0.25">
      <c r="A1918">
        <v>436494</v>
      </c>
      <c r="B1918">
        <v>241882</v>
      </c>
      <c r="C1918">
        <v>71641</v>
      </c>
      <c r="D1918" s="1">
        <v>39297</v>
      </c>
      <c r="E1918">
        <v>5</v>
      </c>
      <c r="F1918" t="s">
        <v>1931</v>
      </c>
    </row>
    <row r="1919" spans="1:6" x14ac:dyDescent="0.25">
      <c r="A1919">
        <v>1102814</v>
      </c>
      <c r="B1919">
        <v>363882</v>
      </c>
      <c r="C1919">
        <v>139761</v>
      </c>
      <c r="D1919" s="1">
        <v>39155</v>
      </c>
      <c r="E1919">
        <v>5</v>
      </c>
      <c r="F1919" t="s">
        <v>1932</v>
      </c>
    </row>
    <row r="1920" spans="1:6" x14ac:dyDescent="0.25">
      <c r="A1920">
        <v>482553</v>
      </c>
      <c r="B1920">
        <v>542159</v>
      </c>
      <c r="C1920">
        <v>341808</v>
      </c>
      <c r="D1920" s="1">
        <v>40065</v>
      </c>
      <c r="E1920">
        <v>5</v>
      </c>
      <c r="F1920" t="s">
        <v>1933</v>
      </c>
    </row>
    <row r="1921" spans="1:6" ht="330" x14ac:dyDescent="0.25">
      <c r="A1921">
        <v>119055</v>
      </c>
      <c r="B1921">
        <v>29212</v>
      </c>
      <c r="C1921">
        <v>35188</v>
      </c>
      <c r="D1921" s="1">
        <v>38067</v>
      </c>
      <c r="E1921">
        <v>5</v>
      </c>
      <c r="F1921" s="2" t="s">
        <v>1934</v>
      </c>
    </row>
    <row r="1922" spans="1:6" x14ac:dyDescent="0.25">
      <c r="A1922">
        <v>730317</v>
      </c>
      <c r="B1922">
        <v>865936</v>
      </c>
      <c r="C1922">
        <v>237228</v>
      </c>
      <c r="D1922" s="1">
        <v>39993</v>
      </c>
      <c r="E1922">
        <v>4</v>
      </c>
      <c r="F1922" t="s">
        <v>1935</v>
      </c>
    </row>
    <row r="1923" spans="1:6" ht="409.5" x14ac:dyDescent="0.25">
      <c r="A1923">
        <v>1094131</v>
      </c>
      <c r="B1923">
        <v>70738</v>
      </c>
      <c r="C1923">
        <v>37621</v>
      </c>
      <c r="D1923" s="1">
        <v>38341</v>
      </c>
      <c r="E1923">
        <v>5</v>
      </c>
      <c r="F1923" s="2" t="s">
        <v>1936</v>
      </c>
    </row>
    <row r="1924" spans="1:6" x14ac:dyDescent="0.25">
      <c r="A1924">
        <v>486875</v>
      </c>
      <c r="B1924">
        <v>182809</v>
      </c>
      <c r="C1924">
        <v>132411</v>
      </c>
      <c r="D1924" s="1">
        <v>38562</v>
      </c>
      <c r="E1924">
        <v>5</v>
      </c>
      <c r="F1924" t="s">
        <v>1937</v>
      </c>
    </row>
    <row r="1925" spans="1:6" x14ac:dyDescent="0.25">
      <c r="A1925">
        <v>153258</v>
      </c>
      <c r="B1925">
        <v>6357</v>
      </c>
      <c r="C1925">
        <v>90719</v>
      </c>
      <c r="D1925" s="1">
        <v>38118</v>
      </c>
      <c r="E1925">
        <v>4</v>
      </c>
      <c r="F1925" t="s">
        <v>1938</v>
      </c>
    </row>
    <row r="1926" spans="1:6" x14ac:dyDescent="0.25">
      <c r="A1926">
        <v>468289</v>
      </c>
      <c r="B1926">
        <v>1015482</v>
      </c>
      <c r="C1926">
        <v>138173</v>
      </c>
      <c r="D1926" s="1">
        <v>39805</v>
      </c>
      <c r="E1926">
        <v>3</v>
      </c>
      <c r="F1926" t="s">
        <v>1939</v>
      </c>
    </row>
    <row r="1927" spans="1:6" ht="409.5" x14ac:dyDescent="0.25">
      <c r="A1927">
        <v>978447</v>
      </c>
      <c r="B1927">
        <v>230460</v>
      </c>
      <c r="C1927">
        <v>104975</v>
      </c>
      <c r="D1927" s="1">
        <v>39421</v>
      </c>
      <c r="E1927">
        <v>5</v>
      </c>
      <c r="F1927" s="2" t="s">
        <v>1940</v>
      </c>
    </row>
    <row r="1928" spans="1:6" x14ac:dyDescent="0.25">
      <c r="A1928">
        <v>262078</v>
      </c>
      <c r="B1928">
        <v>907492</v>
      </c>
      <c r="C1928">
        <v>292638</v>
      </c>
      <c r="D1928" s="1">
        <v>40032</v>
      </c>
      <c r="E1928">
        <v>4</v>
      </c>
      <c r="F1928" t="s">
        <v>1941</v>
      </c>
    </row>
    <row r="1929" spans="1:6" x14ac:dyDescent="0.25">
      <c r="A1929">
        <v>265962</v>
      </c>
      <c r="B1929">
        <v>320216</v>
      </c>
      <c r="C1929">
        <v>107786</v>
      </c>
      <c r="D1929" s="1">
        <v>40945</v>
      </c>
      <c r="E1929">
        <v>5</v>
      </c>
      <c r="F1929" t="s">
        <v>1942</v>
      </c>
    </row>
    <row r="1930" spans="1:6" x14ac:dyDescent="0.25">
      <c r="A1930">
        <v>174856</v>
      </c>
      <c r="B1930">
        <v>131126</v>
      </c>
      <c r="C1930">
        <v>121415</v>
      </c>
      <c r="D1930" s="1">
        <v>40820</v>
      </c>
      <c r="E1930">
        <v>5</v>
      </c>
      <c r="F1930" t="s">
        <v>1943</v>
      </c>
    </row>
    <row r="1931" spans="1:6" x14ac:dyDescent="0.25">
      <c r="A1931">
        <v>984630</v>
      </c>
      <c r="B1931">
        <v>1581225</v>
      </c>
      <c r="C1931">
        <v>9272</v>
      </c>
      <c r="D1931" s="1">
        <v>42773</v>
      </c>
      <c r="E1931">
        <v>5</v>
      </c>
      <c r="F1931" t="s">
        <v>1944</v>
      </c>
    </row>
    <row r="1932" spans="1:6" x14ac:dyDescent="0.25">
      <c r="A1932">
        <v>341697</v>
      </c>
      <c r="B1932">
        <v>37036</v>
      </c>
      <c r="C1932">
        <v>145225</v>
      </c>
      <c r="D1932" s="1">
        <v>39244</v>
      </c>
      <c r="E1932">
        <v>5</v>
      </c>
      <c r="F1932" t="s">
        <v>1945</v>
      </c>
    </row>
    <row r="1933" spans="1:6" x14ac:dyDescent="0.25">
      <c r="A1933">
        <v>692636</v>
      </c>
      <c r="B1933">
        <v>981057</v>
      </c>
      <c r="C1933">
        <v>70239</v>
      </c>
      <c r="D1933" s="1">
        <v>40840</v>
      </c>
      <c r="E1933">
        <v>5</v>
      </c>
      <c r="F1933" t="s">
        <v>1946</v>
      </c>
    </row>
    <row r="1934" spans="1:6" x14ac:dyDescent="0.25">
      <c r="A1934">
        <v>774181</v>
      </c>
      <c r="B1934">
        <v>1512061</v>
      </c>
      <c r="C1934">
        <v>128956</v>
      </c>
      <c r="D1934" s="1">
        <v>40654</v>
      </c>
      <c r="E1934">
        <v>0</v>
      </c>
      <c r="F1934" t="s">
        <v>1947</v>
      </c>
    </row>
    <row r="1935" spans="1:6" x14ac:dyDescent="0.25">
      <c r="A1935">
        <v>427841</v>
      </c>
      <c r="B1935">
        <v>2077647</v>
      </c>
      <c r="C1935">
        <v>128600</v>
      </c>
      <c r="D1935" s="1">
        <v>40869</v>
      </c>
      <c r="E1935">
        <v>1</v>
      </c>
      <c r="F1935" t="s">
        <v>1948</v>
      </c>
    </row>
    <row r="1936" spans="1:6" x14ac:dyDescent="0.25">
      <c r="A1936">
        <v>901592</v>
      </c>
      <c r="B1936">
        <v>1035327</v>
      </c>
      <c r="C1936">
        <v>110548</v>
      </c>
      <c r="D1936" s="1">
        <v>40153</v>
      </c>
      <c r="E1936">
        <v>5</v>
      </c>
      <c r="F1936" t="s">
        <v>1949</v>
      </c>
    </row>
    <row r="1937" spans="1:6" x14ac:dyDescent="0.25">
      <c r="A1937">
        <v>223747</v>
      </c>
      <c r="B1937">
        <v>2000831983</v>
      </c>
      <c r="C1937">
        <v>135048</v>
      </c>
      <c r="D1937" s="1">
        <v>42482</v>
      </c>
      <c r="E1937">
        <v>0</v>
      </c>
      <c r="F1937" t="s">
        <v>1950</v>
      </c>
    </row>
    <row r="1938" spans="1:6" ht="409.5" x14ac:dyDescent="0.25">
      <c r="A1938">
        <v>656309</v>
      </c>
      <c r="B1938">
        <v>171724</v>
      </c>
      <c r="C1938">
        <v>27208</v>
      </c>
      <c r="D1938" s="1">
        <v>38300</v>
      </c>
      <c r="E1938">
        <v>5</v>
      </c>
      <c r="F1938" s="2" t="s">
        <v>1951</v>
      </c>
    </row>
    <row r="1939" spans="1:6" ht="405" x14ac:dyDescent="0.25">
      <c r="A1939">
        <v>1001547</v>
      </c>
      <c r="B1939">
        <v>962690</v>
      </c>
      <c r="C1939">
        <v>279907</v>
      </c>
      <c r="D1939" s="1">
        <v>40001</v>
      </c>
      <c r="E1939">
        <v>5</v>
      </c>
      <c r="F1939" s="2" t="s">
        <v>1952</v>
      </c>
    </row>
    <row r="1940" spans="1:6" x14ac:dyDescent="0.25">
      <c r="A1940">
        <v>62302</v>
      </c>
      <c r="B1940">
        <v>2232886</v>
      </c>
      <c r="C1940">
        <v>94031</v>
      </c>
      <c r="D1940" s="1">
        <v>41036</v>
      </c>
      <c r="E1940">
        <v>2</v>
      </c>
      <c r="F1940" t="s">
        <v>1953</v>
      </c>
    </row>
    <row r="1941" spans="1:6" x14ac:dyDescent="0.25">
      <c r="A1941">
        <v>1072110</v>
      </c>
      <c r="B1941">
        <v>2091208</v>
      </c>
      <c r="C1941">
        <v>145573</v>
      </c>
      <c r="D1941" s="1">
        <v>41012</v>
      </c>
      <c r="E1941">
        <v>5</v>
      </c>
      <c r="F1941" t="s">
        <v>1954</v>
      </c>
    </row>
    <row r="1942" spans="1:6" ht="409.5" x14ac:dyDescent="0.25">
      <c r="A1942">
        <v>828108</v>
      </c>
      <c r="B1942">
        <v>124249</v>
      </c>
      <c r="C1942">
        <v>161853</v>
      </c>
      <c r="D1942" s="1">
        <v>38854</v>
      </c>
      <c r="E1942">
        <v>5</v>
      </c>
      <c r="F1942" s="2" t="s">
        <v>1955</v>
      </c>
    </row>
    <row r="1943" spans="1:6" x14ac:dyDescent="0.25">
      <c r="A1943">
        <v>377626</v>
      </c>
      <c r="B1943">
        <v>149043</v>
      </c>
      <c r="C1943">
        <v>90072</v>
      </c>
      <c r="D1943" s="1">
        <v>38263</v>
      </c>
      <c r="E1943">
        <v>5</v>
      </c>
      <c r="F1943" t="s">
        <v>1956</v>
      </c>
    </row>
    <row r="1944" spans="1:6" x14ac:dyDescent="0.25">
      <c r="A1944">
        <v>1107282</v>
      </c>
      <c r="B1944">
        <v>241882</v>
      </c>
      <c r="C1944">
        <v>265441</v>
      </c>
      <c r="D1944" s="1">
        <v>40908</v>
      </c>
      <c r="E1944">
        <v>5</v>
      </c>
      <c r="F1944" t="s">
        <v>1957</v>
      </c>
    </row>
    <row r="1945" spans="1:6" x14ac:dyDescent="0.25">
      <c r="A1945">
        <v>528626</v>
      </c>
      <c r="B1945">
        <v>517157</v>
      </c>
      <c r="C1945">
        <v>105811</v>
      </c>
      <c r="D1945" s="1">
        <v>39246</v>
      </c>
      <c r="E1945">
        <v>5</v>
      </c>
      <c r="F1945" t="s">
        <v>1958</v>
      </c>
    </row>
    <row r="1946" spans="1:6" x14ac:dyDescent="0.25">
      <c r="A1946">
        <v>391838</v>
      </c>
      <c r="B1946">
        <v>2000983976</v>
      </c>
      <c r="C1946">
        <v>141337</v>
      </c>
      <c r="D1946" s="1">
        <v>42483</v>
      </c>
      <c r="E1946">
        <v>5</v>
      </c>
      <c r="F1946" t="s">
        <v>1959</v>
      </c>
    </row>
    <row r="1947" spans="1:6" x14ac:dyDescent="0.25">
      <c r="A1947">
        <v>106762</v>
      </c>
      <c r="B1947">
        <v>353131</v>
      </c>
      <c r="C1947">
        <v>110067</v>
      </c>
      <c r="D1947" s="1">
        <v>39710</v>
      </c>
      <c r="E1947">
        <v>5</v>
      </c>
      <c r="F1947" t="s">
        <v>1960</v>
      </c>
    </row>
    <row r="1948" spans="1:6" x14ac:dyDescent="0.25">
      <c r="A1948">
        <v>242069</v>
      </c>
      <c r="B1948">
        <v>29268</v>
      </c>
      <c r="C1948">
        <v>28559</v>
      </c>
      <c r="D1948" s="1">
        <v>39546</v>
      </c>
      <c r="E1948">
        <v>5</v>
      </c>
      <c r="F1948" t="s">
        <v>1961</v>
      </c>
    </row>
    <row r="1949" spans="1:6" x14ac:dyDescent="0.25">
      <c r="A1949">
        <v>34896</v>
      </c>
      <c r="B1949">
        <v>786509</v>
      </c>
      <c r="C1949">
        <v>33016</v>
      </c>
      <c r="D1949" s="1">
        <v>39785</v>
      </c>
      <c r="E1949">
        <v>5</v>
      </c>
      <c r="F1949" t="s">
        <v>1962</v>
      </c>
    </row>
    <row r="1950" spans="1:6" x14ac:dyDescent="0.25">
      <c r="A1950">
        <v>421546</v>
      </c>
      <c r="B1950">
        <v>92816</v>
      </c>
      <c r="C1950">
        <v>206967</v>
      </c>
      <c r="D1950" s="1">
        <v>40586</v>
      </c>
      <c r="E1950">
        <v>0</v>
      </c>
      <c r="F1950" t="s">
        <v>1963</v>
      </c>
    </row>
    <row r="1951" spans="1:6" x14ac:dyDescent="0.25">
      <c r="A1951">
        <v>347233</v>
      </c>
      <c r="B1951">
        <v>2308463</v>
      </c>
      <c r="C1951">
        <v>271610</v>
      </c>
      <c r="D1951" s="1">
        <v>42647</v>
      </c>
      <c r="E1951">
        <v>5</v>
      </c>
      <c r="F1951" t="s">
        <v>1964</v>
      </c>
    </row>
    <row r="1952" spans="1:6" x14ac:dyDescent="0.25">
      <c r="A1952">
        <v>568511</v>
      </c>
      <c r="B1952">
        <v>39334</v>
      </c>
      <c r="C1952">
        <v>81375</v>
      </c>
      <c r="D1952" s="1">
        <v>38928</v>
      </c>
      <c r="E1952">
        <v>5</v>
      </c>
      <c r="F1952" t="s">
        <v>1965</v>
      </c>
    </row>
    <row r="1953" spans="1:6" x14ac:dyDescent="0.25">
      <c r="A1953">
        <v>41246</v>
      </c>
      <c r="B1953">
        <v>342546</v>
      </c>
      <c r="C1953">
        <v>92870</v>
      </c>
      <c r="D1953" s="1">
        <v>40027</v>
      </c>
      <c r="E1953">
        <v>5</v>
      </c>
      <c r="F1953" t="s">
        <v>1966</v>
      </c>
    </row>
    <row r="1954" spans="1:6" x14ac:dyDescent="0.25">
      <c r="A1954">
        <v>1089251</v>
      </c>
      <c r="B1954">
        <v>274893</v>
      </c>
      <c r="C1954">
        <v>135997</v>
      </c>
      <c r="D1954" s="1">
        <v>40200</v>
      </c>
      <c r="E1954">
        <v>5</v>
      </c>
      <c r="F1954" t="s">
        <v>1967</v>
      </c>
    </row>
    <row r="1955" spans="1:6" x14ac:dyDescent="0.25">
      <c r="A1955">
        <v>802667</v>
      </c>
      <c r="B1955">
        <v>601528</v>
      </c>
      <c r="C1955">
        <v>359641</v>
      </c>
      <c r="D1955" s="1">
        <v>39922</v>
      </c>
      <c r="E1955">
        <v>3</v>
      </c>
      <c r="F1955" t="s">
        <v>1968</v>
      </c>
    </row>
    <row r="1956" spans="1:6" x14ac:dyDescent="0.25">
      <c r="A1956">
        <v>169589</v>
      </c>
      <c r="B1956">
        <v>177135</v>
      </c>
      <c r="C1956">
        <v>21338</v>
      </c>
      <c r="D1956" s="1">
        <v>39468</v>
      </c>
      <c r="E1956">
        <v>5</v>
      </c>
      <c r="F1956" t="s">
        <v>1969</v>
      </c>
    </row>
    <row r="1957" spans="1:6" x14ac:dyDescent="0.25">
      <c r="A1957">
        <v>917309</v>
      </c>
      <c r="B1957">
        <v>116401</v>
      </c>
      <c r="C1957">
        <v>41183</v>
      </c>
      <c r="D1957" s="1">
        <v>38298</v>
      </c>
      <c r="E1957">
        <v>5</v>
      </c>
      <c r="F1957" t="s">
        <v>1970</v>
      </c>
    </row>
    <row r="1958" spans="1:6" x14ac:dyDescent="0.25">
      <c r="A1958">
        <v>974293</v>
      </c>
      <c r="B1958">
        <v>92335</v>
      </c>
      <c r="C1958">
        <v>42169</v>
      </c>
      <c r="D1958" s="1">
        <v>38277</v>
      </c>
      <c r="E1958">
        <v>5</v>
      </c>
      <c r="F1958" t="s">
        <v>1971</v>
      </c>
    </row>
    <row r="1959" spans="1:6" x14ac:dyDescent="0.25">
      <c r="A1959">
        <v>347566</v>
      </c>
      <c r="B1959">
        <v>340844</v>
      </c>
      <c r="C1959">
        <v>188921</v>
      </c>
      <c r="D1959" s="1">
        <v>39126</v>
      </c>
      <c r="E1959">
        <v>5</v>
      </c>
      <c r="F1959" t="s">
        <v>1972</v>
      </c>
    </row>
    <row r="1960" spans="1:6" x14ac:dyDescent="0.25">
      <c r="A1960">
        <v>744213</v>
      </c>
      <c r="B1960">
        <v>355944</v>
      </c>
      <c r="C1960">
        <v>48635</v>
      </c>
      <c r="D1960" s="1">
        <v>39818</v>
      </c>
      <c r="E1960">
        <v>3</v>
      </c>
      <c r="F1960" t="s">
        <v>1973</v>
      </c>
    </row>
    <row r="1961" spans="1:6" x14ac:dyDescent="0.25">
      <c r="A1961">
        <v>526326</v>
      </c>
      <c r="B1961">
        <v>549852</v>
      </c>
      <c r="C1961">
        <v>91225</v>
      </c>
      <c r="D1961" s="1">
        <v>39667</v>
      </c>
      <c r="E1961">
        <v>4</v>
      </c>
      <c r="F1961" t="s">
        <v>1974</v>
      </c>
    </row>
    <row r="1962" spans="1:6" x14ac:dyDescent="0.25">
      <c r="A1962">
        <v>1040805</v>
      </c>
      <c r="B1962">
        <v>936601</v>
      </c>
      <c r="C1962">
        <v>317013</v>
      </c>
      <c r="D1962" s="1">
        <v>39949</v>
      </c>
      <c r="E1962">
        <v>5</v>
      </c>
      <c r="F1962" t="s">
        <v>1975</v>
      </c>
    </row>
    <row r="1963" spans="1:6" x14ac:dyDescent="0.25">
      <c r="A1963">
        <v>238523</v>
      </c>
      <c r="B1963">
        <v>1552815</v>
      </c>
      <c r="C1963">
        <v>375044</v>
      </c>
      <c r="D1963" s="1">
        <v>40224</v>
      </c>
      <c r="E1963">
        <v>5</v>
      </c>
      <c r="F1963" t="s">
        <v>1976</v>
      </c>
    </row>
    <row r="1964" spans="1:6" x14ac:dyDescent="0.25">
      <c r="A1964">
        <v>881408</v>
      </c>
      <c r="B1964">
        <v>13593</v>
      </c>
      <c r="C1964">
        <v>248170</v>
      </c>
      <c r="D1964" s="1">
        <v>40070</v>
      </c>
      <c r="E1964">
        <v>5</v>
      </c>
      <c r="F1964" t="s">
        <v>1977</v>
      </c>
    </row>
    <row r="1965" spans="1:6" x14ac:dyDescent="0.25">
      <c r="A1965">
        <v>309404</v>
      </c>
      <c r="B1965">
        <v>2001862961</v>
      </c>
      <c r="C1965">
        <v>22691</v>
      </c>
      <c r="D1965" s="1">
        <v>43105</v>
      </c>
      <c r="E1965">
        <v>5</v>
      </c>
      <c r="F1965" t="s">
        <v>1978</v>
      </c>
    </row>
    <row r="1966" spans="1:6" x14ac:dyDescent="0.25">
      <c r="A1966">
        <v>910162</v>
      </c>
      <c r="B1966">
        <v>965192</v>
      </c>
      <c r="C1966">
        <v>147494</v>
      </c>
      <c r="D1966" s="1">
        <v>39714</v>
      </c>
      <c r="E1966">
        <v>3</v>
      </c>
      <c r="F1966" t="s">
        <v>1979</v>
      </c>
    </row>
    <row r="1967" spans="1:6" x14ac:dyDescent="0.25">
      <c r="A1967">
        <v>262789</v>
      </c>
      <c r="B1967">
        <v>33159</v>
      </c>
      <c r="C1967">
        <v>89977</v>
      </c>
      <c r="D1967" s="1">
        <v>38517</v>
      </c>
      <c r="E1967">
        <v>4</v>
      </c>
      <c r="F1967" t="s">
        <v>1980</v>
      </c>
    </row>
    <row r="1968" spans="1:6" x14ac:dyDescent="0.25">
      <c r="A1968">
        <v>913944</v>
      </c>
      <c r="B1968">
        <v>363962</v>
      </c>
      <c r="C1968">
        <v>140199</v>
      </c>
      <c r="D1968" s="1">
        <v>39304</v>
      </c>
      <c r="E1968">
        <v>5</v>
      </c>
      <c r="F1968" t="s">
        <v>1981</v>
      </c>
    </row>
    <row r="1969" spans="1:6" x14ac:dyDescent="0.25">
      <c r="A1969">
        <v>324474</v>
      </c>
      <c r="B1969">
        <v>20813</v>
      </c>
      <c r="C1969">
        <v>77425</v>
      </c>
      <c r="D1969" s="1">
        <v>38572</v>
      </c>
      <c r="E1969">
        <v>5</v>
      </c>
      <c r="F1969" t="s">
        <v>1982</v>
      </c>
    </row>
    <row r="1970" spans="1:6" x14ac:dyDescent="0.25">
      <c r="A1970">
        <v>344610</v>
      </c>
      <c r="B1970">
        <v>2001982293</v>
      </c>
      <c r="C1970">
        <v>222188</v>
      </c>
      <c r="D1970" s="1">
        <v>43156</v>
      </c>
      <c r="E1970">
        <v>1</v>
      </c>
      <c r="F1970" t="s">
        <v>1983</v>
      </c>
    </row>
    <row r="1971" spans="1:6" x14ac:dyDescent="0.25">
      <c r="A1971">
        <v>615071</v>
      </c>
      <c r="B1971">
        <v>1135873</v>
      </c>
      <c r="C1971">
        <v>304014</v>
      </c>
      <c r="D1971" s="1">
        <v>39833</v>
      </c>
      <c r="E1971">
        <v>5</v>
      </c>
      <c r="F1971" t="s">
        <v>1984</v>
      </c>
    </row>
    <row r="1972" spans="1:6" x14ac:dyDescent="0.25">
      <c r="A1972">
        <v>793503</v>
      </c>
      <c r="B1972">
        <v>27526</v>
      </c>
      <c r="C1972">
        <v>23131</v>
      </c>
      <c r="D1972" s="1">
        <v>37339</v>
      </c>
      <c r="E1972">
        <v>5</v>
      </c>
      <c r="F1972" t="s">
        <v>1985</v>
      </c>
    </row>
    <row r="1973" spans="1:6" x14ac:dyDescent="0.25">
      <c r="A1973">
        <v>546620</v>
      </c>
      <c r="B1973">
        <v>726049</v>
      </c>
      <c r="C1973">
        <v>253030</v>
      </c>
      <c r="D1973" s="1">
        <v>39463</v>
      </c>
      <c r="E1973">
        <v>5</v>
      </c>
      <c r="F1973" t="s">
        <v>1986</v>
      </c>
    </row>
    <row r="1974" spans="1:6" x14ac:dyDescent="0.25">
      <c r="A1974">
        <v>363784</v>
      </c>
      <c r="B1974">
        <v>37456</v>
      </c>
      <c r="C1974">
        <v>331376</v>
      </c>
      <c r="D1974" s="1">
        <v>40094</v>
      </c>
      <c r="E1974">
        <v>5</v>
      </c>
      <c r="F1974" t="s">
        <v>1987</v>
      </c>
    </row>
    <row r="1975" spans="1:6" x14ac:dyDescent="0.25">
      <c r="A1975">
        <v>765692</v>
      </c>
      <c r="B1975">
        <v>193516</v>
      </c>
      <c r="C1975">
        <v>114415</v>
      </c>
      <c r="D1975" s="1">
        <v>38466</v>
      </c>
      <c r="E1975">
        <v>5</v>
      </c>
      <c r="F1975" t="s">
        <v>1988</v>
      </c>
    </row>
    <row r="1976" spans="1:6" x14ac:dyDescent="0.25">
      <c r="A1976">
        <v>240273</v>
      </c>
      <c r="B1976">
        <v>199213</v>
      </c>
      <c r="C1976">
        <v>135116</v>
      </c>
      <c r="D1976" s="1">
        <v>39342</v>
      </c>
      <c r="E1976">
        <v>5</v>
      </c>
      <c r="F1976" t="s">
        <v>1989</v>
      </c>
    </row>
    <row r="1977" spans="1:6" x14ac:dyDescent="0.25">
      <c r="A1977">
        <v>479762</v>
      </c>
      <c r="B1977">
        <v>406504</v>
      </c>
      <c r="C1977">
        <v>277167</v>
      </c>
      <c r="D1977" s="1">
        <v>39837</v>
      </c>
      <c r="E1977">
        <v>4</v>
      </c>
      <c r="F1977" t="s">
        <v>1990</v>
      </c>
    </row>
    <row r="1978" spans="1:6" x14ac:dyDescent="0.25">
      <c r="A1978">
        <v>580108</v>
      </c>
      <c r="B1978">
        <v>474322</v>
      </c>
      <c r="C1978">
        <v>183908</v>
      </c>
      <c r="D1978" s="1">
        <v>39216</v>
      </c>
      <c r="E1978">
        <v>5</v>
      </c>
      <c r="F1978" t="s">
        <v>1991</v>
      </c>
    </row>
    <row r="1979" spans="1:6" x14ac:dyDescent="0.25">
      <c r="A1979">
        <v>677261</v>
      </c>
      <c r="B1979">
        <v>527607</v>
      </c>
      <c r="C1979">
        <v>366724</v>
      </c>
      <c r="D1979" s="1">
        <v>40040</v>
      </c>
      <c r="E1979">
        <v>5</v>
      </c>
      <c r="F1979" t="s">
        <v>1992</v>
      </c>
    </row>
    <row r="1980" spans="1:6" x14ac:dyDescent="0.25">
      <c r="A1980">
        <v>1106337</v>
      </c>
      <c r="B1980">
        <v>414666</v>
      </c>
      <c r="C1980">
        <v>85425</v>
      </c>
      <c r="D1980" s="1">
        <v>39286</v>
      </c>
      <c r="E1980">
        <v>5</v>
      </c>
      <c r="F1980" t="s">
        <v>1993</v>
      </c>
    </row>
    <row r="1981" spans="1:6" x14ac:dyDescent="0.25">
      <c r="A1981">
        <v>924846</v>
      </c>
      <c r="B1981">
        <v>128473</v>
      </c>
      <c r="C1981">
        <v>186672</v>
      </c>
      <c r="D1981" s="1">
        <v>39041</v>
      </c>
      <c r="E1981">
        <v>5</v>
      </c>
      <c r="F1981" t="s">
        <v>1994</v>
      </c>
    </row>
    <row r="1982" spans="1:6" x14ac:dyDescent="0.25">
      <c r="A1982">
        <v>562947</v>
      </c>
      <c r="B1982">
        <v>1198491</v>
      </c>
      <c r="C1982">
        <v>58242</v>
      </c>
      <c r="D1982" s="1">
        <v>40778</v>
      </c>
      <c r="E1982">
        <v>5</v>
      </c>
      <c r="F1982" t="s">
        <v>1995</v>
      </c>
    </row>
    <row r="1983" spans="1:6" x14ac:dyDescent="0.25">
      <c r="A1983">
        <v>828429</v>
      </c>
      <c r="B1983">
        <v>286566</v>
      </c>
      <c r="C1983">
        <v>324259</v>
      </c>
      <c r="D1983" s="1">
        <v>40471</v>
      </c>
      <c r="E1983">
        <v>5</v>
      </c>
      <c r="F1983" t="s">
        <v>1996</v>
      </c>
    </row>
    <row r="1984" spans="1:6" x14ac:dyDescent="0.25">
      <c r="A1984">
        <v>865408</v>
      </c>
      <c r="B1984">
        <v>251295</v>
      </c>
      <c r="C1984">
        <v>66340</v>
      </c>
      <c r="D1984" s="1">
        <v>40729</v>
      </c>
      <c r="E1984">
        <v>5</v>
      </c>
      <c r="F1984" t="s">
        <v>1997</v>
      </c>
    </row>
    <row r="1985" spans="1:6" x14ac:dyDescent="0.25">
      <c r="A1985">
        <v>781929</v>
      </c>
      <c r="B1985">
        <v>101823</v>
      </c>
      <c r="C1985">
        <v>80540</v>
      </c>
      <c r="D1985" s="1">
        <v>38696</v>
      </c>
      <c r="E1985">
        <v>5</v>
      </c>
      <c r="F1985" t="s">
        <v>1998</v>
      </c>
    </row>
    <row r="1986" spans="1:6" x14ac:dyDescent="0.25">
      <c r="A1986">
        <v>33931</v>
      </c>
      <c r="B1986">
        <v>540346</v>
      </c>
      <c r="C1986">
        <v>66241</v>
      </c>
      <c r="D1986" s="1">
        <v>42059</v>
      </c>
      <c r="E1986">
        <v>5</v>
      </c>
      <c r="F1986" t="s">
        <v>1999</v>
      </c>
    </row>
    <row r="1987" spans="1:6" x14ac:dyDescent="0.25">
      <c r="A1987">
        <v>661488</v>
      </c>
      <c r="B1987">
        <v>789516</v>
      </c>
      <c r="C1987">
        <v>445</v>
      </c>
      <c r="D1987" s="1">
        <v>39668</v>
      </c>
      <c r="E1987">
        <v>5</v>
      </c>
      <c r="F1987" t="s">
        <v>2000</v>
      </c>
    </row>
    <row r="1988" spans="1:6" x14ac:dyDescent="0.25">
      <c r="A1988">
        <v>961295</v>
      </c>
      <c r="B1988">
        <v>192972</v>
      </c>
      <c r="C1988">
        <v>101068</v>
      </c>
      <c r="D1988" s="1">
        <v>39244</v>
      </c>
      <c r="E1988">
        <v>5</v>
      </c>
      <c r="F1988" t="s">
        <v>2001</v>
      </c>
    </row>
    <row r="1989" spans="1:6" x14ac:dyDescent="0.25">
      <c r="A1989">
        <v>757707</v>
      </c>
      <c r="B1989">
        <v>170628</v>
      </c>
      <c r="C1989">
        <v>340041</v>
      </c>
      <c r="D1989" s="1">
        <v>39965</v>
      </c>
      <c r="E1989">
        <v>5</v>
      </c>
      <c r="F1989" t="s">
        <v>2002</v>
      </c>
    </row>
    <row r="1990" spans="1:6" x14ac:dyDescent="0.25">
      <c r="A1990">
        <v>450833</v>
      </c>
      <c r="B1990">
        <v>43145</v>
      </c>
      <c r="C1990">
        <v>141308</v>
      </c>
      <c r="D1990" s="1">
        <v>38892</v>
      </c>
      <c r="E1990">
        <v>5</v>
      </c>
      <c r="F1990" t="s">
        <v>2003</v>
      </c>
    </row>
    <row r="1991" spans="1:6" x14ac:dyDescent="0.25">
      <c r="A1991">
        <v>1123782</v>
      </c>
      <c r="B1991">
        <v>1975865</v>
      </c>
      <c r="C1991">
        <v>57679</v>
      </c>
      <c r="D1991" s="1">
        <v>40760</v>
      </c>
      <c r="E1991">
        <v>4</v>
      </c>
      <c r="F1991" t="s">
        <v>2004</v>
      </c>
    </row>
    <row r="1992" spans="1:6" x14ac:dyDescent="0.25">
      <c r="A1992">
        <v>95955</v>
      </c>
      <c r="B1992">
        <v>173579</v>
      </c>
      <c r="C1992">
        <v>126623</v>
      </c>
      <c r="D1992" s="1">
        <v>40649</v>
      </c>
      <c r="E1992">
        <v>5</v>
      </c>
      <c r="F1992" t="s">
        <v>2005</v>
      </c>
    </row>
    <row r="1993" spans="1:6" x14ac:dyDescent="0.25">
      <c r="A1993">
        <v>989901</v>
      </c>
      <c r="B1993">
        <v>222055</v>
      </c>
      <c r="C1993">
        <v>133150</v>
      </c>
      <c r="D1993" s="1">
        <v>38625</v>
      </c>
      <c r="E1993">
        <v>2</v>
      </c>
      <c r="F1993" t="s">
        <v>2006</v>
      </c>
    </row>
    <row r="1994" spans="1:6" x14ac:dyDescent="0.25">
      <c r="A1994">
        <v>100321</v>
      </c>
      <c r="B1994">
        <v>302937</v>
      </c>
      <c r="C1994">
        <v>25422</v>
      </c>
      <c r="D1994" s="1">
        <v>38794</v>
      </c>
      <c r="E1994">
        <v>5</v>
      </c>
      <c r="F1994" t="s">
        <v>2007</v>
      </c>
    </row>
    <row r="1995" spans="1:6" x14ac:dyDescent="0.25">
      <c r="A1995">
        <v>811692</v>
      </c>
      <c r="B1995">
        <v>482933</v>
      </c>
      <c r="C1995">
        <v>445444</v>
      </c>
      <c r="D1995" s="1">
        <v>40826</v>
      </c>
      <c r="E1995">
        <v>5</v>
      </c>
      <c r="F1995" t="s">
        <v>2008</v>
      </c>
    </row>
    <row r="1996" spans="1:6" x14ac:dyDescent="0.25">
      <c r="A1996">
        <v>1033183</v>
      </c>
      <c r="B1996">
        <v>65936</v>
      </c>
      <c r="C1996">
        <v>48401</v>
      </c>
      <c r="D1996" s="1">
        <v>38791</v>
      </c>
      <c r="E1996">
        <v>5</v>
      </c>
      <c r="F1996" t="s">
        <v>2009</v>
      </c>
    </row>
    <row r="1997" spans="1:6" x14ac:dyDescent="0.25">
      <c r="A1997">
        <v>246559</v>
      </c>
      <c r="B1997">
        <v>559845</v>
      </c>
      <c r="C1997">
        <v>115110</v>
      </c>
      <c r="D1997" s="1">
        <v>39307</v>
      </c>
      <c r="E1997">
        <v>4</v>
      </c>
      <c r="F1997" t="s">
        <v>2010</v>
      </c>
    </row>
    <row r="1998" spans="1:6" x14ac:dyDescent="0.25">
      <c r="A1998">
        <v>1049057</v>
      </c>
      <c r="B1998">
        <v>84196</v>
      </c>
      <c r="C1998">
        <v>102274</v>
      </c>
      <c r="D1998" s="1">
        <v>38552</v>
      </c>
      <c r="E1998">
        <v>5</v>
      </c>
      <c r="F1998" t="s">
        <v>2011</v>
      </c>
    </row>
    <row r="1999" spans="1:6" x14ac:dyDescent="0.25">
      <c r="A1999">
        <v>354628</v>
      </c>
      <c r="B1999">
        <v>223854</v>
      </c>
      <c r="C1999">
        <v>452625</v>
      </c>
      <c r="D1999" s="1">
        <v>40734</v>
      </c>
      <c r="E1999">
        <v>5</v>
      </c>
      <c r="F1999" t="s">
        <v>2012</v>
      </c>
    </row>
    <row r="2000" spans="1:6" ht="409.5" x14ac:dyDescent="0.25">
      <c r="A2000">
        <v>183545</v>
      </c>
      <c r="B2000">
        <v>124249</v>
      </c>
      <c r="C2000">
        <v>51811</v>
      </c>
      <c r="D2000" s="1">
        <v>38505</v>
      </c>
      <c r="E2000">
        <v>5</v>
      </c>
      <c r="F2000" s="2" t="s">
        <v>2013</v>
      </c>
    </row>
    <row r="2001" spans="1:6" x14ac:dyDescent="0.25">
      <c r="A2001">
        <v>1020173</v>
      </c>
      <c r="B2001">
        <v>435045</v>
      </c>
      <c r="C2001">
        <v>49591</v>
      </c>
      <c r="D2001" s="1">
        <v>39794</v>
      </c>
      <c r="E2001">
        <v>5</v>
      </c>
      <c r="F2001" t="s">
        <v>2014</v>
      </c>
    </row>
    <row r="2002" spans="1:6" x14ac:dyDescent="0.25">
      <c r="A2002">
        <v>917267</v>
      </c>
      <c r="B2002">
        <v>452355</v>
      </c>
      <c r="C2002">
        <v>362049</v>
      </c>
      <c r="D2002" s="1">
        <v>41313</v>
      </c>
      <c r="E2002">
        <v>5</v>
      </c>
      <c r="F2002" t="s">
        <v>2015</v>
      </c>
    </row>
    <row r="2003" spans="1:6" x14ac:dyDescent="0.25">
      <c r="A2003">
        <v>1115982</v>
      </c>
      <c r="B2003">
        <v>131674</v>
      </c>
      <c r="C2003">
        <v>219886</v>
      </c>
      <c r="D2003" s="1">
        <v>39453</v>
      </c>
      <c r="E2003">
        <v>4</v>
      </c>
      <c r="F2003" t="s">
        <v>2016</v>
      </c>
    </row>
    <row r="2004" spans="1:6" x14ac:dyDescent="0.25">
      <c r="A2004">
        <v>1084251</v>
      </c>
      <c r="B2004">
        <v>201581</v>
      </c>
      <c r="C2004">
        <v>249148</v>
      </c>
      <c r="D2004" s="1">
        <v>40340</v>
      </c>
      <c r="E2004">
        <v>5</v>
      </c>
      <c r="F2004" t="s">
        <v>2017</v>
      </c>
    </row>
    <row r="2005" spans="1:6" x14ac:dyDescent="0.25">
      <c r="A2005">
        <v>1024329</v>
      </c>
      <c r="B2005">
        <v>419832</v>
      </c>
      <c r="C2005">
        <v>111777</v>
      </c>
      <c r="D2005" s="1">
        <v>40140</v>
      </c>
      <c r="E2005">
        <v>5</v>
      </c>
      <c r="F2005" t="s">
        <v>2018</v>
      </c>
    </row>
    <row r="2006" spans="1:6" x14ac:dyDescent="0.25">
      <c r="A2006">
        <v>874194</v>
      </c>
      <c r="B2006">
        <v>42670</v>
      </c>
      <c r="C2006">
        <v>135856</v>
      </c>
      <c r="D2006" s="1">
        <v>38964</v>
      </c>
      <c r="E2006">
        <v>5</v>
      </c>
      <c r="F2006" t="s">
        <v>2019</v>
      </c>
    </row>
    <row r="2007" spans="1:6" x14ac:dyDescent="0.25">
      <c r="A2007">
        <v>1123654</v>
      </c>
      <c r="B2007">
        <v>2170215</v>
      </c>
      <c r="C2007">
        <v>472454</v>
      </c>
      <c r="D2007" s="1">
        <v>40941</v>
      </c>
      <c r="E2007">
        <v>5</v>
      </c>
      <c r="F2007" t="s">
        <v>2020</v>
      </c>
    </row>
    <row r="2008" spans="1:6" x14ac:dyDescent="0.25">
      <c r="A2008">
        <v>487075</v>
      </c>
      <c r="B2008">
        <v>213139</v>
      </c>
      <c r="C2008">
        <v>156780</v>
      </c>
      <c r="D2008" s="1">
        <v>40580</v>
      </c>
      <c r="E2008">
        <v>5</v>
      </c>
      <c r="F2008" t="s">
        <v>2021</v>
      </c>
    </row>
    <row r="2009" spans="1:6" x14ac:dyDescent="0.25">
      <c r="A2009">
        <v>1125642</v>
      </c>
      <c r="B2009">
        <v>215898</v>
      </c>
      <c r="C2009">
        <v>325571</v>
      </c>
      <c r="D2009" s="1">
        <v>39987</v>
      </c>
      <c r="E2009">
        <v>5</v>
      </c>
      <c r="F2009" t="s">
        <v>2022</v>
      </c>
    </row>
    <row r="2010" spans="1:6" x14ac:dyDescent="0.25">
      <c r="A2010">
        <v>58929</v>
      </c>
      <c r="B2010">
        <v>61660</v>
      </c>
      <c r="C2010">
        <v>185704</v>
      </c>
      <c r="D2010" s="1">
        <v>38992</v>
      </c>
      <c r="E2010">
        <v>5</v>
      </c>
      <c r="F2010" t="s">
        <v>2023</v>
      </c>
    </row>
    <row r="2011" spans="1:6" x14ac:dyDescent="0.25">
      <c r="A2011">
        <v>358630</v>
      </c>
      <c r="B2011">
        <v>1159622</v>
      </c>
      <c r="C2011">
        <v>400595</v>
      </c>
      <c r="D2011" s="1">
        <v>40148</v>
      </c>
      <c r="E2011">
        <v>4</v>
      </c>
      <c r="F2011" t="s">
        <v>2024</v>
      </c>
    </row>
    <row r="2012" spans="1:6" x14ac:dyDescent="0.25">
      <c r="A2012">
        <v>1073036</v>
      </c>
      <c r="B2012">
        <v>1803615602</v>
      </c>
      <c r="C2012">
        <v>58976</v>
      </c>
      <c r="D2012" s="1">
        <v>42015</v>
      </c>
      <c r="E2012">
        <v>5</v>
      </c>
      <c r="F2012" t="s">
        <v>2025</v>
      </c>
    </row>
    <row r="2013" spans="1:6" x14ac:dyDescent="0.25">
      <c r="A2013">
        <v>766754</v>
      </c>
      <c r="B2013">
        <v>843817</v>
      </c>
      <c r="C2013">
        <v>378799</v>
      </c>
      <c r="D2013" s="1">
        <v>41101</v>
      </c>
      <c r="E2013">
        <v>5</v>
      </c>
      <c r="F2013" t="s">
        <v>2026</v>
      </c>
    </row>
    <row r="2014" spans="1:6" x14ac:dyDescent="0.25">
      <c r="A2014">
        <v>384925</v>
      </c>
      <c r="B2014">
        <v>972235</v>
      </c>
      <c r="C2014">
        <v>8969</v>
      </c>
      <c r="D2014" s="1">
        <v>39720</v>
      </c>
      <c r="E2014">
        <v>0</v>
      </c>
      <c r="F2014" t="s">
        <v>2027</v>
      </c>
    </row>
    <row r="2015" spans="1:6" ht="135" x14ac:dyDescent="0.25">
      <c r="A2015">
        <v>676971</v>
      </c>
      <c r="B2015">
        <v>1002265</v>
      </c>
      <c r="C2015">
        <v>5018</v>
      </c>
      <c r="D2015" s="1">
        <v>39926</v>
      </c>
      <c r="E2015">
        <v>5</v>
      </c>
      <c r="F2015" s="2" t="s">
        <v>2028</v>
      </c>
    </row>
    <row r="2016" spans="1:6" x14ac:dyDescent="0.25">
      <c r="A2016">
        <v>1033395</v>
      </c>
      <c r="B2016">
        <v>2002029942</v>
      </c>
      <c r="C2016">
        <v>176927</v>
      </c>
      <c r="D2016" s="1">
        <v>43163</v>
      </c>
      <c r="E2016">
        <v>0</v>
      </c>
      <c r="F2016" t="s">
        <v>2029</v>
      </c>
    </row>
    <row r="2017" spans="1:6" x14ac:dyDescent="0.25">
      <c r="A2017">
        <v>863151</v>
      </c>
      <c r="B2017">
        <v>107504</v>
      </c>
      <c r="C2017">
        <v>63790</v>
      </c>
      <c r="D2017" s="1">
        <v>38669</v>
      </c>
      <c r="E2017">
        <v>4</v>
      </c>
      <c r="F2017" t="s">
        <v>2030</v>
      </c>
    </row>
    <row r="2018" spans="1:6" x14ac:dyDescent="0.25">
      <c r="A2018">
        <v>1095436</v>
      </c>
      <c r="B2018">
        <v>478451</v>
      </c>
      <c r="C2018">
        <v>280318</v>
      </c>
      <c r="D2018" s="1">
        <v>39987</v>
      </c>
      <c r="E2018">
        <v>5</v>
      </c>
      <c r="F2018" t="s">
        <v>2031</v>
      </c>
    </row>
    <row r="2019" spans="1:6" x14ac:dyDescent="0.25">
      <c r="A2019">
        <v>1040394</v>
      </c>
      <c r="B2019">
        <v>242484</v>
      </c>
      <c r="C2019">
        <v>53878</v>
      </c>
      <c r="D2019" s="1">
        <v>40065</v>
      </c>
      <c r="E2019">
        <v>3</v>
      </c>
      <c r="F2019" t="s">
        <v>2032</v>
      </c>
    </row>
    <row r="2020" spans="1:6" x14ac:dyDescent="0.25">
      <c r="A2020">
        <v>264091</v>
      </c>
      <c r="B2020">
        <v>2002184893</v>
      </c>
      <c r="C2020">
        <v>280304</v>
      </c>
      <c r="D2020" s="1">
        <v>43264</v>
      </c>
      <c r="E2020">
        <v>5</v>
      </c>
      <c r="F2020" t="s">
        <v>2033</v>
      </c>
    </row>
    <row r="2021" spans="1:6" x14ac:dyDescent="0.25">
      <c r="A2021">
        <v>590794</v>
      </c>
      <c r="B2021">
        <v>632249</v>
      </c>
      <c r="C2021">
        <v>265640</v>
      </c>
      <c r="D2021" s="1">
        <v>39904</v>
      </c>
      <c r="E2021">
        <v>4</v>
      </c>
      <c r="F2021" t="s">
        <v>2034</v>
      </c>
    </row>
    <row r="2022" spans="1:6" x14ac:dyDescent="0.25">
      <c r="A2022">
        <v>173274</v>
      </c>
      <c r="B2022">
        <v>131126</v>
      </c>
      <c r="C2022">
        <v>105068</v>
      </c>
      <c r="D2022" s="1">
        <v>38343</v>
      </c>
      <c r="E2022">
        <v>5</v>
      </c>
      <c r="F2022" t="s">
        <v>2035</v>
      </c>
    </row>
    <row r="2023" spans="1:6" x14ac:dyDescent="0.25">
      <c r="A2023">
        <v>895288</v>
      </c>
      <c r="B2023">
        <v>895132</v>
      </c>
      <c r="C2023">
        <v>56018</v>
      </c>
      <c r="D2023" s="1">
        <v>40648</v>
      </c>
      <c r="E2023">
        <v>4</v>
      </c>
      <c r="F2023" t="s">
        <v>2036</v>
      </c>
    </row>
    <row r="2024" spans="1:6" x14ac:dyDescent="0.25">
      <c r="A2024">
        <v>608766</v>
      </c>
      <c r="B2024">
        <v>1699638</v>
      </c>
      <c r="C2024">
        <v>201593</v>
      </c>
      <c r="D2024" s="1">
        <v>40477</v>
      </c>
      <c r="E2024">
        <v>0</v>
      </c>
      <c r="F2024" t="s">
        <v>2037</v>
      </c>
    </row>
    <row r="2025" spans="1:6" x14ac:dyDescent="0.25">
      <c r="A2025">
        <v>648295</v>
      </c>
      <c r="B2025">
        <v>68884</v>
      </c>
      <c r="C2025">
        <v>31235</v>
      </c>
      <c r="D2025" s="1">
        <v>38355</v>
      </c>
      <c r="E2025">
        <v>5</v>
      </c>
      <c r="F2025" t="s">
        <v>2038</v>
      </c>
    </row>
    <row r="2026" spans="1:6" x14ac:dyDescent="0.25">
      <c r="A2026">
        <v>769522</v>
      </c>
      <c r="B2026">
        <v>29196</v>
      </c>
      <c r="C2026">
        <v>23891</v>
      </c>
      <c r="D2026" s="1">
        <v>37481</v>
      </c>
      <c r="E2026">
        <v>5</v>
      </c>
      <c r="F2026" t="s">
        <v>2039</v>
      </c>
    </row>
    <row r="2027" spans="1:6" x14ac:dyDescent="0.25">
      <c r="A2027">
        <v>787731</v>
      </c>
      <c r="B2027">
        <v>513230</v>
      </c>
      <c r="C2027">
        <v>416172</v>
      </c>
      <c r="D2027" s="1">
        <v>40281</v>
      </c>
      <c r="E2027">
        <v>5</v>
      </c>
      <c r="F2027" t="s">
        <v>2040</v>
      </c>
    </row>
    <row r="2028" spans="1:6" ht="409.5" x14ac:dyDescent="0.25">
      <c r="A2028">
        <v>704433</v>
      </c>
      <c r="B2028">
        <v>237154</v>
      </c>
      <c r="C2028">
        <v>135850</v>
      </c>
      <c r="D2028" s="1">
        <v>38656</v>
      </c>
      <c r="E2028">
        <v>4</v>
      </c>
      <c r="F2028" s="2" t="s">
        <v>2041</v>
      </c>
    </row>
    <row r="2029" spans="1:6" x14ac:dyDescent="0.25">
      <c r="A2029">
        <v>657183</v>
      </c>
      <c r="B2029">
        <v>1610953</v>
      </c>
      <c r="C2029">
        <v>27208</v>
      </c>
      <c r="D2029" s="1">
        <v>40572</v>
      </c>
      <c r="E2029">
        <v>5</v>
      </c>
      <c r="F2029" t="s">
        <v>2042</v>
      </c>
    </row>
    <row r="2030" spans="1:6" x14ac:dyDescent="0.25">
      <c r="A2030">
        <v>452491</v>
      </c>
      <c r="B2030">
        <v>56463</v>
      </c>
      <c r="C2030">
        <v>64764</v>
      </c>
      <c r="D2030" s="1">
        <v>37803</v>
      </c>
      <c r="E2030">
        <v>4</v>
      </c>
      <c r="F2030" t="s">
        <v>2043</v>
      </c>
    </row>
    <row r="2031" spans="1:6" x14ac:dyDescent="0.25">
      <c r="A2031">
        <v>413293</v>
      </c>
      <c r="B2031">
        <v>527607</v>
      </c>
      <c r="C2031">
        <v>361360</v>
      </c>
      <c r="D2031" s="1">
        <v>40093</v>
      </c>
      <c r="E2031">
        <v>5</v>
      </c>
      <c r="F2031" t="s">
        <v>2044</v>
      </c>
    </row>
    <row r="2032" spans="1:6" x14ac:dyDescent="0.25">
      <c r="A2032">
        <v>865348</v>
      </c>
      <c r="B2032">
        <v>29063</v>
      </c>
      <c r="C2032">
        <v>40972</v>
      </c>
      <c r="D2032" s="1">
        <v>37625</v>
      </c>
      <c r="E2032">
        <v>0</v>
      </c>
      <c r="F2032" t="s">
        <v>2045</v>
      </c>
    </row>
    <row r="2033" spans="1:6" x14ac:dyDescent="0.25">
      <c r="A2033">
        <v>142552</v>
      </c>
      <c r="B2033">
        <v>196875</v>
      </c>
      <c r="C2033">
        <v>133211</v>
      </c>
      <c r="D2033" s="1">
        <v>38581</v>
      </c>
      <c r="E2033">
        <v>0</v>
      </c>
      <c r="F2033" t="s">
        <v>2046</v>
      </c>
    </row>
    <row r="2034" spans="1:6" x14ac:dyDescent="0.25">
      <c r="A2034">
        <v>379148</v>
      </c>
      <c r="B2034">
        <v>2001368570</v>
      </c>
      <c r="C2034">
        <v>26059</v>
      </c>
      <c r="D2034" s="1">
        <v>42762</v>
      </c>
      <c r="E2034">
        <v>5</v>
      </c>
      <c r="F2034" t="s">
        <v>2047</v>
      </c>
    </row>
    <row r="2035" spans="1:6" ht="409.5" x14ac:dyDescent="0.25">
      <c r="A2035">
        <v>96705</v>
      </c>
      <c r="B2035">
        <v>195589</v>
      </c>
      <c r="C2035">
        <v>349394</v>
      </c>
      <c r="D2035" s="1">
        <v>40145</v>
      </c>
      <c r="E2035">
        <v>5</v>
      </c>
      <c r="F2035" s="2" t="s">
        <v>2048</v>
      </c>
    </row>
    <row r="2036" spans="1:6" x14ac:dyDescent="0.25">
      <c r="A2036">
        <v>943005</v>
      </c>
      <c r="B2036">
        <v>57695</v>
      </c>
      <c r="C2036">
        <v>121405</v>
      </c>
      <c r="D2036" s="1">
        <v>38643</v>
      </c>
      <c r="E2036">
        <v>5</v>
      </c>
      <c r="F2036" t="s">
        <v>2049</v>
      </c>
    </row>
    <row r="2037" spans="1:6" x14ac:dyDescent="0.25">
      <c r="A2037">
        <v>1016944</v>
      </c>
      <c r="B2037">
        <v>212497</v>
      </c>
      <c r="C2037">
        <v>361797</v>
      </c>
      <c r="D2037" s="1">
        <v>41165</v>
      </c>
      <c r="E2037">
        <v>5</v>
      </c>
      <c r="F2037" t="s">
        <v>2050</v>
      </c>
    </row>
    <row r="2038" spans="1:6" x14ac:dyDescent="0.25">
      <c r="A2038">
        <v>1030940</v>
      </c>
      <c r="B2038">
        <v>229130</v>
      </c>
      <c r="C2038">
        <v>107356</v>
      </c>
      <c r="D2038" s="1">
        <v>40063</v>
      </c>
      <c r="E2038">
        <v>5</v>
      </c>
      <c r="F2038" t="s">
        <v>2051</v>
      </c>
    </row>
    <row r="2039" spans="1:6" x14ac:dyDescent="0.25">
      <c r="A2039">
        <v>834750</v>
      </c>
      <c r="B2039">
        <v>2002121640</v>
      </c>
      <c r="C2039">
        <v>62236</v>
      </c>
      <c r="D2039" s="1">
        <v>43209</v>
      </c>
      <c r="E2039">
        <v>5</v>
      </c>
      <c r="F2039" t="s">
        <v>2052</v>
      </c>
    </row>
    <row r="2040" spans="1:6" x14ac:dyDescent="0.25">
      <c r="A2040">
        <v>970614</v>
      </c>
      <c r="B2040">
        <v>153067</v>
      </c>
      <c r="C2040">
        <v>317259</v>
      </c>
      <c r="D2040" s="1">
        <v>39812</v>
      </c>
      <c r="E2040">
        <v>5</v>
      </c>
      <c r="F2040" t="s">
        <v>2053</v>
      </c>
    </row>
    <row r="2041" spans="1:6" x14ac:dyDescent="0.25">
      <c r="A2041">
        <v>1033339</v>
      </c>
      <c r="B2041">
        <v>158086</v>
      </c>
      <c r="C2041">
        <v>176927</v>
      </c>
      <c r="D2041" s="1">
        <v>39704</v>
      </c>
      <c r="E2041">
        <v>5</v>
      </c>
      <c r="F2041" t="s">
        <v>2054</v>
      </c>
    </row>
    <row r="2042" spans="1:6" x14ac:dyDescent="0.25">
      <c r="A2042">
        <v>875389</v>
      </c>
      <c r="B2042">
        <v>252514</v>
      </c>
      <c r="C2042">
        <v>269136</v>
      </c>
      <c r="D2042" s="1">
        <v>40743</v>
      </c>
      <c r="E2042">
        <v>5</v>
      </c>
      <c r="F2042" t="s">
        <v>2055</v>
      </c>
    </row>
    <row r="2043" spans="1:6" x14ac:dyDescent="0.25">
      <c r="A2043">
        <v>699722</v>
      </c>
      <c r="B2043">
        <v>778079</v>
      </c>
      <c r="C2043">
        <v>89751</v>
      </c>
      <c r="D2043" s="1">
        <v>39743</v>
      </c>
      <c r="E2043">
        <v>5</v>
      </c>
      <c r="F2043" t="s">
        <v>2056</v>
      </c>
    </row>
    <row r="2044" spans="1:6" x14ac:dyDescent="0.25">
      <c r="A2044">
        <v>153892</v>
      </c>
      <c r="B2044">
        <v>593927</v>
      </c>
      <c r="C2044">
        <v>397078</v>
      </c>
      <c r="D2044" s="1">
        <v>40416</v>
      </c>
      <c r="E2044">
        <v>5</v>
      </c>
      <c r="F2044" t="s">
        <v>2057</v>
      </c>
    </row>
    <row r="2045" spans="1:6" x14ac:dyDescent="0.25">
      <c r="A2045">
        <v>19654</v>
      </c>
      <c r="B2045">
        <v>548973</v>
      </c>
      <c r="C2045">
        <v>282901</v>
      </c>
      <c r="D2045" s="1">
        <v>39500</v>
      </c>
      <c r="E2045">
        <v>4</v>
      </c>
      <c r="F2045" t="s">
        <v>2058</v>
      </c>
    </row>
    <row r="2046" spans="1:6" x14ac:dyDescent="0.25">
      <c r="A2046">
        <v>600491</v>
      </c>
      <c r="B2046">
        <v>916089</v>
      </c>
      <c r="C2046">
        <v>254076</v>
      </c>
      <c r="D2046" s="1">
        <v>39672</v>
      </c>
      <c r="E2046">
        <v>4</v>
      </c>
      <c r="F2046" t="s">
        <v>2059</v>
      </c>
    </row>
    <row r="2047" spans="1:6" x14ac:dyDescent="0.25">
      <c r="A2047">
        <v>939913</v>
      </c>
      <c r="B2047">
        <v>215821</v>
      </c>
      <c r="C2047">
        <v>47195</v>
      </c>
      <c r="D2047" s="1">
        <v>38487</v>
      </c>
      <c r="E2047">
        <v>5</v>
      </c>
      <c r="F2047" t="s">
        <v>2060</v>
      </c>
    </row>
    <row r="2048" spans="1:6" x14ac:dyDescent="0.25">
      <c r="A2048">
        <v>688830</v>
      </c>
      <c r="B2048">
        <v>183817</v>
      </c>
      <c r="C2048">
        <v>58562</v>
      </c>
      <c r="D2048" s="1">
        <v>39362</v>
      </c>
      <c r="E2048">
        <v>5</v>
      </c>
      <c r="F2048" t="s">
        <v>2061</v>
      </c>
    </row>
    <row r="2049" spans="1:6" x14ac:dyDescent="0.25">
      <c r="A2049">
        <v>823794</v>
      </c>
      <c r="B2049">
        <v>169969</v>
      </c>
      <c r="C2049">
        <v>78814</v>
      </c>
      <c r="D2049" s="1">
        <v>38323</v>
      </c>
      <c r="E2049">
        <v>5</v>
      </c>
      <c r="F2049" t="s">
        <v>2062</v>
      </c>
    </row>
    <row r="2050" spans="1:6" x14ac:dyDescent="0.25">
      <c r="A2050">
        <v>49789</v>
      </c>
      <c r="B2050">
        <v>237951</v>
      </c>
      <c r="C2050">
        <v>84583</v>
      </c>
      <c r="D2050" s="1">
        <v>39002</v>
      </c>
      <c r="E2050">
        <v>4</v>
      </c>
      <c r="F2050" t="s">
        <v>2063</v>
      </c>
    </row>
    <row r="2051" spans="1:6" x14ac:dyDescent="0.25">
      <c r="A2051">
        <v>1005981</v>
      </c>
      <c r="B2051">
        <v>469903</v>
      </c>
      <c r="C2051">
        <v>316190</v>
      </c>
      <c r="D2051" s="1">
        <v>40359</v>
      </c>
      <c r="E2051">
        <v>5</v>
      </c>
      <c r="F2051" t="s">
        <v>2064</v>
      </c>
    </row>
    <row r="2052" spans="1:6" x14ac:dyDescent="0.25">
      <c r="A2052">
        <v>697208</v>
      </c>
      <c r="B2052">
        <v>169166</v>
      </c>
      <c r="C2052">
        <v>136774</v>
      </c>
      <c r="D2052" s="1">
        <v>39234</v>
      </c>
      <c r="E2052">
        <v>5</v>
      </c>
      <c r="F2052" t="s">
        <v>2065</v>
      </c>
    </row>
    <row r="2053" spans="1:6" x14ac:dyDescent="0.25">
      <c r="A2053">
        <v>1074207</v>
      </c>
      <c r="B2053">
        <v>335606</v>
      </c>
      <c r="C2053">
        <v>135350</v>
      </c>
      <c r="D2053" s="1">
        <v>39217</v>
      </c>
      <c r="E2053">
        <v>4</v>
      </c>
      <c r="F2053" t="s">
        <v>2066</v>
      </c>
    </row>
    <row r="2054" spans="1:6" x14ac:dyDescent="0.25">
      <c r="A2054">
        <v>246966</v>
      </c>
      <c r="B2054">
        <v>781975</v>
      </c>
      <c r="C2054">
        <v>178437</v>
      </c>
      <c r="D2054" s="1">
        <v>39512</v>
      </c>
      <c r="E2054">
        <v>5</v>
      </c>
      <c r="F2054" t="s">
        <v>2067</v>
      </c>
    </row>
    <row r="2055" spans="1:6" x14ac:dyDescent="0.25">
      <c r="A2055">
        <v>800172</v>
      </c>
      <c r="B2055">
        <v>2000504280</v>
      </c>
      <c r="C2055">
        <v>27864</v>
      </c>
      <c r="D2055" s="1">
        <v>42275</v>
      </c>
      <c r="E2055">
        <v>5</v>
      </c>
      <c r="F2055" t="s">
        <v>2068</v>
      </c>
    </row>
    <row r="2056" spans="1:6" x14ac:dyDescent="0.25">
      <c r="A2056">
        <v>514875</v>
      </c>
      <c r="B2056">
        <v>37449</v>
      </c>
      <c r="C2056">
        <v>179176</v>
      </c>
      <c r="D2056" s="1">
        <v>38943</v>
      </c>
      <c r="E2056">
        <v>5</v>
      </c>
      <c r="F2056" t="s">
        <v>2069</v>
      </c>
    </row>
    <row r="2057" spans="1:6" x14ac:dyDescent="0.25">
      <c r="A2057">
        <v>873883</v>
      </c>
      <c r="B2057">
        <v>873562</v>
      </c>
      <c r="C2057">
        <v>15104</v>
      </c>
      <c r="D2057" s="1">
        <v>39625</v>
      </c>
      <c r="E2057">
        <v>5</v>
      </c>
      <c r="F2057" t="s">
        <v>2070</v>
      </c>
    </row>
    <row r="2058" spans="1:6" x14ac:dyDescent="0.25">
      <c r="A2058">
        <v>1069115</v>
      </c>
      <c r="B2058">
        <v>387942</v>
      </c>
      <c r="C2058">
        <v>157194</v>
      </c>
      <c r="D2058" s="1">
        <v>39789</v>
      </c>
      <c r="E2058">
        <v>5</v>
      </c>
      <c r="F2058" t="s">
        <v>2071</v>
      </c>
    </row>
    <row r="2059" spans="1:6" x14ac:dyDescent="0.25">
      <c r="A2059">
        <v>1091989</v>
      </c>
      <c r="B2059">
        <v>1596453</v>
      </c>
      <c r="C2059">
        <v>243900</v>
      </c>
      <c r="D2059" s="1">
        <v>40663</v>
      </c>
      <c r="E2059">
        <v>0</v>
      </c>
      <c r="F2059" t="s">
        <v>2072</v>
      </c>
    </row>
    <row r="2060" spans="1:6" x14ac:dyDescent="0.25">
      <c r="A2060">
        <v>762282</v>
      </c>
      <c r="B2060">
        <v>660923</v>
      </c>
      <c r="C2060">
        <v>234624</v>
      </c>
      <c r="D2060" s="1">
        <v>39552</v>
      </c>
      <c r="E2060">
        <v>5</v>
      </c>
      <c r="F2060" t="s">
        <v>2073</v>
      </c>
    </row>
    <row r="2061" spans="1:6" x14ac:dyDescent="0.25">
      <c r="A2061">
        <v>398685</v>
      </c>
      <c r="B2061">
        <v>31499</v>
      </c>
      <c r="C2061">
        <v>81395</v>
      </c>
      <c r="D2061" s="1">
        <v>39005</v>
      </c>
      <c r="E2061">
        <v>5</v>
      </c>
      <c r="F2061" t="s">
        <v>2074</v>
      </c>
    </row>
    <row r="2062" spans="1:6" x14ac:dyDescent="0.25">
      <c r="A2062">
        <v>1066090</v>
      </c>
      <c r="B2062">
        <v>133174</v>
      </c>
      <c r="C2062">
        <v>227254</v>
      </c>
      <c r="D2062" s="1">
        <v>39222</v>
      </c>
      <c r="E2062">
        <v>5</v>
      </c>
      <c r="F2062" t="s">
        <v>2075</v>
      </c>
    </row>
    <row r="2063" spans="1:6" x14ac:dyDescent="0.25">
      <c r="A2063">
        <v>539810</v>
      </c>
      <c r="B2063">
        <v>457943</v>
      </c>
      <c r="C2063">
        <v>215919</v>
      </c>
      <c r="D2063" s="1">
        <v>40476</v>
      </c>
      <c r="E2063">
        <v>4</v>
      </c>
      <c r="F2063" t="s">
        <v>2076</v>
      </c>
    </row>
    <row r="2064" spans="1:6" x14ac:dyDescent="0.25">
      <c r="A2064">
        <v>341431</v>
      </c>
      <c r="B2064">
        <v>58569</v>
      </c>
      <c r="C2064">
        <v>218674</v>
      </c>
      <c r="D2064" s="1">
        <v>39490</v>
      </c>
      <c r="E2064">
        <v>3</v>
      </c>
      <c r="F2064" t="s">
        <v>2077</v>
      </c>
    </row>
    <row r="2065" spans="1:6" ht="409.5" x14ac:dyDescent="0.25">
      <c r="A2065">
        <v>743696</v>
      </c>
      <c r="B2065">
        <v>172628</v>
      </c>
      <c r="C2065">
        <v>157071</v>
      </c>
      <c r="D2065" s="1">
        <v>39840</v>
      </c>
      <c r="E2065">
        <v>5</v>
      </c>
      <c r="F2065" s="2" t="s">
        <v>2078</v>
      </c>
    </row>
    <row r="2066" spans="1:6" x14ac:dyDescent="0.25">
      <c r="A2066">
        <v>346797</v>
      </c>
      <c r="B2066">
        <v>305531</v>
      </c>
      <c r="C2066">
        <v>375749</v>
      </c>
      <c r="D2066" s="1">
        <v>41461</v>
      </c>
      <c r="E2066">
        <v>5</v>
      </c>
      <c r="F2066" t="s">
        <v>2079</v>
      </c>
    </row>
    <row r="2067" spans="1:6" x14ac:dyDescent="0.25">
      <c r="A2067">
        <v>862838</v>
      </c>
      <c r="B2067">
        <v>125808</v>
      </c>
      <c r="C2067">
        <v>31049</v>
      </c>
      <c r="D2067" s="1">
        <v>40726</v>
      </c>
      <c r="E2067">
        <v>0</v>
      </c>
      <c r="F2067" t="s">
        <v>2080</v>
      </c>
    </row>
    <row r="2068" spans="1:6" x14ac:dyDescent="0.25">
      <c r="A2068">
        <v>923126</v>
      </c>
      <c r="B2068">
        <v>131915</v>
      </c>
      <c r="C2068">
        <v>14889</v>
      </c>
      <c r="D2068" s="1">
        <v>38163</v>
      </c>
      <c r="E2068">
        <v>5</v>
      </c>
      <c r="F2068" t="s">
        <v>2081</v>
      </c>
    </row>
    <row r="2069" spans="1:6" ht="390" x14ac:dyDescent="0.25">
      <c r="A2069">
        <v>84614</v>
      </c>
      <c r="B2069">
        <v>42720</v>
      </c>
      <c r="C2069">
        <v>56604</v>
      </c>
      <c r="D2069" s="1">
        <v>37725</v>
      </c>
      <c r="E2069">
        <v>5</v>
      </c>
      <c r="F2069" s="2" t="s">
        <v>2082</v>
      </c>
    </row>
    <row r="2070" spans="1:6" x14ac:dyDescent="0.25">
      <c r="A2070">
        <v>127936</v>
      </c>
      <c r="B2070">
        <v>20076</v>
      </c>
      <c r="C2070">
        <v>35399</v>
      </c>
      <c r="D2070" s="1">
        <v>37572</v>
      </c>
      <c r="E2070">
        <v>5</v>
      </c>
      <c r="F2070" t="s">
        <v>2083</v>
      </c>
    </row>
    <row r="2071" spans="1:6" x14ac:dyDescent="0.25">
      <c r="A2071">
        <v>339452</v>
      </c>
      <c r="B2071">
        <v>12657</v>
      </c>
      <c r="C2071">
        <v>11546</v>
      </c>
      <c r="D2071" s="1">
        <v>37561</v>
      </c>
      <c r="E2071">
        <v>4</v>
      </c>
      <c r="F2071" t="s">
        <v>2084</v>
      </c>
    </row>
    <row r="2072" spans="1:6" x14ac:dyDescent="0.25">
      <c r="A2072">
        <v>33897</v>
      </c>
      <c r="B2072">
        <v>542159</v>
      </c>
      <c r="C2072">
        <v>66241</v>
      </c>
      <c r="D2072" s="1">
        <v>40790</v>
      </c>
      <c r="E2072">
        <v>5</v>
      </c>
      <c r="F2072" t="s">
        <v>2085</v>
      </c>
    </row>
    <row r="2073" spans="1:6" x14ac:dyDescent="0.25">
      <c r="A2073">
        <v>940090</v>
      </c>
      <c r="B2073">
        <v>1431793</v>
      </c>
      <c r="C2073">
        <v>47195</v>
      </c>
      <c r="D2073" s="1">
        <v>40366</v>
      </c>
      <c r="E2073">
        <v>4</v>
      </c>
      <c r="F2073" t="s">
        <v>2086</v>
      </c>
    </row>
    <row r="2074" spans="1:6" ht="409.5" x14ac:dyDescent="0.25">
      <c r="A2074">
        <v>47480</v>
      </c>
      <c r="B2074">
        <v>262090</v>
      </c>
      <c r="C2074">
        <v>87249</v>
      </c>
      <c r="D2074" s="1">
        <v>39090</v>
      </c>
      <c r="E2074">
        <v>5</v>
      </c>
      <c r="F2074" s="2" t="s">
        <v>2087</v>
      </c>
    </row>
    <row r="2075" spans="1:6" x14ac:dyDescent="0.25">
      <c r="A2075">
        <v>826061</v>
      </c>
      <c r="B2075">
        <v>2001657471</v>
      </c>
      <c r="C2075">
        <v>36784</v>
      </c>
      <c r="D2075" s="1">
        <v>42952</v>
      </c>
      <c r="E2075">
        <v>5</v>
      </c>
      <c r="F2075" t="s">
        <v>2088</v>
      </c>
    </row>
    <row r="2076" spans="1:6" x14ac:dyDescent="0.25">
      <c r="A2076">
        <v>371</v>
      </c>
      <c r="B2076">
        <v>6357</v>
      </c>
      <c r="C2076">
        <v>33205</v>
      </c>
      <c r="D2076" s="1">
        <v>37446</v>
      </c>
      <c r="E2076">
        <v>3</v>
      </c>
      <c r="F2076" t="s">
        <v>2089</v>
      </c>
    </row>
    <row r="2077" spans="1:6" x14ac:dyDescent="0.25">
      <c r="A2077">
        <v>967708</v>
      </c>
      <c r="B2077">
        <v>33376</v>
      </c>
      <c r="C2077">
        <v>75412</v>
      </c>
      <c r="D2077" s="1">
        <v>38935</v>
      </c>
      <c r="E2077">
        <v>5</v>
      </c>
      <c r="F2077" t="s">
        <v>2090</v>
      </c>
    </row>
    <row r="2078" spans="1:6" x14ac:dyDescent="0.25">
      <c r="A2078">
        <v>16482</v>
      </c>
      <c r="B2078">
        <v>2000225933</v>
      </c>
      <c r="C2078">
        <v>86006</v>
      </c>
      <c r="D2078" s="1">
        <v>42520</v>
      </c>
      <c r="E2078">
        <v>5</v>
      </c>
      <c r="F2078" t="s">
        <v>2091</v>
      </c>
    </row>
    <row r="2079" spans="1:6" x14ac:dyDescent="0.25">
      <c r="A2079">
        <v>798950</v>
      </c>
      <c r="B2079">
        <v>136511</v>
      </c>
      <c r="C2079">
        <v>141286</v>
      </c>
      <c r="D2079" s="1">
        <v>40342</v>
      </c>
      <c r="E2079">
        <v>2</v>
      </c>
      <c r="F2079" t="s">
        <v>2092</v>
      </c>
    </row>
    <row r="2080" spans="1:6" x14ac:dyDescent="0.25">
      <c r="A2080">
        <v>554820</v>
      </c>
      <c r="B2080">
        <v>140229</v>
      </c>
      <c r="C2080">
        <v>344877</v>
      </c>
      <c r="D2080" s="1">
        <v>40170</v>
      </c>
      <c r="E2080">
        <v>5</v>
      </c>
      <c r="F2080" t="s">
        <v>2093</v>
      </c>
    </row>
    <row r="2081" spans="1:6" x14ac:dyDescent="0.25">
      <c r="A2081">
        <v>791488</v>
      </c>
      <c r="B2081">
        <v>1366975</v>
      </c>
      <c r="C2081">
        <v>4205</v>
      </c>
      <c r="D2081" s="1">
        <v>40073</v>
      </c>
      <c r="E2081">
        <v>3</v>
      </c>
      <c r="F2081" t="s">
        <v>2094</v>
      </c>
    </row>
    <row r="2082" spans="1:6" x14ac:dyDescent="0.25">
      <c r="A2082">
        <v>271351</v>
      </c>
      <c r="B2082">
        <v>1102578</v>
      </c>
      <c r="C2082">
        <v>61000</v>
      </c>
      <c r="D2082" s="1">
        <v>40350</v>
      </c>
      <c r="E2082">
        <v>5</v>
      </c>
      <c r="F2082" t="s">
        <v>2095</v>
      </c>
    </row>
    <row r="2083" spans="1:6" x14ac:dyDescent="0.25">
      <c r="A2083">
        <v>429390</v>
      </c>
      <c r="B2083">
        <v>474322</v>
      </c>
      <c r="C2083">
        <v>214204</v>
      </c>
      <c r="D2083" s="1">
        <v>39276</v>
      </c>
      <c r="E2083">
        <v>5</v>
      </c>
      <c r="F2083" t="s">
        <v>2096</v>
      </c>
    </row>
    <row r="2084" spans="1:6" x14ac:dyDescent="0.25">
      <c r="A2084">
        <v>1021370</v>
      </c>
      <c r="B2084">
        <v>685056</v>
      </c>
      <c r="C2084">
        <v>312604</v>
      </c>
      <c r="D2084" s="1">
        <v>39691</v>
      </c>
      <c r="E2084">
        <v>3</v>
      </c>
      <c r="F2084" t="s">
        <v>2097</v>
      </c>
    </row>
    <row r="2085" spans="1:6" x14ac:dyDescent="0.25">
      <c r="A2085">
        <v>720467</v>
      </c>
      <c r="B2085">
        <v>226863</v>
      </c>
      <c r="C2085">
        <v>481317</v>
      </c>
      <c r="D2085" s="1">
        <v>42790</v>
      </c>
      <c r="E2085">
        <v>5</v>
      </c>
      <c r="F2085" t="s">
        <v>2098</v>
      </c>
    </row>
    <row r="2086" spans="1:6" x14ac:dyDescent="0.25">
      <c r="A2086">
        <v>299989</v>
      </c>
      <c r="B2086">
        <v>774187</v>
      </c>
      <c r="C2086">
        <v>76491</v>
      </c>
      <c r="D2086" s="1">
        <v>39885</v>
      </c>
      <c r="E2086">
        <v>3</v>
      </c>
      <c r="F2086" t="s">
        <v>2099</v>
      </c>
    </row>
    <row r="2087" spans="1:6" x14ac:dyDescent="0.25">
      <c r="A2087">
        <v>689436</v>
      </c>
      <c r="B2087">
        <v>855685</v>
      </c>
      <c r="C2087">
        <v>170480</v>
      </c>
      <c r="D2087" s="1">
        <v>40107</v>
      </c>
      <c r="E2087">
        <v>4</v>
      </c>
      <c r="F2087" t="s">
        <v>2100</v>
      </c>
    </row>
    <row r="2088" spans="1:6" x14ac:dyDescent="0.25">
      <c r="A2088">
        <v>1044205</v>
      </c>
      <c r="B2088">
        <v>55988</v>
      </c>
      <c r="C2088">
        <v>30118</v>
      </c>
      <c r="D2088" s="1">
        <v>38155</v>
      </c>
      <c r="E2088">
        <v>5</v>
      </c>
      <c r="F2088" t="s">
        <v>2101</v>
      </c>
    </row>
    <row r="2089" spans="1:6" x14ac:dyDescent="0.25">
      <c r="A2089">
        <v>998203</v>
      </c>
      <c r="B2089">
        <v>128473</v>
      </c>
      <c r="C2089">
        <v>289807</v>
      </c>
      <c r="D2089" s="1">
        <v>41144</v>
      </c>
      <c r="E2089">
        <v>5</v>
      </c>
      <c r="F2089" t="s">
        <v>2102</v>
      </c>
    </row>
    <row r="2090" spans="1:6" x14ac:dyDescent="0.25">
      <c r="A2090">
        <v>471417</v>
      </c>
      <c r="B2090">
        <v>800529</v>
      </c>
      <c r="C2090">
        <v>146479</v>
      </c>
      <c r="D2090" s="1">
        <v>40507</v>
      </c>
      <c r="E2090">
        <v>5</v>
      </c>
      <c r="F2090" t="s">
        <v>2103</v>
      </c>
    </row>
    <row r="2091" spans="1:6" x14ac:dyDescent="0.25">
      <c r="A2091">
        <v>950063</v>
      </c>
      <c r="B2091">
        <v>88099</v>
      </c>
      <c r="C2091">
        <v>142602</v>
      </c>
      <c r="D2091" s="1">
        <v>39003</v>
      </c>
      <c r="E2091">
        <v>5</v>
      </c>
      <c r="F2091" t="s">
        <v>2104</v>
      </c>
    </row>
    <row r="2092" spans="1:6" x14ac:dyDescent="0.25">
      <c r="A2092">
        <v>781475</v>
      </c>
      <c r="B2092">
        <v>129958</v>
      </c>
      <c r="C2092">
        <v>116492</v>
      </c>
      <c r="D2092" s="1">
        <v>41687</v>
      </c>
      <c r="E2092">
        <v>5</v>
      </c>
      <c r="F2092" t="s">
        <v>2105</v>
      </c>
    </row>
    <row r="2093" spans="1:6" x14ac:dyDescent="0.25">
      <c r="A2093">
        <v>923921</v>
      </c>
      <c r="B2093">
        <v>222564</v>
      </c>
      <c r="C2093">
        <v>401442</v>
      </c>
      <c r="D2093" s="1">
        <v>40360</v>
      </c>
      <c r="E2093">
        <v>5</v>
      </c>
      <c r="F2093" t="s">
        <v>2106</v>
      </c>
    </row>
    <row r="2094" spans="1:6" x14ac:dyDescent="0.25">
      <c r="A2094">
        <v>20860</v>
      </c>
      <c r="B2094">
        <v>364210</v>
      </c>
      <c r="C2094">
        <v>88804</v>
      </c>
      <c r="D2094" s="1">
        <v>42239</v>
      </c>
      <c r="E2094">
        <v>4</v>
      </c>
      <c r="F2094" t="s">
        <v>2107</v>
      </c>
    </row>
    <row r="2095" spans="1:6" x14ac:dyDescent="0.25">
      <c r="A2095">
        <v>802996</v>
      </c>
      <c r="B2095">
        <v>671090</v>
      </c>
      <c r="C2095">
        <v>189329</v>
      </c>
      <c r="D2095" s="1">
        <v>39675</v>
      </c>
      <c r="E2095">
        <v>5</v>
      </c>
      <c r="F2095" t="s">
        <v>2108</v>
      </c>
    </row>
    <row r="2096" spans="1:6" x14ac:dyDescent="0.25">
      <c r="A2096">
        <v>934952</v>
      </c>
      <c r="B2096">
        <v>455641</v>
      </c>
      <c r="C2096">
        <v>318425</v>
      </c>
      <c r="D2096" s="1">
        <v>39687</v>
      </c>
      <c r="E2096">
        <v>4</v>
      </c>
      <c r="F2096" t="s">
        <v>2109</v>
      </c>
    </row>
    <row r="2097" spans="1:6" ht="409.5" x14ac:dyDescent="0.25">
      <c r="A2097">
        <v>188477</v>
      </c>
      <c r="B2097">
        <v>41578</v>
      </c>
      <c r="C2097">
        <v>88028</v>
      </c>
      <c r="D2097" s="1">
        <v>38113</v>
      </c>
      <c r="E2097">
        <v>5</v>
      </c>
      <c r="F2097" s="2" t="s">
        <v>2110</v>
      </c>
    </row>
    <row r="2098" spans="1:6" x14ac:dyDescent="0.25">
      <c r="A2098">
        <v>846878</v>
      </c>
      <c r="B2098">
        <v>47510</v>
      </c>
      <c r="C2098">
        <v>116812</v>
      </c>
      <c r="D2098" s="1">
        <v>38477</v>
      </c>
      <c r="E2098">
        <v>4</v>
      </c>
      <c r="F2098" t="s">
        <v>2111</v>
      </c>
    </row>
    <row r="2099" spans="1:6" x14ac:dyDescent="0.25">
      <c r="A2099">
        <v>95312</v>
      </c>
      <c r="B2099">
        <v>85414</v>
      </c>
      <c r="C2099">
        <v>115138</v>
      </c>
      <c r="D2099" s="1">
        <v>40362</v>
      </c>
      <c r="E2099">
        <v>4</v>
      </c>
      <c r="F2099" t="s">
        <v>2112</v>
      </c>
    </row>
    <row r="2100" spans="1:6" x14ac:dyDescent="0.25">
      <c r="A2100">
        <v>677258</v>
      </c>
      <c r="B2100">
        <v>463435</v>
      </c>
      <c r="C2100">
        <v>366724</v>
      </c>
      <c r="D2100" s="1">
        <v>39965</v>
      </c>
      <c r="E2100">
        <v>5</v>
      </c>
      <c r="F2100" t="s">
        <v>2113</v>
      </c>
    </row>
    <row r="2101" spans="1:6" x14ac:dyDescent="0.25">
      <c r="A2101">
        <v>638450</v>
      </c>
      <c r="B2101">
        <v>842017</v>
      </c>
      <c r="C2101">
        <v>219626</v>
      </c>
      <c r="D2101" s="1">
        <v>40020</v>
      </c>
      <c r="E2101">
        <v>5</v>
      </c>
      <c r="F2101" t="s">
        <v>2114</v>
      </c>
    </row>
    <row r="2102" spans="1:6" x14ac:dyDescent="0.25">
      <c r="A2102">
        <v>1084259</v>
      </c>
      <c r="B2102">
        <v>2002116239</v>
      </c>
      <c r="C2102">
        <v>212404</v>
      </c>
      <c r="D2102" s="1">
        <v>43205</v>
      </c>
      <c r="E2102">
        <v>0</v>
      </c>
      <c r="F2102" t="s">
        <v>2115</v>
      </c>
    </row>
    <row r="2103" spans="1:6" x14ac:dyDescent="0.25">
      <c r="A2103">
        <v>134703</v>
      </c>
      <c r="B2103">
        <v>439797</v>
      </c>
      <c r="C2103">
        <v>58687</v>
      </c>
      <c r="D2103" s="1">
        <v>39858</v>
      </c>
      <c r="E2103">
        <v>5</v>
      </c>
      <c r="F2103" t="s">
        <v>2116</v>
      </c>
    </row>
    <row r="2104" spans="1:6" x14ac:dyDescent="0.25">
      <c r="A2104">
        <v>683189</v>
      </c>
      <c r="B2104">
        <v>133174</v>
      </c>
      <c r="C2104">
        <v>144068</v>
      </c>
      <c r="D2104" s="1">
        <v>38689</v>
      </c>
      <c r="E2104">
        <v>5</v>
      </c>
      <c r="F2104" t="s">
        <v>2117</v>
      </c>
    </row>
    <row r="2105" spans="1:6" x14ac:dyDescent="0.25">
      <c r="A2105">
        <v>1037558</v>
      </c>
      <c r="B2105">
        <v>693365</v>
      </c>
      <c r="C2105">
        <v>41122</v>
      </c>
      <c r="D2105" s="1">
        <v>39882</v>
      </c>
      <c r="E2105">
        <v>5</v>
      </c>
      <c r="F2105" t="s">
        <v>2118</v>
      </c>
    </row>
    <row r="2106" spans="1:6" x14ac:dyDescent="0.25">
      <c r="A2106">
        <v>235667</v>
      </c>
      <c r="B2106">
        <v>822179</v>
      </c>
      <c r="C2106">
        <v>45005</v>
      </c>
      <c r="D2106" s="1">
        <v>39635</v>
      </c>
      <c r="E2106">
        <v>0</v>
      </c>
      <c r="F2106" t="s">
        <v>2119</v>
      </c>
    </row>
    <row r="2107" spans="1:6" x14ac:dyDescent="0.25">
      <c r="A2107">
        <v>317783</v>
      </c>
      <c r="B2107">
        <v>95743</v>
      </c>
      <c r="C2107">
        <v>139844</v>
      </c>
      <c r="D2107" s="1">
        <v>38633</v>
      </c>
      <c r="E2107">
        <v>5</v>
      </c>
      <c r="F2107" t="s">
        <v>2120</v>
      </c>
    </row>
    <row r="2108" spans="1:6" x14ac:dyDescent="0.25">
      <c r="A2108">
        <v>340696</v>
      </c>
      <c r="B2108">
        <v>328048</v>
      </c>
      <c r="C2108">
        <v>136589</v>
      </c>
      <c r="D2108" s="1">
        <v>39725</v>
      </c>
      <c r="E2108">
        <v>5</v>
      </c>
      <c r="F2108" t="s">
        <v>2121</v>
      </c>
    </row>
    <row r="2109" spans="1:6" x14ac:dyDescent="0.25">
      <c r="A2109">
        <v>1072113</v>
      </c>
      <c r="B2109">
        <v>1781573</v>
      </c>
      <c r="C2109">
        <v>145573</v>
      </c>
      <c r="D2109" s="1">
        <v>42455</v>
      </c>
      <c r="E2109">
        <v>5</v>
      </c>
      <c r="F2109" t="s">
        <v>2122</v>
      </c>
    </row>
    <row r="2110" spans="1:6" x14ac:dyDescent="0.25">
      <c r="A2110">
        <v>759074</v>
      </c>
      <c r="B2110">
        <v>280271</v>
      </c>
      <c r="C2110">
        <v>479981</v>
      </c>
      <c r="D2110" s="1">
        <v>41646</v>
      </c>
      <c r="E2110">
        <v>5</v>
      </c>
      <c r="F2110" t="s">
        <v>2123</v>
      </c>
    </row>
    <row r="2111" spans="1:6" ht="300" x14ac:dyDescent="0.25">
      <c r="A2111">
        <v>887958</v>
      </c>
      <c r="B2111">
        <v>523910</v>
      </c>
      <c r="C2111">
        <v>302385</v>
      </c>
      <c r="D2111" s="1">
        <v>39578</v>
      </c>
      <c r="E2111">
        <v>5</v>
      </c>
      <c r="F2111" s="2" t="s">
        <v>2124</v>
      </c>
    </row>
    <row r="2112" spans="1:6" x14ac:dyDescent="0.25">
      <c r="A2112">
        <v>1018368</v>
      </c>
      <c r="B2112">
        <v>893710</v>
      </c>
      <c r="C2112">
        <v>206317</v>
      </c>
      <c r="D2112" s="1">
        <v>40272</v>
      </c>
      <c r="E2112">
        <v>5</v>
      </c>
      <c r="F2112" t="s">
        <v>2125</v>
      </c>
    </row>
    <row r="2113" spans="1:6" ht="409.5" x14ac:dyDescent="0.25">
      <c r="A2113">
        <v>291543</v>
      </c>
      <c r="B2113">
        <v>60231</v>
      </c>
      <c r="C2113">
        <v>20689</v>
      </c>
      <c r="D2113" s="1">
        <v>37690</v>
      </c>
      <c r="E2113">
        <v>5</v>
      </c>
      <c r="F2113" s="2" t="s">
        <v>2126</v>
      </c>
    </row>
    <row r="2114" spans="1:6" x14ac:dyDescent="0.25">
      <c r="A2114">
        <v>815571</v>
      </c>
      <c r="B2114">
        <v>41894</v>
      </c>
      <c r="C2114">
        <v>89177</v>
      </c>
      <c r="D2114" s="1">
        <v>38655</v>
      </c>
      <c r="E2114">
        <v>5</v>
      </c>
      <c r="F2114" t="s">
        <v>2127</v>
      </c>
    </row>
    <row r="2115" spans="1:6" x14ac:dyDescent="0.25">
      <c r="A2115">
        <v>841415</v>
      </c>
      <c r="B2115">
        <v>424680</v>
      </c>
      <c r="C2115">
        <v>306297</v>
      </c>
      <c r="D2115" s="1">
        <v>39935</v>
      </c>
      <c r="E2115">
        <v>5</v>
      </c>
      <c r="F2115" t="s">
        <v>2128</v>
      </c>
    </row>
    <row r="2116" spans="1:6" x14ac:dyDescent="0.25">
      <c r="A2116">
        <v>977372</v>
      </c>
      <c r="B2116">
        <v>136511</v>
      </c>
      <c r="C2116">
        <v>210416</v>
      </c>
      <c r="D2116" s="1">
        <v>39259</v>
      </c>
      <c r="E2116">
        <v>4</v>
      </c>
      <c r="F2116" t="s">
        <v>2129</v>
      </c>
    </row>
    <row r="2117" spans="1:6" x14ac:dyDescent="0.25">
      <c r="A2117">
        <v>666599</v>
      </c>
      <c r="B2117">
        <v>13483</v>
      </c>
      <c r="C2117">
        <v>99411</v>
      </c>
      <c r="D2117" s="1">
        <v>38617</v>
      </c>
      <c r="E2117">
        <v>5</v>
      </c>
      <c r="F2117" t="s">
        <v>2130</v>
      </c>
    </row>
    <row r="2118" spans="1:6" x14ac:dyDescent="0.25">
      <c r="A2118">
        <v>159013</v>
      </c>
      <c r="B2118">
        <v>1182904</v>
      </c>
      <c r="C2118">
        <v>307210</v>
      </c>
      <c r="D2118" s="1">
        <v>40380</v>
      </c>
      <c r="E2118">
        <v>5</v>
      </c>
      <c r="F2118" t="s">
        <v>2131</v>
      </c>
    </row>
    <row r="2119" spans="1:6" x14ac:dyDescent="0.25">
      <c r="A2119">
        <v>1122781</v>
      </c>
      <c r="B2119">
        <v>169969</v>
      </c>
      <c r="C2119">
        <v>211580</v>
      </c>
      <c r="D2119" s="1">
        <v>39159</v>
      </c>
      <c r="E2119">
        <v>5</v>
      </c>
      <c r="F2119" t="s">
        <v>2132</v>
      </c>
    </row>
    <row r="2120" spans="1:6" x14ac:dyDescent="0.25">
      <c r="A2120">
        <v>961503</v>
      </c>
      <c r="B2120">
        <v>467657</v>
      </c>
      <c r="C2120">
        <v>118477</v>
      </c>
      <c r="D2120" s="1">
        <v>40282</v>
      </c>
      <c r="E2120">
        <v>5</v>
      </c>
      <c r="F2120" t="s">
        <v>2133</v>
      </c>
    </row>
    <row r="2121" spans="1:6" x14ac:dyDescent="0.25">
      <c r="A2121">
        <v>690228</v>
      </c>
      <c r="B2121">
        <v>2001847773</v>
      </c>
      <c r="C2121">
        <v>70522</v>
      </c>
      <c r="D2121" s="1">
        <v>43078</v>
      </c>
      <c r="E2121">
        <v>5</v>
      </c>
      <c r="F2121" t="s">
        <v>2134</v>
      </c>
    </row>
    <row r="2122" spans="1:6" x14ac:dyDescent="0.25">
      <c r="A2122">
        <v>649017</v>
      </c>
      <c r="B2122">
        <v>386585</v>
      </c>
      <c r="C2122">
        <v>341202</v>
      </c>
      <c r="D2122" s="1">
        <v>39889</v>
      </c>
      <c r="E2122">
        <v>5</v>
      </c>
      <c r="F2122" t="s">
        <v>2135</v>
      </c>
    </row>
    <row r="2123" spans="1:6" x14ac:dyDescent="0.25">
      <c r="A2123">
        <v>196402</v>
      </c>
      <c r="B2123">
        <v>844554</v>
      </c>
      <c r="C2123">
        <v>331621</v>
      </c>
      <c r="D2123" s="1">
        <v>41009</v>
      </c>
      <c r="E2123">
        <v>5</v>
      </c>
      <c r="F2123" t="s">
        <v>2136</v>
      </c>
    </row>
    <row r="2124" spans="1:6" x14ac:dyDescent="0.25">
      <c r="A2124">
        <v>995956</v>
      </c>
      <c r="B2124">
        <v>129177</v>
      </c>
      <c r="C2124">
        <v>36336</v>
      </c>
      <c r="D2124" s="1">
        <v>40187</v>
      </c>
      <c r="E2124">
        <v>5</v>
      </c>
      <c r="F2124" t="s">
        <v>2137</v>
      </c>
    </row>
    <row r="2125" spans="1:6" x14ac:dyDescent="0.25">
      <c r="A2125">
        <v>398611</v>
      </c>
      <c r="B2125">
        <v>22015</v>
      </c>
      <c r="C2125">
        <v>81395</v>
      </c>
      <c r="D2125" s="1">
        <v>38005</v>
      </c>
      <c r="E2125">
        <v>5</v>
      </c>
      <c r="F2125" t="s">
        <v>2138</v>
      </c>
    </row>
    <row r="2126" spans="1:6" x14ac:dyDescent="0.25">
      <c r="A2126">
        <v>818453</v>
      </c>
      <c r="B2126">
        <v>93006</v>
      </c>
      <c r="C2126">
        <v>57009</v>
      </c>
      <c r="D2126" s="1">
        <v>38598</v>
      </c>
      <c r="E2126">
        <v>5</v>
      </c>
      <c r="F2126" t="s">
        <v>2139</v>
      </c>
    </row>
    <row r="2127" spans="1:6" x14ac:dyDescent="0.25">
      <c r="A2127">
        <v>467104</v>
      </c>
      <c r="B2127">
        <v>99164</v>
      </c>
      <c r="C2127">
        <v>399489</v>
      </c>
      <c r="D2127" s="1">
        <v>40155</v>
      </c>
      <c r="E2127">
        <v>4</v>
      </c>
      <c r="F2127" t="s">
        <v>2140</v>
      </c>
    </row>
    <row r="2128" spans="1:6" x14ac:dyDescent="0.25">
      <c r="A2128">
        <v>725516</v>
      </c>
      <c r="B2128">
        <v>414686</v>
      </c>
      <c r="C2128">
        <v>201675</v>
      </c>
      <c r="D2128" s="1">
        <v>39839</v>
      </c>
      <c r="E2128">
        <v>5</v>
      </c>
      <c r="F2128" t="s">
        <v>2141</v>
      </c>
    </row>
    <row r="2129" spans="1:6" x14ac:dyDescent="0.25">
      <c r="A2129">
        <v>604581</v>
      </c>
      <c r="B2129">
        <v>424680</v>
      </c>
      <c r="C2129">
        <v>429293</v>
      </c>
      <c r="D2129" s="1">
        <v>40954</v>
      </c>
      <c r="E2129">
        <v>5</v>
      </c>
      <c r="F2129" t="s">
        <v>2142</v>
      </c>
    </row>
    <row r="2130" spans="1:6" x14ac:dyDescent="0.25">
      <c r="A2130">
        <v>124556</v>
      </c>
      <c r="B2130">
        <v>840768</v>
      </c>
      <c r="C2130">
        <v>25548</v>
      </c>
      <c r="D2130" s="1">
        <v>40610</v>
      </c>
      <c r="E2130">
        <v>4</v>
      </c>
      <c r="F2130" t="s">
        <v>2143</v>
      </c>
    </row>
    <row r="2131" spans="1:6" x14ac:dyDescent="0.25">
      <c r="A2131">
        <v>690233</v>
      </c>
      <c r="B2131">
        <v>2001313352</v>
      </c>
      <c r="C2131">
        <v>70522</v>
      </c>
      <c r="D2131" s="1">
        <v>43172</v>
      </c>
      <c r="E2131">
        <v>3</v>
      </c>
      <c r="F2131" t="s">
        <v>2144</v>
      </c>
    </row>
    <row r="2132" spans="1:6" x14ac:dyDescent="0.25">
      <c r="A2132">
        <v>723505</v>
      </c>
      <c r="B2132">
        <v>369715</v>
      </c>
      <c r="C2132">
        <v>209065</v>
      </c>
      <c r="D2132" s="1">
        <v>39973</v>
      </c>
      <c r="E2132">
        <v>4</v>
      </c>
      <c r="F2132" t="s">
        <v>2145</v>
      </c>
    </row>
    <row r="2133" spans="1:6" x14ac:dyDescent="0.25">
      <c r="A2133">
        <v>934155</v>
      </c>
      <c r="B2133">
        <v>182358</v>
      </c>
      <c r="C2133">
        <v>112133</v>
      </c>
      <c r="D2133" s="1">
        <v>38971</v>
      </c>
      <c r="E2133">
        <v>4</v>
      </c>
      <c r="F2133" t="s">
        <v>2146</v>
      </c>
    </row>
    <row r="2134" spans="1:6" x14ac:dyDescent="0.25">
      <c r="A2134">
        <v>326490</v>
      </c>
      <c r="B2134">
        <v>400708</v>
      </c>
      <c r="C2134">
        <v>328249</v>
      </c>
      <c r="D2134" s="1">
        <v>41901</v>
      </c>
      <c r="E2134">
        <v>5</v>
      </c>
      <c r="F2134" t="s">
        <v>2147</v>
      </c>
    </row>
    <row r="2135" spans="1:6" x14ac:dyDescent="0.25">
      <c r="A2135">
        <v>794108</v>
      </c>
      <c r="B2135">
        <v>739440</v>
      </c>
      <c r="C2135">
        <v>132535</v>
      </c>
      <c r="D2135" s="1">
        <v>40794</v>
      </c>
      <c r="E2135">
        <v>5</v>
      </c>
      <c r="F2135" t="s">
        <v>2148</v>
      </c>
    </row>
    <row r="2136" spans="1:6" x14ac:dyDescent="0.25">
      <c r="A2136">
        <v>736687</v>
      </c>
      <c r="B2136">
        <v>161815</v>
      </c>
      <c r="C2136">
        <v>99918</v>
      </c>
      <c r="D2136" s="1">
        <v>42054</v>
      </c>
      <c r="E2136">
        <v>5</v>
      </c>
      <c r="F2136" t="s">
        <v>2149</v>
      </c>
    </row>
    <row r="2137" spans="1:6" x14ac:dyDescent="0.25">
      <c r="A2137">
        <v>961490</v>
      </c>
      <c r="B2137">
        <v>192974</v>
      </c>
      <c r="C2137">
        <v>118477</v>
      </c>
      <c r="D2137" s="1">
        <v>39560</v>
      </c>
      <c r="E2137">
        <v>5</v>
      </c>
      <c r="F2137" t="s">
        <v>2150</v>
      </c>
    </row>
    <row r="2138" spans="1:6" ht="409.5" x14ac:dyDescent="0.25">
      <c r="A2138">
        <v>232360</v>
      </c>
      <c r="B2138">
        <v>962690</v>
      </c>
      <c r="C2138">
        <v>331627</v>
      </c>
      <c r="D2138" s="1">
        <v>39931</v>
      </c>
      <c r="E2138">
        <v>5</v>
      </c>
      <c r="F2138" s="2" t="s">
        <v>2151</v>
      </c>
    </row>
    <row r="2139" spans="1:6" x14ac:dyDescent="0.25">
      <c r="A2139">
        <v>35404</v>
      </c>
      <c r="B2139">
        <v>237624</v>
      </c>
      <c r="C2139">
        <v>69450</v>
      </c>
      <c r="D2139" s="1">
        <v>39835</v>
      </c>
      <c r="E2139">
        <v>3</v>
      </c>
      <c r="F2139" t="s">
        <v>2152</v>
      </c>
    </row>
    <row r="2140" spans="1:6" x14ac:dyDescent="0.25">
      <c r="A2140">
        <v>888301</v>
      </c>
      <c r="B2140">
        <v>428885</v>
      </c>
      <c r="C2140">
        <v>322116</v>
      </c>
      <c r="D2140" s="1">
        <v>39729</v>
      </c>
      <c r="E2140">
        <v>5</v>
      </c>
      <c r="F2140" t="s">
        <v>2153</v>
      </c>
    </row>
    <row r="2141" spans="1:6" x14ac:dyDescent="0.25">
      <c r="A2141">
        <v>699162</v>
      </c>
      <c r="B2141">
        <v>954556</v>
      </c>
      <c r="C2141">
        <v>51243</v>
      </c>
      <c r="D2141" s="1">
        <v>40058</v>
      </c>
      <c r="E2141">
        <v>5</v>
      </c>
      <c r="F2141" t="s">
        <v>2154</v>
      </c>
    </row>
    <row r="2142" spans="1:6" x14ac:dyDescent="0.25">
      <c r="A2142">
        <v>344504</v>
      </c>
      <c r="B2142">
        <v>2264891</v>
      </c>
      <c r="C2142">
        <v>222188</v>
      </c>
      <c r="D2142" s="1">
        <v>41043</v>
      </c>
      <c r="E2142">
        <v>0</v>
      </c>
      <c r="F2142" t="s">
        <v>2155</v>
      </c>
    </row>
    <row r="2143" spans="1:6" x14ac:dyDescent="0.25">
      <c r="A2143">
        <v>938192</v>
      </c>
      <c r="B2143">
        <v>224235</v>
      </c>
      <c r="C2143">
        <v>82102</v>
      </c>
      <c r="D2143" s="1">
        <v>39809</v>
      </c>
      <c r="E2143">
        <v>5</v>
      </c>
      <c r="F2143" t="s">
        <v>2156</v>
      </c>
    </row>
    <row r="2144" spans="1:6" x14ac:dyDescent="0.25">
      <c r="A2144">
        <v>698813</v>
      </c>
      <c r="B2144">
        <v>357554</v>
      </c>
      <c r="C2144">
        <v>27188</v>
      </c>
      <c r="D2144" s="1">
        <v>39223</v>
      </c>
      <c r="E2144">
        <v>2</v>
      </c>
      <c r="F2144" t="s">
        <v>2157</v>
      </c>
    </row>
    <row r="2145" spans="1:6" x14ac:dyDescent="0.25">
      <c r="A2145">
        <v>433291</v>
      </c>
      <c r="B2145">
        <v>121193</v>
      </c>
      <c r="C2145">
        <v>73679</v>
      </c>
      <c r="D2145" s="1">
        <v>40302</v>
      </c>
      <c r="E2145">
        <v>4</v>
      </c>
      <c r="F2145" t="s">
        <v>2158</v>
      </c>
    </row>
    <row r="2146" spans="1:6" x14ac:dyDescent="0.25">
      <c r="A2146">
        <v>232392</v>
      </c>
      <c r="B2146">
        <v>223979</v>
      </c>
      <c r="C2146">
        <v>118092</v>
      </c>
      <c r="D2146" s="1">
        <v>39620</v>
      </c>
      <c r="E2146">
        <v>5</v>
      </c>
      <c r="F2146" t="s">
        <v>2159</v>
      </c>
    </row>
    <row r="2147" spans="1:6" ht="255" x14ac:dyDescent="0.25">
      <c r="A2147">
        <v>461694</v>
      </c>
      <c r="B2147">
        <v>15647</v>
      </c>
      <c r="C2147">
        <v>26820</v>
      </c>
      <c r="D2147" s="1">
        <v>37619</v>
      </c>
      <c r="E2147">
        <v>5</v>
      </c>
      <c r="F2147" s="2" t="s">
        <v>2160</v>
      </c>
    </row>
    <row r="2148" spans="1:6" x14ac:dyDescent="0.25">
      <c r="A2148">
        <v>998405</v>
      </c>
      <c r="B2148">
        <v>704950</v>
      </c>
      <c r="C2148">
        <v>358470</v>
      </c>
      <c r="D2148" s="1">
        <v>39877</v>
      </c>
      <c r="E2148">
        <v>5</v>
      </c>
      <c r="F2148" t="s">
        <v>2161</v>
      </c>
    </row>
    <row r="2149" spans="1:6" x14ac:dyDescent="0.25">
      <c r="A2149">
        <v>375229</v>
      </c>
      <c r="B2149">
        <v>47892</v>
      </c>
      <c r="C2149">
        <v>144809</v>
      </c>
      <c r="D2149" s="1">
        <v>38770</v>
      </c>
      <c r="E2149">
        <v>5</v>
      </c>
      <c r="F2149" t="s">
        <v>2162</v>
      </c>
    </row>
    <row r="2150" spans="1:6" x14ac:dyDescent="0.25">
      <c r="A2150">
        <v>664530</v>
      </c>
      <c r="B2150">
        <v>176615</v>
      </c>
      <c r="C2150">
        <v>152860</v>
      </c>
      <c r="D2150" s="1">
        <v>39032</v>
      </c>
      <c r="E2150">
        <v>5</v>
      </c>
      <c r="F2150" t="s">
        <v>2163</v>
      </c>
    </row>
    <row r="2151" spans="1:6" x14ac:dyDescent="0.25">
      <c r="A2151">
        <v>1096220</v>
      </c>
      <c r="B2151">
        <v>704152</v>
      </c>
      <c r="C2151">
        <v>109884</v>
      </c>
      <c r="D2151" s="1">
        <v>40770</v>
      </c>
      <c r="E2151">
        <v>5</v>
      </c>
      <c r="F2151" t="s">
        <v>2164</v>
      </c>
    </row>
    <row r="2152" spans="1:6" x14ac:dyDescent="0.25">
      <c r="A2152">
        <v>597398</v>
      </c>
      <c r="B2152">
        <v>371738</v>
      </c>
      <c r="C2152">
        <v>130244</v>
      </c>
      <c r="D2152" s="1">
        <v>39276</v>
      </c>
      <c r="E2152">
        <v>4</v>
      </c>
      <c r="F2152" t="s">
        <v>2165</v>
      </c>
    </row>
    <row r="2153" spans="1:6" x14ac:dyDescent="0.25">
      <c r="A2153">
        <v>879210</v>
      </c>
      <c r="B2153">
        <v>382088</v>
      </c>
      <c r="C2153">
        <v>209347</v>
      </c>
      <c r="D2153" s="1">
        <v>39421</v>
      </c>
      <c r="E2153">
        <v>4</v>
      </c>
      <c r="F2153" t="s">
        <v>2166</v>
      </c>
    </row>
    <row r="2154" spans="1:6" x14ac:dyDescent="0.25">
      <c r="A2154">
        <v>780793</v>
      </c>
      <c r="B2154">
        <v>2001052464</v>
      </c>
      <c r="C2154">
        <v>108081</v>
      </c>
      <c r="D2154" s="1">
        <v>42569</v>
      </c>
      <c r="E2154">
        <v>5</v>
      </c>
      <c r="F2154" t="s">
        <v>2167</v>
      </c>
    </row>
    <row r="2155" spans="1:6" x14ac:dyDescent="0.25">
      <c r="A2155">
        <v>672771</v>
      </c>
      <c r="B2155">
        <v>345756</v>
      </c>
      <c r="C2155">
        <v>177271</v>
      </c>
      <c r="D2155" s="1">
        <v>39084</v>
      </c>
      <c r="E2155">
        <v>5</v>
      </c>
      <c r="F2155" t="s">
        <v>2168</v>
      </c>
    </row>
    <row r="2156" spans="1:6" x14ac:dyDescent="0.25">
      <c r="A2156">
        <v>728032</v>
      </c>
      <c r="B2156">
        <v>2002226093</v>
      </c>
      <c r="C2156">
        <v>357815</v>
      </c>
      <c r="D2156" s="1">
        <v>43303</v>
      </c>
      <c r="E2156">
        <v>4</v>
      </c>
      <c r="F2156" t="s">
        <v>2169</v>
      </c>
    </row>
    <row r="2157" spans="1:6" x14ac:dyDescent="0.25">
      <c r="A2157">
        <v>405356</v>
      </c>
      <c r="B2157">
        <v>146799</v>
      </c>
      <c r="C2157">
        <v>110077</v>
      </c>
      <c r="D2157" s="1">
        <v>38539</v>
      </c>
      <c r="E2157">
        <v>5</v>
      </c>
      <c r="F2157" t="s">
        <v>2170</v>
      </c>
    </row>
    <row r="2158" spans="1:6" x14ac:dyDescent="0.25">
      <c r="A2158">
        <v>1039925</v>
      </c>
      <c r="B2158">
        <v>2000384007</v>
      </c>
      <c r="C2158">
        <v>59462</v>
      </c>
      <c r="D2158" s="1">
        <v>42220</v>
      </c>
      <c r="E2158">
        <v>4</v>
      </c>
      <c r="F2158" t="s">
        <v>2171</v>
      </c>
    </row>
    <row r="2159" spans="1:6" x14ac:dyDescent="0.25">
      <c r="A2159">
        <v>864104</v>
      </c>
      <c r="B2159">
        <v>1518851</v>
      </c>
      <c r="C2159">
        <v>91226</v>
      </c>
      <c r="D2159" s="1">
        <v>40189</v>
      </c>
      <c r="E2159">
        <v>5</v>
      </c>
      <c r="F2159" t="s">
        <v>2172</v>
      </c>
    </row>
    <row r="2160" spans="1:6" x14ac:dyDescent="0.25">
      <c r="A2160">
        <v>710179</v>
      </c>
      <c r="B2160">
        <v>431813</v>
      </c>
      <c r="C2160">
        <v>221764</v>
      </c>
      <c r="D2160" s="1">
        <v>39428</v>
      </c>
      <c r="E2160">
        <v>5</v>
      </c>
      <c r="F2160" t="s">
        <v>2173</v>
      </c>
    </row>
    <row r="2161" spans="1:6" x14ac:dyDescent="0.25">
      <c r="A2161">
        <v>789726</v>
      </c>
      <c r="B2161">
        <v>2000170320</v>
      </c>
      <c r="C2161">
        <v>23969</v>
      </c>
      <c r="D2161" s="1">
        <v>42121</v>
      </c>
      <c r="E2161">
        <v>5</v>
      </c>
      <c r="F2161" t="s">
        <v>2174</v>
      </c>
    </row>
    <row r="2162" spans="1:6" ht="330" x14ac:dyDescent="0.25">
      <c r="A2162">
        <v>672281</v>
      </c>
      <c r="B2162">
        <v>236470</v>
      </c>
      <c r="C2162">
        <v>26172</v>
      </c>
      <c r="D2162" s="1">
        <v>38830</v>
      </c>
      <c r="E2162">
        <v>5</v>
      </c>
      <c r="F2162" s="2" t="s">
        <v>2175</v>
      </c>
    </row>
    <row r="2163" spans="1:6" x14ac:dyDescent="0.25">
      <c r="A2163">
        <v>515930</v>
      </c>
      <c r="B2163">
        <v>143318</v>
      </c>
      <c r="C2163">
        <v>249695</v>
      </c>
      <c r="D2163" s="1">
        <v>39400</v>
      </c>
      <c r="E2163">
        <v>4</v>
      </c>
      <c r="F2163" t="s">
        <v>2176</v>
      </c>
    </row>
    <row r="2164" spans="1:6" x14ac:dyDescent="0.25">
      <c r="A2164">
        <v>132619</v>
      </c>
      <c r="B2164">
        <v>8629</v>
      </c>
      <c r="C2164">
        <v>215787</v>
      </c>
      <c r="D2164" s="1">
        <v>40066</v>
      </c>
      <c r="E2164">
        <v>5</v>
      </c>
      <c r="F2164" t="s">
        <v>2177</v>
      </c>
    </row>
    <row r="2165" spans="1:6" x14ac:dyDescent="0.25">
      <c r="A2165">
        <v>793995</v>
      </c>
      <c r="B2165">
        <v>24386</v>
      </c>
      <c r="C2165">
        <v>132535</v>
      </c>
      <c r="D2165" s="1">
        <v>38608</v>
      </c>
      <c r="E2165">
        <v>5</v>
      </c>
      <c r="F2165" t="s">
        <v>2178</v>
      </c>
    </row>
    <row r="2166" spans="1:6" x14ac:dyDescent="0.25">
      <c r="A2166">
        <v>838392</v>
      </c>
      <c r="B2166">
        <v>740468</v>
      </c>
      <c r="C2166">
        <v>111780</v>
      </c>
      <c r="D2166" s="1">
        <v>40048</v>
      </c>
      <c r="E2166">
        <v>5</v>
      </c>
      <c r="F2166" t="s">
        <v>2179</v>
      </c>
    </row>
    <row r="2167" spans="1:6" x14ac:dyDescent="0.25">
      <c r="A2167">
        <v>148772</v>
      </c>
      <c r="B2167">
        <v>74652</v>
      </c>
      <c r="C2167">
        <v>69202</v>
      </c>
      <c r="D2167" s="1">
        <v>38699</v>
      </c>
      <c r="E2167">
        <v>5</v>
      </c>
      <c r="F2167" t="s">
        <v>2180</v>
      </c>
    </row>
    <row r="2168" spans="1:6" x14ac:dyDescent="0.25">
      <c r="A2168">
        <v>539248</v>
      </c>
      <c r="B2168">
        <v>139268</v>
      </c>
      <c r="C2168">
        <v>88419</v>
      </c>
      <c r="D2168" s="1">
        <v>38108</v>
      </c>
      <c r="E2168">
        <v>5</v>
      </c>
      <c r="F2168" t="s">
        <v>2181</v>
      </c>
    </row>
    <row r="2169" spans="1:6" x14ac:dyDescent="0.25">
      <c r="A2169">
        <v>56178</v>
      </c>
      <c r="B2169">
        <v>542762</v>
      </c>
      <c r="C2169">
        <v>233329</v>
      </c>
      <c r="D2169" s="1">
        <v>40251</v>
      </c>
      <c r="E2169">
        <v>4</v>
      </c>
      <c r="F2169" t="s">
        <v>2182</v>
      </c>
    </row>
    <row r="2170" spans="1:6" x14ac:dyDescent="0.25">
      <c r="A2170">
        <v>137876</v>
      </c>
      <c r="B2170">
        <v>647495</v>
      </c>
      <c r="C2170">
        <v>197298</v>
      </c>
      <c r="D2170" s="1">
        <v>39822</v>
      </c>
      <c r="E2170">
        <v>5</v>
      </c>
      <c r="F2170" t="s">
        <v>2183</v>
      </c>
    </row>
    <row r="2171" spans="1:6" x14ac:dyDescent="0.25">
      <c r="A2171">
        <v>1052826</v>
      </c>
      <c r="B2171">
        <v>416985</v>
      </c>
      <c r="C2171">
        <v>300486</v>
      </c>
      <c r="D2171" s="1">
        <v>40008</v>
      </c>
      <c r="E2171">
        <v>5</v>
      </c>
      <c r="F2171" t="s">
        <v>2184</v>
      </c>
    </row>
    <row r="2172" spans="1:6" x14ac:dyDescent="0.25">
      <c r="A2172">
        <v>816761</v>
      </c>
      <c r="B2172">
        <v>191015</v>
      </c>
      <c r="C2172">
        <v>385969</v>
      </c>
      <c r="D2172" s="1">
        <v>40183</v>
      </c>
      <c r="E2172">
        <v>5</v>
      </c>
      <c r="F2172" t="s">
        <v>2185</v>
      </c>
    </row>
    <row r="2173" spans="1:6" x14ac:dyDescent="0.25">
      <c r="A2173">
        <v>458142</v>
      </c>
      <c r="B2173">
        <v>5060</v>
      </c>
      <c r="C2173">
        <v>177276</v>
      </c>
      <c r="D2173" s="1">
        <v>38957</v>
      </c>
      <c r="E2173">
        <v>4</v>
      </c>
      <c r="F2173" t="s">
        <v>2186</v>
      </c>
    </row>
    <row r="2174" spans="1:6" x14ac:dyDescent="0.25">
      <c r="A2174">
        <v>923941</v>
      </c>
      <c r="B2174">
        <v>653438</v>
      </c>
      <c r="C2174">
        <v>56376</v>
      </c>
      <c r="D2174" s="1">
        <v>40883</v>
      </c>
      <c r="E2174">
        <v>5</v>
      </c>
      <c r="F2174" t="s">
        <v>2187</v>
      </c>
    </row>
    <row r="2175" spans="1:6" x14ac:dyDescent="0.25">
      <c r="A2175">
        <v>348979</v>
      </c>
      <c r="B2175">
        <v>45019502</v>
      </c>
      <c r="C2175">
        <v>50719</v>
      </c>
      <c r="D2175" s="1">
        <v>41649</v>
      </c>
      <c r="E2175">
        <v>5</v>
      </c>
      <c r="F2175" t="s">
        <v>2188</v>
      </c>
    </row>
    <row r="2176" spans="1:6" x14ac:dyDescent="0.25">
      <c r="A2176">
        <v>366327</v>
      </c>
      <c r="B2176">
        <v>1007837</v>
      </c>
      <c r="C2176">
        <v>112040</v>
      </c>
      <c r="D2176" s="1">
        <v>40207</v>
      </c>
      <c r="E2176">
        <v>5</v>
      </c>
      <c r="F2176" t="s">
        <v>2189</v>
      </c>
    </row>
    <row r="2177" spans="1:6" x14ac:dyDescent="0.25">
      <c r="A2177">
        <v>660546</v>
      </c>
      <c r="B2177">
        <v>997370</v>
      </c>
      <c r="C2177">
        <v>214051</v>
      </c>
      <c r="D2177" s="1">
        <v>39742</v>
      </c>
      <c r="E2177">
        <v>0</v>
      </c>
      <c r="F2177" t="s">
        <v>2190</v>
      </c>
    </row>
    <row r="2178" spans="1:6" x14ac:dyDescent="0.25">
      <c r="A2178">
        <v>216371</v>
      </c>
      <c r="B2178">
        <v>461834</v>
      </c>
      <c r="C2178">
        <v>302801</v>
      </c>
      <c r="D2178" s="1">
        <v>39665</v>
      </c>
      <c r="E2178">
        <v>5</v>
      </c>
      <c r="F2178" t="s">
        <v>2191</v>
      </c>
    </row>
    <row r="2179" spans="1:6" x14ac:dyDescent="0.25">
      <c r="A2179">
        <v>1068265</v>
      </c>
      <c r="B2179">
        <v>259006</v>
      </c>
      <c r="C2179">
        <v>32142</v>
      </c>
      <c r="D2179" s="1">
        <v>38881</v>
      </c>
      <c r="E2179">
        <v>5</v>
      </c>
      <c r="F2179" t="s">
        <v>2192</v>
      </c>
    </row>
    <row r="2180" spans="1:6" x14ac:dyDescent="0.25">
      <c r="A2180">
        <v>814609</v>
      </c>
      <c r="B2180">
        <v>266635</v>
      </c>
      <c r="C2180">
        <v>499805</v>
      </c>
      <c r="D2180" s="1">
        <v>42004</v>
      </c>
      <c r="E2180">
        <v>5</v>
      </c>
      <c r="F2180" t="s">
        <v>2193</v>
      </c>
    </row>
    <row r="2181" spans="1:6" x14ac:dyDescent="0.25">
      <c r="A2181">
        <v>204838</v>
      </c>
      <c r="B2181">
        <v>76001</v>
      </c>
      <c r="C2181">
        <v>78938</v>
      </c>
      <c r="D2181" s="1">
        <v>38546</v>
      </c>
      <c r="E2181">
        <v>5</v>
      </c>
      <c r="F2181" t="s">
        <v>2194</v>
      </c>
    </row>
    <row r="2182" spans="1:6" x14ac:dyDescent="0.25">
      <c r="A2182">
        <v>879684</v>
      </c>
      <c r="B2182">
        <v>154444</v>
      </c>
      <c r="C2182">
        <v>254711</v>
      </c>
      <c r="D2182" s="1">
        <v>39765</v>
      </c>
      <c r="E2182">
        <v>0</v>
      </c>
      <c r="F2182" t="s">
        <v>2195</v>
      </c>
    </row>
    <row r="2183" spans="1:6" x14ac:dyDescent="0.25">
      <c r="A2183">
        <v>178082</v>
      </c>
      <c r="B2183">
        <v>804550</v>
      </c>
      <c r="C2183">
        <v>377777</v>
      </c>
      <c r="D2183" s="1">
        <v>40320</v>
      </c>
      <c r="E2183">
        <v>5</v>
      </c>
      <c r="F2183" t="s">
        <v>2196</v>
      </c>
    </row>
    <row r="2184" spans="1:6" ht="409.5" x14ac:dyDescent="0.25">
      <c r="A2184">
        <v>161033</v>
      </c>
      <c r="B2184">
        <v>340369</v>
      </c>
      <c r="C2184">
        <v>85201</v>
      </c>
      <c r="D2184" s="1">
        <v>38959</v>
      </c>
      <c r="E2184">
        <v>5</v>
      </c>
      <c r="F2184" s="2" t="s">
        <v>2197</v>
      </c>
    </row>
    <row r="2185" spans="1:6" x14ac:dyDescent="0.25">
      <c r="A2185">
        <v>907378</v>
      </c>
      <c r="B2185">
        <v>120108</v>
      </c>
      <c r="C2185">
        <v>113019</v>
      </c>
      <c r="D2185" s="1">
        <v>39562</v>
      </c>
      <c r="E2185">
        <v>5</v>
      </c>
      <c r="F2185" t="s">
        <v>2198</v>
      </c>
    </row>
    <row r="2186" spans="1:6" x14ac:dyDescent="0.25">
      <c r="A2186">
        <v>967654</v>
      </c>
      <c r="B2186">
        <v>125388</v>
      </c>
      <c r="C2186">
        <v>164620</v>
      </c>
      <c r="D2186" s="1">
        <v>38941</v>
      </c>
      <c r="E2186">
        <v>5</v>
      </c>
      <c r="F2186" t="s">
        <v>2199</v>
      </c>
    </row>
    <row r="2187" spans="1:6" ht="409.5" x14ac:dyDescent="0.25">
      <c r="A2187">
        <v>1025107</v>
      </c>
      <c r="B2187">
        <v>197023</v>
      </c>
      <c r="C2187">
        <v>90516</v>
      </c>
      <c r="D2187" s="1">
        <v>38808</v>
      </c>
      <c r="E2187">
        <v>5</v>
      </c>
      <c r="F2187" s="2" t="s">
        <v>2200</v>
      </c>
    </row>
    <row r="2188" spans="1:6" x14ac:dyDescent="0.25">
      <c r="A2188">
        <v>438879</v>
      </c>
      <c r="B2188">
        <v>1210943</v>
      </c>
      <c r="C2188">
        <v>76470</v>
      </c>
      <c r="D2188" s="1">
        <v>40064</v>
      </c>
      <c r="E2188">
        <v>5</v>
      </c>
      <c r="F2188" t="s">
        <v>2201</v>
      </c>
    </row>
    <row r="2189" spans="1:6" x14ac:dyDescent="0.25">
      <c r="A2189">
        <v>342495</v>
      </c>
      <c r="B2189">
        <v>159398</v>
      </c>
      <c r="C2189">
        <v>121714</v>
      </c>
      <c r="D2189" s="1">
        <v>38515</v>
      </c>
      <c r="E2189">
        <v>5</v>
      </c>
      <c r="F2189" t="s">
        <v>2202</v>
      </c>
    </row>
    <row r="2190" spans="1:6" x14ac:dyDescent="0.25">
      <c r="A2190">
        <v>781816</v>
      </c>
      <c r="B2190">
        <v>666947</v>
      </c>
      <c r="C2190">
        <v>218429</v>
      </c>
      <c r="D2190" s="1">
        <v>40229</v>
      </c>
      <c r="E2190">
        <v>5</v>
      </c>
      <c r="F2190" t="s">
        <v>2203</v>
      </c>
    </row>
    <row r="2191" spans="1:6" x14ac:dyDescent="0.25">
      <c r="A2191">
        <v>1068677</v>
      </c>
      <c r="B2191">
        <v>325900</v>
      </c>
      <c r="C2191">
        <v>30018</v>
      </c>
      <c r="D2191" s="1">
        <v>40548</v>
      </c>
      <c r="E2191">
        <v>5</v>
      </c>
      <c r="F2191" t="s">
        <v>2204</v>
      </c>
    </row>
    <row r="2192" spans="1:6" ht="409.5" x14ac:dyDescent="0.25">
      <c r="A2192">
        <v>10733</v>
      </c>
      <c r="B2192">
        <v>2000593981</v>
      </c>
      <c r="C2192">
        <v>66077</v>
      </c>
      <c r="D2192" s="1">
        <v>42300</v>
      </c>
      <c r="E2192">
        <v>0</v>
      </c>
      <c r="F2192" s="2" t="s">
        <v>2205</v>
      </c>
    </row>
    <row r="2193" spans="1:6" ht="409.5" x14ac:dyDescent="0.25">
      <c r="A2193">
        <v>309937</v>
      </c>
      <c r="B2193">
        <v>41234</v>
      </c>
      <c r="C2193">
        <v>42846</v>
      </c>
      <c r="D2193" s="1">
        <v>37585</v>
      </c>
      <c r="E2193">
        <v>5</v>
      </c>
      <c r="F2193" s="2" t="s">
        <v>2206</v>
      </c>
    </row>
    <row r="2194" spans="1:6" x14ac:dyDescent="0.25">
      <c r="A2194">
        <v>984228</v>
      </c>
      <c r="B2194">
        <v>102040</v>
      </c>
      <c r="C2194">
        <v>9272</v>
      </c>
      <c r="D2194" s="1">
        <v>37864</v>
      </c>
      <c r="E2194">
        <v>5</v>
      </c>
      <c r="F2194" t="s">
        <v>2207</v>
      </c>
    </row>
    <row r="2195" spans="1:6" x14ac:dyDescent="0.25">
      <c r="A2195">
        <v>252895</v>
      </c>
      <c r="B2195">
        <v>202031</v>
      </c>
      <c r="C2195">
        <v>276573</v>
      </c>
      <c r="D2195" s="1">
        <v>39979</v>
      </c>
      <c r="E2195">
        <v>5</v>
      </c>
      <c r="F2195" t="s">
        <v>2208</v>
      </c>
    </row>
    <row r="2196" spans="1:6" x14ac:dyDescent="0.25">
      <c r="A2196">
        <v>1040608</v>
      </c>
      <c r="B2196">
        <v>58836</v>
      </c>
      <c r="C2196">
        <v>61755</v>
      </c>
      <c r="D2196" s="1">
        <v>38449</v>
      </c>
      <c r="E2196">
        <v>5</v>
      </c>
      <c r="F2196" t="s">
        <v>2209</v>
      </c>
    </row>
    <row r="2197" spans="1:6" x14ac:dyDescent="0.25">
      <c r="A2197">
        <v>765873</v>
      </c>
      <c r="B2197">
        <v>137911</v>
      </c>
      <c r="C2197">
        <v>211370</v>
      </c>
      <c r="D2197" s="1">
        <v>39347</v>
      </c>
      <c r="E2197">
        <v>5</v>
      </c>
      <c r="F2197" t="s">
        <v>2210</v>
      </c>
    </row>
    <row r="2198" spans="1:6" x14ac:dyDescent="0.25">
      <c r="A2198">
        <v>232173</v>
      </c>
      <c r="B2198">
        <v>101823</v>
      </c>
      <c r="C2198">
        <v>52259</v>
      </c>
      <c r="D2198" s="1">
        <v>39289</v>
      </c>
      <c r="E2198">
        <v>5</v>
      </c>
      <c r="F2198" t="s">
        <v>2211</v>
      </c>
    </row>
    <row r="2199" spans="1:6" x14ac:dyDescent="0.25">
      <c r="A2199">
        <v>1093009</v>
      </c>
      <c r="B2199">
        <v>225179</v>
      </c>
      <c r="C2199">
        <v>120416</v>
      </c>
      <c r="D2199" s="1">
        <v>38609</v>
      </c>
      <c r="E2199">
        <v>5</v>
      </c>
      <c r="F2199" t="s">
        <v>2212</v>
      </c>
    </row>
    <row r="2200" spans="1:6" x14ac:dyDescent="0.25">
      <c r="A2200">
        <v>951565</v>
      </c>
      <c r="B2200">
        <v>936601</v>
      </c>
      <c r="C2200">
        <v>271261</v>
      </c>
      <c r="D2200" s="1">
        <v>40184</v>
      </c>
      <c r="E2200">
        <v>5</v>
      </c>
      <c r="F2200" t="s">
        <v>2213</v>
      </c>
    </row>
    <row r="2201" spans="1:6" x14ac:dyDescent="0.25">
      <c r="A2201">
        <v>4876</v>
      </c>
      <c r="B2201">
        <v>2388124</v>
      </c>
      <c r="C2201">
        <v>392181</v>
      </c>
      <c r="D2201" s="1">
        <v>41155</v>
      </c>
      <c r="E2201">
        <v>2</v>
      </c>
      <c r="F2201" t="s">
        <v>2214</v>
      </c>
    </row>
    <row r="2202" spans="1:6" x14ac:dyDescent="0.25">
      <c r="A2202">
        <v>184501</v>
      </c>
      <c r="B2202">
        <v>43514</v>
      </c>
      <c r="C2202">
        <v>453505</v>
      </c>
      <c r="D2202" s="1">
        <v>40645</v>
      </c>
      <c r="E2202">
        <v>5</v>
      </c>
      <c r="F2202" t="s">
        <v>2215</v>
      </c>
    </row>
    <row r="2203" spans="1:6" x14ac:dyDescent="0.25">
      <c r="A2203">
        <v>255240</v>
      </c>
      <c r="B2203">
        <v>742029</v>
      </c>
      <c r="C2203">
        <v>55796</v>
      </c>
      <c r="D2203" s="1">
        <v>41320</v>
      </c>
      <c r="E2203">
        <v>5</v>
      </c>
      <c r="F2203" t="s">
        <v>2216</v>
      </c>
    </row>
    <row r="2204" spans="1:6" x14ac:dyDescent="0.25">
      <c r="A2204">
        <v>414631</v>
      </c>
      <c r="B2204">
        <v>130133</v>
      </c>
      <c r="C2204">
        <v>19591</v>
      </c>
      <c r="D2204" s="1">
        <v>39450</v>
      </c>
      <c r="E2204">
        <v>5</v>
      </c>
      <c r="F2204" t="s">
        <v>2217</v>
      </c>
    </row>
    <row r="2205" spans="1:6" x14ac:dyDescent="0.25">
      <c r="A2205">
        <v>545233</v>
      </c>
      <c r="B2205">
        <v>683566</v>
      </c>
      <c r="C2205">
        <v>106670</v>
      </c>
      <c r="D2205" s="1">
        <v>39426</v>
      </c>
      <c r="E2205">
        <v>4</v>
      </c>
      <c r="F2205" t="s">
        <v>2218</v>
      </c>
    </row>
    <row r="2206" spans="1:6" x14ac:dyDescent="0.25">
      <c r="A2206">
        <v>258707</v>
      </c>
      <c r="B2206">
        <v>39949</v>
      </c>
      <c r="C2206">
        <v>5274</v>
      </c>
      <c r="D2206" s="1">
        <v>38053</v>
      </c>
      <c r="E2206">
        <v>5</v>
      </c>
      <c r="F2206" t="s">
        <v>2219</v>
      </c>
    </row>
    <row r="2207" spans="1:6" x14ac:dyDescent="0.25">
      <c r="A2207">
        <v>403150</v>
      </c>
      <c r="B2207">
        <v>232823</v>
      </c>
      <c r="C2207">
        <v>22787</v>
      </c>
      <c r="D2207" s="1">
        <v>39086</v>
      </c>
      <c r="E2207">
        <v>4</v>
      </c>
      <c r="F2207" t="s">
        <v>2220</v>
      </c>
    </row>
    <row r="2208" spans="1:6" ht="409.5" x14ac:dyDescent="0.25">
      <c r="A2208">
        <v>531460</v>
      </c>
      <c r="B2208">
        <v>605458</v>
      </c>
      <c r="C2208">
        <v>129104</v>
      </c>
      <c r="D2208" s="1">
        <v>39370</v>
      </c>
      <c r="E2208">
        <v>5</v>
      </c>
      <c r="F2208" s="2" t="s">
        <v>2221</v>
      </c>
    </row>
    <row r="2209" spans="1:6" x14ac:dyDescent="0.25">
      <c r="A2209">
        <v>516566</v>
      </c>
      <c r="B2209">
        <v>464253</v>
      </c>
      <c r="C2209">
        <v>132239</v>
      </c>
      <c r="D2209" s="1">
        <v>39271</v>
      </c>
      <c r="E2209">
        <v>5</v>
      </c>
      <c r="F2209" t="s">
        <v>2222</v>
      </c>
    </row>
    <row r="2210" spans="1:6" x14ac:dyDescent="0.25">
      <c r="A2210">
        <v>103963</v>
      </c>
      <c r="B2210">
        <v>382203</v>
      </c>
      <c r="C2210">
        <v>110043</v>
      </c>
      <c r="D2210" s="1">
        <v>41209</v>
      </c>
      <c r="E2210">
        <v>4</v>
      </c>
      <c r="F2210" t="s">
        <v>2223</v>
      </c>
    </row>
    <row r="2211" spans="1:6" x14ac:dyDescent="0.25">
      <c r="A2211">
        <v>559895</v>
      </c>
      <c r="B2211">
        <v>1548210</v>
      </c>
      <c r="C2211">
        <v>200577</v>
      </c>
      <c r="D2211" s="1">
        <v>40219</v>
      </c>
      <c r="E2211">
        <v>5</v>
      </c>
      <c r="F2211" t="s">
        <v>2224</v>
      </c>
    </row>
    <row r="2212" spans="1:6" x14ac:dyDescent="0.25">
      <c r="A2212">
        <v>1031394</v>
      </c>
      <c r="B2212">
        <v>189643</v>
      </c>
      <c r="C2212">
        <v>112725</v>
      </c>
      <c r="D2212" s="1">
        <v>38644</v>
      </c>
      <c r="E2212">
        <v>5</v>
      </c>
      <c r="F2212" t="s">
        <v>2225</v>
      </c>
    </row>
    <row r="2213" spans="1:6" x14ac:dyDescent="0.25">
      <c r="A2213">
        <v>203556</v>
      </c>
      <c r="B2213">
        <v>4291</v>
      </c>
      <c r="C2213">
        <v>59346</v>
      </c>
      <c r="D2213" s="1">
        <v>38957</v>
      </c>
      <c r="E2213">
        <v>5</v>
      </c>
      <c r="F2213" t="s">
        <v>2226</v>
      </c>
    </row>
    <row r="2214" spans="1:6" x14ac:dyDescent="0.25">
      <c r="A2214">
        <v>396952</v>
      </c>
      <c r="B2214">
        <v>169430</v>
      </c>
      <c r="C2214">
        <v>68410</v>
      </c>
      <c r="D2214" s="1">
        <v>40476</v>
      </c>
      <c r="E2214">
        <v>5</v>
      </c>
      <c r="F2214" t="s">
        <v>2227</v>
      </c>
    </row>
    <row r="2215" spans="1:6" x14ac:dyDescent="0.25">
      <c r="A2215">
        <v>1129315</v>
      </c>
      <c r="B2215">
        <v>168556</v>
      </c>
      <c r="C2215">
        <v>66825</v>
      </c>
      <c r="D2215" s="1">
        <v>38856</v>
      </c>
      <c r="E2215">
        <v>5</v>
      </c>
      <c r="F2215" t="s">
        <v>2228</v>
      </c>
    </row>
    <row r="2216" spans="1:6" x14ac:dyDescent="0.25">
      <c r="A2216">
        <v>1074700</v>
      </c>
      <c r="B2216">
        <v>305873</v>
      </c>
      <c r="C2216">
        <v>135350</v>
      </c>
      <c r="D2216" s="1">
        <v>40902</v>
      </c>
      <c r="E2216">
        <v>5</v>
      </c>
      <c r="F2216" t="s">
        <v>2229</v>
      </c>
    </row>
    <row r="2217" spans="1:6" ht="360" x14ac:dyDescent="0.25">
      <c r="A2217">
        <v>298814</v>
      </c>
      <c r="B2217">
        <v>345731</v>
      </c>
      <c r="C2217">
        <v>172275</v>
      </c>
      <c r="D2217" s="1">
        <v>40245</v>
      </c>
      <c r="E2217">
        <v>3</v>
      </c>
      <c r="F2217" s="2" t="s">
        <v>2230</v>
      </c>
    </row>
    <row r="2218" spans="1:6" x14ac:dyDescent="0.25">
      <c r="A2218">
        <v>1130200</v>
      </c>
      <c r="B2218">
        <v>160977</v>
      </c>
      <c r="C2218">
        <v>364415</v>
      </c>
      <c r="D2218" s="1">
        <v>41323</v>
      </c>
      <c r="E2218">
        <v>5</v>
      </c>
      <c r="F2218" t="s">
        <v>2231</v>
      </c>
    </row>
    <row r="2219" spans="1:6" x14ac:dyDescent="0.25">
      <c r="A2219">
        <v>316440</v>
      </c>
      <c r="B2219">
        <v>218828</v>
      </c>
      <c r="C2219">
        <v>50681</v>
      </c>
      <c r="D2219" s="1">
        <v>40592</v>
      </c>
      <c r="E2219">
        <v>5</v>
      </c>
      <c r="F2219" t="s">
        <v>2232</v>
      </c>
    </row>
    <row r="2220" spans="1:6" x14ac:dyDescent="0.25">
      <c r="A2220">
        <v>408854</v>
      </c>
      <c r="B2220">
        <v>542692</v>
      </c>
      <c r="C2220">
        <v>368437</v>
      </c>
      <c r="D2220" s="1">
        <v>40224</v>
      </c>
      <c r="E2220">
        <v>5</v>
      </c>
      <c r="F2220" t="s">
        <v>2233</v>
      </c>
    </row>
    <row r="2221" spans="1:6" x14ac:dyDescent="0.25">
      <c r="A2221">
        <v>750269</v>
      </c>
      <c r="B2221">
        <v>260689</v>
      </c>
      <c r="C2221">
        <v>143667</v>
      </c>
      <c r="D2221" s="1">
        <v>39012</v>
      </c>
      <c r="E2221">
        <v>3</v>
      </c>
      <c r="F2221" t="s">
        <v>2234</v>
      </c>
    </row>
    <row r="2222" spans="1:6" x14ac:dyDescent="0.25">
      <c r="A2222">
        <v>355331</v>
      </c>
      <c r="B2222">
        <v>2002064376</v>
      </c>
      <c r="C2222">
        <v>92096</v>
      </c>
      <c r="D2222" s="1">
        <v>43179</v>
      </c>
      <c r="E2222">
        <v>0</v>
      </c>
      <c r="F2222" t="s">
        <v>2235</v>
      </c>
    </row>
    <row r="2223" spans="1:6" x14ac:dyDescent="0.25">
      <c r="A2223">
        <v>491038</v>
      </c>
      <c r="B2223">
        <v>12099</v>
      </c>
      <c r="C2223">
        <v>17833</v>
      </c>
      <c r="D2223" s="1">
        <v>37597</v>
      </c>
      <c r="E2223">
        <v>4</v>
      </c>
      <c r="F2223" t="s">
        <v>2236</v>
      </c>
    </row>
    <row r="2224" spans="1:6" x14ac:dyDescent="0.25">
      <c r="A2224">
        <v>757591</v>
      </c>
      <c r="B2224">
        <v>2002040967</v>
      </c>
      <c r="C2224">
        <v>270792</v>
      </c>
      <c r="D2224" s="1">
        <v>43169</v>
      </c>
      <c r="E2224">
        <v>5</v>
      </c>
      <c r="F2224" t="s">
        <v>2237</v>
      </c>
    </row>
    <row r="2225" spans="1:6" x14ac:dyDescent="0.25">
      <c r="A2225">
        <v>580155</v>
      </c>
      <c r="B2225">
        <v>371621</v>
      </c>
      <c r="C2225">
        <v>45069</v>
      </c>
      <c r="D2225" s="1">
        <v>39598</v>
      </c>
      <c r="E2225">
        <v>5</v>
      </c>
      <c r="F2225" t="s">
        <v>2238</v>
      </c>
    </row>
    <row r="2226" spans="1:6" x14ac:dyDescent="0.25">
      <c r="A2226">
        <v>493529</v>
      </c>
      <c r="B2226">
        <v>808027</v>
      </c>
      <c r="C2226">
        <v>71373</v>
      </c>
      <c r="D2226" s="1">
        <v>39785</v>
      </c>
      <c r="E2226">
        <v>5</v>
      </c>
      <c r="F2226" t="s">
        <v>2239</v>
      </c>
    </row>
    <row r="2227" spans="1:6" x14ac:dyDescent="0.25">
      <c r="A2227">
        <v>1103974</v>
      </c>
      <c r="B2227">
        <v>117333</v>
      </c>
      <c r="C2227">
        <v>64446</v>
      </c>
      <c r="D2227" s="1">
        <v>39309</v>
      </c>
      <c r="E2227">
        <v>5</v>
      </c>
      <c r="F2227" t="s">
        <v>2240</v>
      </c>
    </row>
    <row r="2228" spans="1:6" x14ac:dyDescent="0.25">
      <c r="A2228">
        <v>104329</v>
      </c>
      <c r="B2228">
        <v>607376</v>
      </c>
      <c r="C2228">
        <v>218968</v>
      </c>
      <c r="D2228" s="1">
        <v>39400</v>
      </c>
      <c r="E2228">
        <v>5</v>
      </c>
      <c r="F2228" t="s">
        <v>2241</v>
      </c>
    </row>
    <row r="2229" spans="1:6" x14ac:dyDescent="0.25">
      <c r="A2229">
        <v>1034692</v>
      </c>
      <c r="B2229">
        <v>1825469</v>
      </c>
      <c r="C2229">
        <v>109283</v>
      </c>
      <c r="D2229" s="1">
        <v>40594</v>
      </c>
      <c r="E2229">
        <v>5</v>
      </c>
      <c r="F2229" t="s">
        <v>2242</v>
      </c>
    </row>
    <row r="2230" spans="1:6" ht="409.5" x14ac:dyDescent="0.25">
      <c r="A2230">
        <v>1013221</v>
      </c>
      <c r="B2230">
        <v>588324</v>
      </c>
      <c r="C2230">
        <v>148759</v>
      </c>
      <c r="D2230" s="1">
        <v>39438</v>
      </c>
      <c r="E2230">
        <v>3</v>
      </c>
      <c r="F2230" s="2" t="s">
        <v>2243</v>
      </c>
    </row>
    <row r="2231" spans="1:6" x14ac:dyDescent="0.25">
      <c r="A2231">
        <v>609018</v>
      </c>
      <c r="B2231">
        <v>237123</v>
      </c>
      <c r="C2231">
        <v>97196</v>
      </c>
      <c r="D2231" s="1">
        <v>38995</v>
      </c>
      <c r="E2231">
        <v>5</v>
      </c>
      <c r="F2231" t="s">
        <v>2244</v>
      </c>
    </row>
    <row r="2232" spans="1:6" x14ac:dyDescent="0.25">
      <c r="A2232">
        <v>218463</v>
      </c>
      <c r="B2232">
        <v>2000521951</v>
      </c>
      <c r="C2232">
        <v>225671</v>
      </c>
      <c r="D2232" s="1">
        <v>43128</v>
      </c>
      <c r="E2232">
        <v>5</v>
      </c>
      <c r="F2232" t="s">
        <v>2245</v>
      </c>
    </row>
    <row r="2233" spans="1:6" x14ac:dyDescent="0.25">
      <c r="A2233">
        <v>212321</v>
      </c>
      <c r="B2233">
        <v>104588</v>
      </c>
      <c r="C2233">
        <v>104354</v>
      </c>
      <c r="D2233" s="1">
        <v>38584</v>
      </c>
      <c r="E2233">
        <v>5</v>
      </c>
      <c r="F2233" t="s">
        <v>2246</v>
      </c>
    </row>
    <row r="2234" spans="1:6" ht="409.5" x14ac:dyDescent="0.25">
      <c r="A2234">
        <v>658789</v>
      </c>
      <c r="B2234">
        <v>66321</v>
      </c>
      <c r="C2234">
        <v>54857</v>
      </c>
      <c r="D2234" s="1">
        <v>38044</v>
      </c>
      <c r="E2234">
        <v>5</v>
      </c>
      <c r="F2234" s="2" t="s">
        <v>2247</v>
      </c>
    </row>
    <row r="2235" spans="1:6" x14ac:dyDescent="0.25">
      <c r="A2235">
        <v>1009324</v>
      </c>
      <c r="B2235">
        <v>444528</v>
      </c>
      <c r="C2235">
        <v>226263</v>
      </c>
      <c r="D2235" s="1">
        <v>39266</v>
      </c>
      <c r="E2235">
        <v>5</v>
      </c>
      <c r="F2235" t="s">
        <v>2248</v>
      </c>
    </row>
    <row r="2236" spans="1:6" x14ac:dyDescent="0.25">
      <c r="A2236">
        <v>83062</v>
      </c>
      <c r="B2236">
        <v>236170</v>
      </c>
      <c r="C2236">
        <v>152502</v>
      </c>
      <c r="D2236" s="1">
        <v>39252</v>
      </c>
      <c r="E2236">
        <v>4</v>
      </c>
      <c r="F2236" t="s">
        <v>2249</v>
      </c>
    </row>
    <row r="2237" spans="1:6" x14ac:dyDescent="0.25">
      <c r="A2237">
        <v>740569</v>
      </c>
      <c r="B2237">
        <v>9580</v>
      </c>
      <c r="C2237">
        <v>54913</v>
      </c>
      <c r="D2237" s="1">
        <v>37682</v>
      </c>
      <c r="E2237">
        <v>5</v>
      </c>
      <c r="F2237" t="s">
        <v>2250</v>
      </c>
    </row>
    <row r="2238" spans="1:6" x14ac:dyDescent="0.25">
      <c r="A2238">
        <v>915877</v>
      </c>
      <c r="B2238">
        <v>35635</v>
      </c>
      <c r="C2238">
        <v>113257</v>
      </c>
      <c r="D2238" s="1">
        <v>38580</v>
      </c>
      <c r="E2238">
        <v>4</v>
      </c>
      <c r="F2238" t="s">
        <v>2251</v>
      </c>
    </row>
    <row r="2239" spans="1:6" x14ac:dyDescent="0.25">
      <c r="A2239">
        <v>859978</v>
      </c>
      <c r="B2239">
        <v>2000431901</v>
      </c>
      <c r="C2239">
        <v>202703</v>
      </c>
      <c r="D2239" s="1">
        <v>42746</v>
      </c>
      <c r="E2239">
        <v>2</v>
      </c>
      <c r="F2239" t="s">
        <v>2252</v>
      </c>
    </row>
    <row r="2240" spans="1:6" x14ac:dyDescent="0.25">
      <c r="A2240">
        <v>925607</v>
      </c>
      <c r="B2240">
        <v>482933</v>
      </c>
      <c r="C2240">
        <v>468570</v>
      </c>
      <c r="D2240" s="1">
        <v>41354</v>
      </c>
      <c r="E2240">
        <v>5</v>
      </c>
      <c r="F2240" t="s">
        <v>2253</v>
      </c>
    </row>
    <row r="2241" spans="1:6" x14ac:dyDescent="0.25">
      <c r="A2241">
        <v>775189</v>
      </c>
      <c r="B2241">
        <v>105780</v>
      </c>
      <c r="C2241">
        <v>428818</v>
      </c>
      <c r="D2241" s="1">
        <v>40351</v>
      </c>
      <c r="E2241">
        <v>5</v>
      </c>
      <c r="F2241" t="s">
        <v>2254</v>
      </c>
    </row>
    <row r="2242" spans="1:6" x14ac:dyDescent="0.25">
      <c r="A2242">
        <v>680304</v>
      </c>
      <c r="B2242">
        <v>47892</v>
      </c>
      <c r="C2242">
        <v>437713</v>
      </c>
      <c r="D2242" s="1">
        <v>40562</v>
      </c>
      <c r="E2242">
        <v>5</v>
      </c>
      <c r="F2242" t="s">
        <v>2255</v>
      </c>
    </row>
    <row r="2243" spans="1:6" x14ac:dyDescent="0.25">
      <c r="A2243">
        <v>726912</v>
      </c>
      <c r="B2243">
        <v>1193598</v>
      </c>
      <c r="C2243">
        <v>39387</v>
      </c>
      <c r="D2243" s="1">
        <v>40931</v>
      </c>
      <c r="E2243">
        <v>5</v>
      </c>
      <c r="F2243" t="s">
        <v>2256</v>
      </c>
    </row>
    <row r="2244" spans="1:6" x14ac:dyDescent="0.25">
      <c r="A2244">
        <v>848953</v>
      </c>
      <c r="B2244">
        <v>64683</v>
      </c>
      <c r="C2244">
        <v>28969</v>
      </c>
      <c r="D2244" s="1">
        <v>38636</v>
      </c>
      <c r="E2244">
        <v>5</v>
      </c>
      <c r="F2244" t="s">
        <v>2257</v>
      </c>
    </row>
    <row r="2245" spans="1:6" x14ac:dyDescent="0.25">
      <c r="A2245">
        <v>767868</v>
      </c>
      <c r="B2245">
        <v>203823</v>
      </c>
      <c r="C2245">
        <v>61962</v>
      </c>
      <c r="D2245" s="1">
        <v>38777</v>
      </c>
      <c r="E2245">
        <v>5</v>
      </c>
      <c r="F2245" t="s">
        <v>2258</v>
      </c>
    </row>
    <row r="2246" spans="1:6" x14ac:dyDescent="0.25">
      <c r="A2246">
        <v>348806</v>
      </c>
      <c r="B2246">
        <v>846703</v>
      </c>
      <c r="C2246">
        <v>50719</v>
      </c>
      <c r="D2246" s="1">
        <v>39866</v>
      </c>
      <c r="E2246">
        <v>3</v>
      </c>
      <c r="F2246" t="s">
        <v>2259</v>
      </c>
    </row>
    <row r="2247" spans="1:6" x14ac:dyDescent="0.25">
      <c r="A2247">
        <v>577377</v>
      </c>
      <c r="B2247">
        <v>5060</v>
      </c>
      <c r="C2247">
        <v>115375</v>
      </c>
      <c r="D2247" s="1">
        <v>38451</v>
      </c>
      <c r="E2247">
        <v>5</v>
      </c>
      <c r="F2247" t="s">
        <v>2260</v>
      </c>
    </row>
    <row r="2248" spans="1:6" x14ac:dyDescent="0.25">
      <c r="A2248">
        <v>1075709</v>
      </c>
      <c r="B2248">
        <v>364326</v>
      </c>
      <c r="C2248">
        <v>236932</v>
      </c>
      <c r="D2248" s="1">
        <v>39495</v>
      </c>
      <c r="E2248">
        <v>5</v>
      </c>
      <c r="F2248" t="s">
        <v>2261</v>
      </c>
    </row>
    <row r="2249" spans="1:6" x14ac:dyDescent="0.25">
      <c r="A2249">
        <v>477683</v>
      </c>
      <c r="B2249">
        <v>329769</v>
      </c>
      <c r="C2249">
        <v>373538</v>
      </c>
      <c r="D2249" s="1">
        <v>40936</v>
      </c>
      <c r="E2249">
        <v>5</v>
      </c>
      <c r="F2249" t="s">
        <v>2262</v>
      </c>
    </row>
    <row r="2250" spans="1:6" x14ac:dyDescent="0.25">
      <c r="A2250">
        <v>732794</v>
      </c>
      <c r="B2250">
        <v>58104</v>
      </c>
      <c r="C2250">
        <v>150980</v>
      </c>
      <c r="D2250" s="1">
        <v>38839</v>
      </c>
      <c r="E2250">
        <v>5</v>
      </c>
      <c r="F2250" t="s">
        <v>2263</v>
      </c>
    </row>
    <row r="2251" spans="1:6" x14ac:dyDescent="0.25">
      <c r="A2251">
        <v>794049</v>
      </c>
      <c r="B2251">
        <v>485109</v>
      </c>
      <c r="C2251">
        <v>199448</v>
      </c>
      <c r="D2251" s="1">
        <v>40504</v>
      </c>
      <c r="E2251">
        <v>5</v>
      </c>
      <c r="F2251" t="s">
        <v>2264</v>
      </c>
    </row>
    <row r="2252" spans="1:6" x14ac:dyDescent="0.25">
      <c r="A2252">
        <v>951988</v>
      </c>
      <c r="B2252">
        <v>5060</v>
      </c>
      <c r="C2252">
        <v>8899</v>
      </c>
      <c r="D2252" s="1">
        <v>38990</v>
      </c>
      <c r="E2252">
        <v>5</v>
      </c>
      <c r="F2252" t="s">
        <v>2265</v>
      </c>
    </row>
    <row r="2253" spans="1:6" x14ac:dyDescent="0.25">
      <c r="A2253">
        <v>50534</v>
      </c>
      <c r="B2253">
        <v>62043</v>
      </c>
      <c r="C2253">
        <v>62919</v>
      </c>
      <c r="D2253" s="1">
        <v>38010</v>
      </c>
      <c r="E2253">
        <v>4</v>
      </c>
      <c r="F2253" t="s">
        <v>2266</v>
      </c>
    </row>
    <row r="2254" spans="1:6" x14ac:dyDescent="0.25">
      <c r="A2254">
        <v>990950</v>
      </c>
      <c r="B2254">
        <v>498271</v>
      </c>
      <c r="C2254">
        <v>391175</v>
      </c>
      <c r="D2254" s="1">
        <v>40250</v>
      </c>
      <c r="E2254">
        <v>4</v>
      </c>
      <c r="F2254" t="s">
        <v>2267</v>
      </c>
    </row>
    <row r="2255" spans="1:6" x14ac:dyDescent="0.25">
      <c r="A2255">
        <v>811088</v>
      </c>
      <c r="B2255">
        <v>176615</v>
      </c>
      <c r="C2255">
        <v>140219</v>
      </c>
      <c r="D2255" s="1">
        <v>39193</v>
      </c>
      <c r="E2255">
        <v>5</v>
      </c>
      <c r="F2255" t="s">
        <v>2268</v>
      </c>
    </row>
    <row r="2256" spans="1:6" x14ac:dyDescent="0.25">
      <c r="A2256">
        <v>401220</v>
      </c>
      <c r="B2256">
        <v>653438</v>
      </c>
      <c r="C2256">
        <v>144736</v>
      </c>
      <c r="D2256" s="1">
        <v>40617</v>
      </c>
      <c r="E2256">
        <v>5</v>
      </c>
      <c r="F2256" t="s">
        <v>2269</v>
      </c>
    </row>
    <row r="2257" spans="1:6" x14ac:dyDescent="0.25">
      <c r="A2257">
        <v>429019</v>
      </c>
      <c r="B2257">
        <v>710597</v>
      </c>
      <c r="C2257">
        <v>308514</v>
      </c>
      <c r="D2257" s="1">
        <v>40869</v>
      </c>
      <c r="E2257">
        <v>5</v>
      </c>
      <c r="F2257" t="s">
        <v>2270</v>
      </c>
    </row>
    <row r="2258" spans="1:6" x14ac:dyDescent="0.25">
      <c r="A2258">
        <v>722047</v>
      </c>
      <c r="B2258">
        <v>178427</v>
      </c>
      <c r="C2258">
        <v>461065</v>
      </c>
      <c r="D2258" s="1">
        <v>40770</v>
      </c>
      <c r="E2258">
        <v>3</v>
      </c>
      <c r="F2258" t="s">
        <v>2271</v>
      </c>
    </row>
    <row r="2259" spans="1:6" x14ac:dyDescent="0.25">
      <c r="A2259">
        <v>711175</v>
      </c>
      <c r="B2259">
        <v>134903</v>
      </c>
      <c r="C2259">
        <v>302218</v>
      </c>
      <c r="D2259" s="1">
        <v>41666</v>
      </c>
      <c r="E2259">
        <v>5</v>
      </c>
      <c r="F2259" t="s">
        <v>2272</v>
      </c>
    </row>
    <row r="2260" spans="1:6" x14ac:dyDescent="0.25">
      <c r="A2260">
        <v>820527</v>
      </c>
      <c r="B2260">
        <v>472690</v>
      </c>
      <c r="C2260">
        <v>194466</v>
      </c>
      <c r="D2260" s="1">
        <v>39799</v>
      </c>
      <c r="E2260">
        <v>5</v>
      </c>
      <c r="F2260" t="s">
        <v>2273</v>
      </c>
    </row>
    <row r="2261" spans="1:6" x14ac:dyDescent="0.25">
      <c r="A2261">
        <v>1054231</v>
      </c>
      <c r="B2261">
        <v>636327</v>
      </c>
      <c r="C2261">
        <v>308528</v>
      </c>
      <c r="D2261" s="1">
        <v>39646</v>
      </c>
      <c r="E2261">
        <v>5</v>
      </c>
      <c r="F2261" t="s">
        <v>2274</v>
      </c>
    </row>
    <row r="2262" spans="1:6" x14ac:dyDescent="0.25">
      <c r="A2262">
        <v>548751</v>
      </c>
      <c r="B2262">
        <v>47510</v>
      </c>
      <c r="C2262">
        <v>142852</v>
      </c>
      <c r="D2262" s="1">
        <v>38680</v>
      </c>
      <c r="E2262">
        <v>5</v>
      </c>
      <c r="F2262" t="s">
        <v>2275</v>
      </c>
    </row>
    <row r="2263" spans="1:6" x14ac:dyDescent="0.25">
      <c r="A2263">
        <v>653568</v>
      </c>
      <c r="B2263">
        <v>1042230</v>
      </c>
      <c r="C2263">
        <v>236658</v>
      </c>
      <c r="D2263" s="1">
        <v>40907</v>
      </c>
      <c r="E2263">
        <v>5</v>
      </c>
      <c r="F2263" t="s">
        <v>2276</v>
      </c>
    </row>
    <row r="2264" spans="1:6" ht="409.5" x14ac:dyDescent="0.25">
      <c r="A2264">
        <v>1020182</v>
      </c>
      <c r="B2264">
        <v>233194</v>
      </c>
      <c r="C2264">
        <v>49591</v>
      </c>
      <c r="D2264" s="1">
        <v>40021</v>
      </c>
      <c r="E2264">
        <v>4</v>
      </c>
      <c r="F2264" s="2" t="s">
        <v>2277</v>
      </c>
    </row>
    <row r="2265" spans="1:6" x14ac:dyDescent="0.25">
      <c r="A2265">
        <v>80654</v>
      </c>
      <c r="B2265">
        <v>80353</v>
      </c>
      <c r="C2265">
        <v>500575</v>
      </c>
      <c r="D2265" s="1">
        <v>41479</v>
      </c>
      <c r="E2265">
        <v>5</v>
      </c>
      <c r="F2265" t="s">
        <v>2278</v>
      </c>
    </row>
    <row r="2266" spans="1:6" x14ac:dyDescent="0.25">
      <c r="A2266">
        <v>254673</v>
      </c>
      <c r="B2266">
        <v>599450</v>
      </c>
      <c r="C2266">
        <v>453096</v>
      </c>
      <c r="D2266" s="1">
        <v>40810</v>
      </c>
      <c r="E2266">
        <v>5</v>
      </c>
      <c r="F2266" t="s">
        <v>2279</v>
      </c>
    </row>
    <row r="2267" spans="1:6" x14ac:dyDescent="0.25">
      <c r="A2267">
        <v>343060</v>
      </c>
      <c r="B2267">
        <v>36739</v>
      </c>
      <c r="C2267">
        <v>201700</v>
      </c>
      <c r="D2267" s="1">
        <v>40492</v>
      </c>
      <c r="E2267">
        <v>4</v>
      </c>
      <c r="F2267" t="s">
        <v>2280</v>
      </c>
    </row>
    <row r="2268" spans="1:6" x14ac:dyDescent="0.25">
      <c r="A2268">
        <v>713847</v>
      </c>
      <c r="B2268">
        <v>50509</v>
      </c>
      <c r="C2268">
        <v>456819</v>
      </c>
      <c r="D2268" s="1">
        <v>40793</v>
      </c>
      <c r="E2268">
        <v>4</v>
      </c>
      <c r="F2268" t="s">
        <v>2281</v>
      </c>
    </row>
    <row r="2269" spans="1:6" x14ac:dyDescent="0.25">
      <c r="A2269">
        <v>645301</v>
      </c>
      <c r="B2269">
        <v>738763</v>
      </c>
      <c r="C2269">
        <v>153</v>
      </c>
      <c r="D2269" s="1">
        <v>40018</v>
      </c>
      <c r="E2269">
        <v>5</v>
      </c>
      <c r="F2269" t="s">
        <v>2282</v>
      </c>
    </row>
    <row r="2270" spans="1:6" x14ac:dyDescent="0.25">
      <c r="A2270">
        <v>248327</v>
      </c>
      <c r="B2270">
        <v>53959</v>
      </c>
      <c r="C2270">
        <v>129778</v>
      </c>
      <c r="D2270" s="1">
        <v>38740</v>
      </c>
      <c r="E2270">
        <v>5</v>
      </c>
      <c r="F2270" t="s">
        <v>2283</v>
      </c>
    </row>
    <row r="2271" spans="1:6" x14ac:dyDescent="0.25">
      <c r="A2271">
        <v>530675</v>
      </c>
      <c r="B2271">
        <v>90324</v>
      </c>
      <c r="C2271">
        <v>54916</v>
      </c>
      <c r="D2271" s="1">
        <v>38575</v>
      </c>
      <c r="E2271">
        <v>5</v>
      </c>
      <c r="F2271" t="s">
        <v>2284</v>
      </c>
    </row>
    <row r="2272" spans="1:6" x14ac:dyDescent="0.25">
      <c r="A2272">
        <v>115905</v>
      </c>
      <c r="B2272">
        <v>1800176361</v>
      </c>
      <c r="C2272">
        <v>316418</v>
      </c>
      <c r="D2272" s="1">
        <v>41579</v>
      </c>
      <c r="E2272">
        <v>4</v>
      </c>
      <c r="F2272" t="s">
        <v>2285</v>
      </c>
    </row>
    <row r="2273" spans="1:6" x14ac:dyDescent="0.25">
      <c r="A2273">
        <v>1050112</v>
      </c>
      <c r="B2273">
        <v>521611</v>
      </c>
      <c r="C2273">
        <v>53878</v>
      </c>
      <c r="D2273" s="1">
        <v>39308</v>
      </c>
      <c r="E2273">
        <v>5</v>
      </c>
      <c r="F2273" t="s">
        <v>2286</v>
      </c>
    </row>
    <row r="2274" spans="1:6" ht="409.5" x14ac:dyDescent="0.25">
      <c r="A2274">
        <v>1098878</v>
      </c>
      <c r="B2274">
        <v>2000856655</v>
      </c>
      <c r="C2274">
        <v>74275</v>
      </c>
      <c r="D2274" s="1">
        <v>42405</v>
      </c>
      <c r="E2274">
        <v>5</v>
      </c>
      <c r="F2274" s="2" t="s">
        <v>2287</v>
      </c>
    </row>
    <row r="2275" spans="1:6" x14ac:dyDescent="0.25">
      <c r="A2275">
        <v>693155</v>
      </c>
      <c r="B2275">
        <v>101583</v>
      </c>
      <c r="C2275">
        <v>92133</v>
      </c>
      <c r="D2275" s="1">
        <v>38139</v>
      </c>
      <c r="E2275">
        <v>5</v>
      </c>
      <c r="F2275" t="s">
        <v>2288</v>
      </c>
    </row>
    <row r="2276" spans="1:6" x14ac:dyDescent="0.25">
      <c r="A2276">
        <v>209111</v>
      </c>
      <c r="B2276">
        <v>226377</v>
      </c>
      <c r="C2276">
        <v>224566</v>
      </c>
      <c r="D2276" s="1">
        <v>39285</v>
      </c>
      <c r="E2276">
        <v>0</v>
      </c>
      <c r="F2276" t="s">
        <v>2289</v>
      </c>
    </row>
    <row r="2277" spans="1:6" x14ac:dyDescent="0.25">
      <c r="A2277">
        <v>265922</v>
      </c>
      <c r="B2277">
        <v>1880952</v>
      </c>
      <c r="C2277">
        <v>107786</v>
      </c>
      <c r="D2277" s="1">
        <v>40644</v>
      </c>
      <c r="E2277">
        <v>5</v>
      </c>
      <c r="F2277" t="s">
        <v>2290</v>
      </c>
    </row>
    <row r="2278" spans="1:6" x14ac:dyDescent="0.25">
      <c r="A2278">
        <v>220168</v>
      </c>
      <c r="B2278">
        <v>29754</v>
      </c>
      <c r="C2278">
        <v>35605</v>
      </c>
      <c r="D2278" s="1">
        <v>38761</v>
      </c>
      <c r="E2278">
        <v>5</v>
      </c>
      <c r="F2278" t="s">
        <v>2291</v>
      </c>
    </row>
    <row r="2279" spans="1:6" x14ac:dyDescent="0.25">
      <c r="A2279">
        <v>979786</v>
      </c>
      <c r="B2279">
        <v>590105</v>
      </c>
      <c r="C2279">
        <v>282490</v>
      </c>
      <c r="D2279" s="1">
        <v>39652</v>
      </c>
      <c r="E2279">
        <v>4</v>
      </c>
      <c r="F2279" t="s">
        <v>2292</v>
      </c>
    </row>
    <row r="2280" spans="1:6" x14ac:dyDescent="0.25">
      <c r="A2280">
        <v>681000</v>
      </c>
      <c r="B2280">
        <v>206101</v>
      </c>
      <c r="C2280">
        <v>108248</v>
      </c>
      <c r="D2280" s="1">
        <v>38844</v>
      </c>
      <c r="E2280">
        <v>5</v>
      </c>
      <c r="F2280" t="s">
        <v>2293</v>
      </c>
    </row>
    <row r="2281" spans="1:6" x14ac:dyDescent="0.25">
      <c r="A2281">
        <v>385478</v>
      </c>
      <c r="B2281">
        <v>412994</v>
      </c>
      <c r="C2281">
        <v>192870</v>
      </c>
      <c r="D2281" s="1">
        <v>39072</v>
      </c>
      <c r="E2281">
        <v>5</v>
      </c>
      <c r="F2281" t="s">
        <v>2294</v>
      </c>
    </row>
    <row r="2282" spans="1:6" x14ac:dyDescent="0.25">
      <c r="A2282">
        <v>449563</v>
      </c>
      <c r="B2282">
        <v>178145</v>
      </c>
      <c r="C2282">
        <v>218237</v>
      </c>
      <c r="D2282" s="1">
        <v>39525</v>
      </c>
      <c r="E2282">
        <v>5</v>
      </c>
      <c r="F2282" t="s">
        <v>2295</v>
      </c>
    </row>
    <row r="2283" spans="1:6" x14ac:dyDescent="0.25">
      <c r="A2283">
        <v>1000256</v>
      </c>
      <c r="B2283">
        <v>576675</v>
      </c>
      <c r="C2283">
        <v>107917</v>
      </c>
      <c r="D2283" s="1">
        <v>39836</v>
      </c>
      <c r="E2283">
        <v>5</v>
      </c>
      <c r="F2283" t="s">
        <v>2296</v>
      </c>
    </row>
    <row r="2284" spans="1:6" x14ac:dyDescent="0.25">
      <c r="A2284">
        <v>931388</v>
      </c>
      <c r="B2284">
        <v>218535</v>
      </c>
      <c r="C2284">
        <v>250149</v>
      </c>
      <c r="D2284" s="1">
        <v>39834</v>
      </c>
      <c r="E2284">
        <v>1</v>
      </c>
      <c r="F2284" t="s">
        <v>2297</v>
      </c>
    </row>
    <row r="2285" spans="1:6" x14ac:dyDescent="0.25">
      <c r="A2285">
        <v>557666</v>
      </c>
      <c r="B2285">
        <v>35193</v>
      </c>
      <c r="C2285">
        <v>31020</v>
      </c>
      <c r="D2285" s="1">
        <v>37736</v>
      </c>
      <c r="E2285">
        <v>5</v>
      </c>
      <c r="F2285" t="s">
        <v>2298</v>
      </c>
    </row>
    <row r="2286" spans="1:6" x14ac:dyDescent="0.25">
      <c r="A2286">
        <v>145452</v>
      </c>
      <c r="B2286">
        <v>305531</v>
      </c>
      <c r="C2286">
        <v>483160</v>
      </c>
      <c r="D2286" s="1">
        <v>41381</v>
      </c>
      <c r="E2286">
        <v>0</v>
      </c>
      <c r="F2286" t="s">
        <v>2299</v>
      </c>
    </row>
    <row r="2287" spans="1:6" x14ac:dyDescent="0.25">
      <c r="A2287">
        <v>62182</v>
      </c>
      <c r="B2287">
        <v>194886</v>
      </c>
      <c r="C2287">
        <v>185446</v>
      </c>
      <c r="D2287" s="1">
        <v>38987</v>
      </c>
      <c r="E2287">
        <v>4</v>
      </c>
      <c r="F2287" t="s">
        <v>2300</v>
      </c>
    </row>
    <row r="2288" spans="1:6" x14ac:dyDescent="0.25">
      <c r="A2288">
        <v>1084842</v>
      </c>
      <c r="B2288">
        <v>324136</v>
      </c>
      <c r="C2288">
        <v>19666</v>
      </c>
      <c r="D2288" s="1">
        <v>38898</v>
      </c>
      <c r="E2288">
        <v>4</v>
      </c>
      <c r="F2288" t="s">
        <v>2301</v>
      </c>
    </row>
    <row r="2289" spans="1:6" x14ac:dyDescent="0.25">
      <c r="A2289">
        <v>695843</v>
      </c>
      <c r="B2289">
        <v>57437</v>
      </c>
      <c r="C2289">
        <v>168737</v>
      </c>
      <c r="D2289" s="1">
        <v>38860</v>
      </c>
      <c r="E2289">
        <v>5</v>
      </c>
      <c r="F2289" t="s">
        <v>2302</v>
      </c>
    </row>
    <row r="2290" spans="1:6" x14ac:dyDescent="0.25">
      <c r="A2290">
        <v>107321</v>
      </c>
      <c r="B2290">
        <v>363848</v>
      </c>
      <c r="C2290">
        <v>117455</v>
      </c>
      <c r="D2290" s="1">
        <v>40161</v>
      </c>
      <c r="E2290">
        <v>5</v>
      </c>
      <c r="F2290" t="s">
        <v>2303</v>
      </c>
    </row>
    <row r="2291" spans="1:6" x14ac:dyDescent="0.25">
      <c r="A2291">
        <v>307608</v>
      </c>
      <c r="B2291">
        <v>316831</v>
      </c>
      <c r="C2291">
        <v>67741</v>
      </c>
      <c r="D2291" s="1">
        <v>38948</v>
      </c>
      <c r="E2291">
        <v>5</v>
      </c>
      <c r="F2291" t="s">
        <v>2304</v>
      </c>
    </row>
    <row r="2292" spans="1:6" x14ac:dyDescent="0.25">
      <c r="A2292">
        <v>1029545</v>
      </c>
      <c r="B2292">
        <v>1072593</v>
      </c>
      <c r="C2292">
        <v>117542</v>
      </c>
      <c r="D2292" s="1">
        <v>39988</v>
      </c>
      <c r="E2292">
        <v>5</v>
      </c>
      <c r="F2292" t="s">
        <v>2305</v>
      </c>
    </row>
    <row r="2293" spans="1:6" x14ac:dyDescent="0.25">
      <c r="A2293">
        <v>823795</v>
      </c>
      <c r="B2293">
        <v>64203</v>
      </c>
      <c r="C2293">
        <v>78814</v>
      </c>
      <c r="D2293" s="1">
        <v>38323</v>
      </c>
      <c r="E2293">
        <v>5</v>
      </c>
      <c r="F2293" t="s">
        <v>2306</v>
      </c>
    </row>
    <row r="2294" spans="1:6" x14ac:dyDescent="0.25">
      <c r="A2294">
        <v>869037</v>
      </c>
      <c r="B2294">
        <v>41487</v>
      </c>
      <c r="C2294">
        <v>332323</v>
      </c>
      <c r="D2294" s="1">
        <v>40132</v>
      </c>
      <c r="E2294">
        <v>5</v>
      </c>
      <c r="F2294" t="s">
        <v>2307</v>
      </c>
    </row>
    <row r="2295" spans="1:6" x14ac:dyDescent="0.25">
      <c r="A2295">
        <v>14842</v>
      </c>
      <c r="B2295">
        <v>41894</v>
      </c>
      <c r="C2295">
        <v>37413</v>
      </c>
      <c r="D2295" s="1">
        <v>39313</v>
      </c>
      <c r="E2295">
        <v>5</v>
      </c>
      <c r="F2295" t="s">
        <v>2308</v>
      </c>
    </row>
    <row r="2296" spans="1:6" x14ac:dyDescent="0.25">
      <c r="A2296">
        <v>263540</v>
      </c>
      <c r="B2296">
        <v>97895</v>
      </c>
      <c r="C2296">
        <v>44990</v>
      </c>
      <c r="D2296" s="1">
        <v>38021</v>
      </c>
      <c r="E2296">
        <v>5</v>
      </c>
      <c r="F2296" t="s">
        <v>2309</v>
      </c>
    </row>
    <row r="2297" spans="1:6" x14ac:dyDescent="0.25">
      <c r="A2297">
        <v>356261</v>
      </c>
      <c r="B2297">
        <v>171084</v>
      </c>
      <c r="C2297">
        <v>16679</v>
      </c>
      <c r="D2297" s="1">
        <v>39222</v>
      </c>
      <c r="E2297">
        <v>5</v>
      </c>
      <c r="F2297" t="s">
        <v>2310</v>
      </c>
    </row>
    <row r="2298" spans="1:6" x14ac:dyDescent="0.25">
      <c r="A2298">
        <v>687878</v>
      </c>
      <c r="B2298">
        <v>226863</v>
      </c>
      <c r="C2298">
        <v>456655</v>
      </c>
      <c r="D2298" s="1">
        <v>40703</v>
      </c>
      <c r="E2298">
        <v>5</v>
      </c>
      <c r="F2298" t="s">
        <v>2311</v>
      </c>
    </row>
    <row r="2299" spans="1:6" x14ac:dyDescent="0.25">
      <c r="A2299">
        <v>1012334</v>
      </c>
      <c r="B2299">
        <v>330545</v>
      </c>
      <c r="C2299">
        <v>334305</v>
      </c>
      <c r="D2299" s="1">
        <v>39867</v>
      </c>
      <c r="E2299">
        <v>4</v>
      </c>
      <c r="F2299" t="s">
        <v>2312</v>
      </c>
    </row>
    <row r="2300" spans="1:6" x14ac:dyDescent="0.25">
      <c r="A2300">
        <v>575494</v>
      </c>
      <c r="B2300">
        <v>25792</v>
      </c>
      <c r="C2300">
        <v>15242</v>
      </c>
      <c r="D2300" s="1">
        <v>37287</v>
      </c>
      <c r="E2300">
        <v>5</v>
      </c>
      <c r="F2300" t="s">
        <v>2313</v>
      </c>
    </row>
    <row r="2301" spans="1:6" x14ac:dyDescent="0.25">
      <c r="A2301">
        <v>1073092</v>
      </c>
      <c r="B2301">
        <v>498271</v>
      </c>
      <c r="C2301">
        <v>413849</v>
      </c>
      <c r="D2301" s="1">
        <v>40414</v>
      </c>
      <c r="E2301">
        <v>5</v>
      </c>
      <c r="F2301" t="s">
        <v>2314</v>
      </c>
    </row>
    <row r="2302" spans="1:6" x14ac:dyDescent="0.25">
      <c r="A2302">
        <v>1060991</v>
      </c>
      <c r="B2302">
        <v>720175</v>
      </c>
      <c r="C2302">
        <v>67570</v>
      </c>
      <c r="D2302" s="1">
        <v>39506</v>
      </c>
      <c r="E2302">
        <v>5</v>
      </c>
      <c r="F2302" t="s">
        <v>2315</v>
      </c>
    </row>
    <row r="2303" spans="1:6" x14ac:dyDescent="0.25">
      <c r="A2303">
        <v>355338</v>
      </c>
      <c r="B2303">
        <v>1800118963</v>
      </c>
      <c r="C2303">
        <v>92096</v>
      </c>
      <c r="D2303" s="1">
        <v>43372</v>
      </c>
      <c r="E2303">
        <v>0</v>
      </c>
      <c r="F2303" t="s">
        <v>2316</v>
      </c>
    </row>
    <row r="2304" spans="1:6" x14ac:dyDescent="0.25">
      <c r="A2304">
        <v>136337</v>
      </c>
      <c r="B2304">
        <v>212971</v>
      </c>
      <c r="C2304">
        <v>400271</v>
      </c>
      <c r="D2304" s="1">
        <v>40173</v>
      </c>
      <c r="E2304">
        <v>5</v>
      </c>
      <c r="F2304" t="s">
        <v>2317</v>
      </c>
    </row>
    <row r="2305" spans="1:6" x14ac:dyDescent="0.25">
      <c r="A2305">
        <v>895872</v>
      </c>
      <c r="B2305">
        <v>6258</v>
      </c>
      <c r="C2305">
        <v>57539</v>
      </c>
      <c r="D2305" s="1">
        <v>37731</v>
      </c>
      <c r="E2305">
        <v>5</v>
      </c>
      <c r="F2305" t="s">
        <v>2318</v>
      </c>
    </row>
    <row r="2306" spans="1:6" x14ac:dyDescent="0.25">
      <c r="A2306">
        <v>38267</v>
      </c>
      <c r="B2306">
        <v>146047</v>
      </c>
      <c r="C2306">
        <v>166030</v>
      </c>
      <c r="D2306" s="1">
        <v>39266</v>
      </c>
      <c r="E2306">
        <v>5</v>
      </c>
      <c r="F2306" t="s">
        <v>2319</v>
      </c>
    </row>
    <row r="2307" spans="1:6" ht="409.5" x14ac:dyDescent="0.25">
      <c r="A2307">
        <v>978786</v>
      </c>
      <c r="B2307">
        <v>160974</v>
      </c>
      <c r="C2307">
        <v>208412</v>
      </c>
      <c r="D2307" s="1">
        <v>39256</v>
      </c>
      <c r="E2307">
        <v>0</v>
      </c>
      <c r="F2307" s="2" t="s">
        <v>2320</v>
      </c>
    </row>
    <row r="2308" spans="1:6" x14ac:dyDescent="0.25">
      <c r="A2308">
        <v>725666</v>
      </c>
      <c r="B2308">
        <v>383346</v>
      </c>
      <c r="C2308">
        <v>212090</v>
      </c>
      <c r="D2308" s="1">
        <v>39307</v>
      </c>
      <c r="E2308">
        <v>5</v>
      </c>
      <c r="F2308" t="s">
        <v>2321</v>
      </c>
    </row>
    <row r="2309" spans="1:6" x14ac:dyDescent="0.25">
      <c r="A2309">
        <v>776474</v>
      </c>
      <c r="B2309">
        <v>198962</v>
      </c>
      <c r="C2309">
        <v>21205</v>
      </c>
      <c r="D2309" s="1">
        <v>38585</v>
      </c>
      <c r="E2309">
        <v>5</v>
      </c>
      <c r="F2309" t="s">
        <v>2322</v>
      </c>
    </row>
    <row r="2310" spans="1:6" x14ac:dyDescent="0.25">
      <c r="A2310">
        <v>541188</v>
      </c>
      <c r="B2310">
        <v>630913</v>
      </c>
      <c r="C2310">
        <v>99570</v>
      </c>
      <c r="D2310" s="1">
        <v>40085</v>
      </c>
      <c r="E2310">
        <v>5</v>
      </c>
      <c r="F2310" t="s">
        <v>2323</v>
      </c>
    </row>
    <row r="2311" spans="1:6" x14ac:dyDescent="0.25">
      <c r="A2311">
        <v>214224</v>
      </c>
      <c r="B2311">
        <v>324893</v>
      </c>
      <c r="C2311">
        <v>100349</v>
      </c>
      <c r="D2311" s="1">
        <v>41808</v>
      </c>
      <c r="E2311">
        <v>4</v>
      </c>
      <c r="F2311" t="s">
        <v>2324</v>
      </c>
    </row>
    <row r="2312" spans="1:6" x14ac:dyDescent="0.25">
      <c r="A2312">
        <v>529704</v>
      </c>
      <c r="B2312">
        <v>131126</v>
      </c>
      <c r="C2312">
        <v>443124</v>
      </c>
      <c r="D2312" s="1">
        <v>40532</v>
      </c>
      <c r="E2312">
        <v>5</v>
      </c>
      <c r="F2312" t="s">
        <v>2325</v>
      </c>
    </row>
    <row r="2313" spans="1:6" x14ac:dyDescent="0.25">
      <c r="A2313">
        <v>3755</v>
      </c>
      <c r="B2313">
        <v>186855</v>
      </c>
      <c r="C2313">
        <v>436329</v>
      </c>
      <c r="D2313" s="1">
        <v>41039</v>
      </c>
      <c r="E2313">
        <v>5</v>
      </c>
      <c r="F2313" t="s">
        <v>2326</v>
      </c>
    </row>
    <row r="2314" spans="1:6" x14ac:dyDescent="0.25">
      <c r="A2314">
        <v>660316</v>
      </c>
      <c r="B2314">
        <v>452355</v>
      </c>
      <c r="C2314">
        <v>202087</v>
      </c>
      <c r="D2314" s="1">
        <v>39554</v>
      </c>
      <c r="E2314">
        <v>4</v>
      </c>
      <c r="F2314" t="s">
        <v>2327</v>
      </c>
    </row>
    <row r="2315" spans="1:6" x14ac:dyDescent="0.25">
      <c r="A2315">
        <v>358177</v>
      </c>
      <c r="B2315">
        <v>118268</v>
      </c>
      <c r="C2315">
        <v>24217</v>
      </c>
      <c r="D2315" s="1">
        <v>39321</v>
      </c>
      <c r="E2315">
        <v>5</v>
      </c>
      <c r="F2315" t="s">
        <v>2328</v>
      </c>
    </row>
    <row r="2316" spans="1:6" x14ac:dyDescent="0.25">
      <c r="A2316">
        <v>510283</v>
      </c>
      <c r="B2316">
        <v>349759</v>
      </c>
      <c r="C2316">
        <v>89207</v>
      </c>
      <c r="D2316" s="1">
        <v>40208</v>
      </c>
      <c r="E2316">
        <v>5</v>
      </c>
      <c r="F2316" t="s">
        <v>2329</v>
      </c>
    </row>
    <row r="2317" spans="1:6" x14ac:dyDescent="0.25">
      <c r="A2317">
        <v>353398</v>
      </c>
      <c r="B2317">
        <v>115758</v>
      </c>
      <c r="C2317">
        <v>205319</v>
      </c>
      <c r="D2317" s="1">
        <v>39135</v>
      </c>
      <c r="E2317">
        <v>4</v>
      </c>
      <c r="F2317" t="s">
        <v>2330</v>
      </c>
    </row>
    <row r="2318" spans="1:6" ht="409.5" x14ac:dyDescent="0.25">
      <c r="A2318">
        <v>1043875</v>
      </c>
      <c r="B2318">
        <v>494853</v>
      </c>
      <c r="C2318">
        <v>43396</v>
      </c>
      <c r="D2318" s="1">
        <v>39802</v>
      </c>
      <c r="E2318">
        <v>5</v>
      </c>
      <c r="F2318" s="2" t="s">
        <v>2331</v>
      </c>
    </row>
    <row r="2319" spans="1:6" x14ac:dyDescent="0.25">
      <c r="A2319">
        <v>612230</v>
      </c>
      <c r="B2319">
        <v>928301</v>
      </c>
      <c r="C2319">
        <v>105102</v>
      </c>
      <c r="D2319" s="1">
        <v>41228</v>
      </c>
      <c r="E2319">
        <v>4</v>
      </c>
      <c r="F2319" t="s">
        <v>2332</v>
      </c>
    </row>
    <row r="2320" spans="1:6" x14ac:dyDescent="0.25">
      <c r="A2320">
        <v>1050160</v>
      </c>
      <c r="B2320">
        <v>382203</v>
      </c>
      <c r="C2320">
        <v>53878</v>
      </c>
      <c r="D2320" s="1">
        <v>39483</v>
      </c>
      <c r="E2320">
        <v>3</v>
      </c>
      <c r="F2320" t="s">
        <v>2333</v>
      </c>
    </row>
    <row r="2321" spans="1:6" x14ac:dyDescent="0.25">
      <c r="A2321">
        <v>1127200</v>
      </c>
      <c r="B2321">
        <v>80998</v>
      </c>
      <c r="C2321">
        <v>318755</v>
      </c>
      <c r="D2321" s="1">
        <v>39805</v>
      </c>
      <c r="E2321">
        <v>5</v>
      </c>
      <c r="F2321" t="s">
        <v>2334</v>
      </c>
    </row>
    <row r="2322" spans="1:6" x14ac:dyDescent="0.25">
      <c r="A2322">
        <v>738487</v>
      </c>
      <c r="B2322">
        <v>87870</v>
      </c>
      <c r="C2322">
        <v>71896</v>
      </c>
      <c r="D2322" s="1">
        <v>37912</v>
      </c>
      <c r="E2322">
        <v>5</v>
      </c>
      <c r="F2322" t="s">
        <v>2335</v>
      </c>
    </row>
    <row r="2323" spans="1:6" x14ac:dyDescent="0.25">
      <c r="A2323">
        <v>1109908</v>
      </c>
      <c r="B2323">
        <v>27783</v>
      </c>
      <c r="C2323">
        <v>37331</v>
      </c>
      <c r="D2323" s="1">
        <v>37663</v>
      </c>
      <c r="E2323">
        <v>5</v>
      </c>
      <c r="F2323" t="s">
        <v>2336</v>
      </c>
    </row>
    <row r="2324" spans="1:6" x14ac:dyDescent="0.25">
      <c r="A2324">
        <v>919396</v>
      </c>
      <c r="B2324">
        <v>595930</v>
      </c>
      <c r="C2324">
        <v>140839</v>
      </c>
      <c r="D2324" s="1">
        <v>39737</v>
      </c>
      <c r="E2324">
        <v>5</v>
      </c>
      <c r="F2324" t="s">
        <v>2337</v>
      </c>
    </row>
    <row r="2325" spans="1:6" x14ac:dyDescent="0.25">
      <c r="A2325">
        <v>663072</v>
      </c>
      <c r="B2325">
        <v>329618</v>
      </c>
      <c r="C2325">
        <v>80791</v>
      </c>
      <c r="D2325" s="1">
        <v>39416</v>
      </c>
      <c r="E2325">
        <v>4</v>
      </c>
      <c r="F2325" t="s">
        <v>2338</v>
      </c>
    </row>
    <row r="2326" spans="1:6" x14ac:dyDescent="0.25">
      <c r="A2326">
        <v>140691</v>
      </c>
      <c r="B2326">
        <v>954556</v>
      </c>
      <c r="C2326">
        <v>136451</v>
      </c>
      <c r="D2326" s="1">
        <v>40219</v>
      </c>
      <c r="E2326">
        <v>5</v>
      </c>
      <c r="F2326" t="s">
        <v>2339</v>
      </c>
    </row>
    <row r="2327" spans="1:6" x14ac:dyDescent="0.25">
      <c r="A2327">
        <v>1031409</v>
      </c>
      <c r="B2327">
        <v>440324</v>
      </c>
      <c r="C2327">
        <v>80390</v>
      </c>
      <c r="D2327" s="1">
        <v>41118</v>
      </c>
      <c r="E2327">
        <v>5</v>
      </c>
      <c r="F2327" t="s">
        <v>2340</v>
      </c>
    </row>
    <row r="2328" spans="1:6" x14ac:dyDescent="0.25">
      <c r="A2328">
        <v>388317</v>
      </c>
      <c r="B2328">
        <v>351811</v>
      </c>
      <c r="C2328">
        <v>259479</v>
      </c>
      <c r="D2328" s="1">
        <v>39383</v>
      </c>
      <c r="E2328">
        <v>4</v>
      </c>
      <c r="F2328" t="s">
        <v>2341</v>
      </c>
    </row>
    <row r="2329" spans="1:6" x14ac:dyDescent="0.25">
      <c r="A2329">
        <v>256097</v>
      </c>
      <c r="B2329">
        <v>520830</v>
      </c>
      <c r="C2329">
        <v>306168</v>
      </c>
      <c r="D2329" s="1">
        <v>43025</v>
      </c>
      <c r="E2329">
        <v>5</v>
      </c>
      <c r="F2329" t="s">
        <v>2342</v>
      </c>
    </row>
    <row r="2330" spans="1:6" x14ac:dyDescent="0.25">
      <c r="A2330">
        <v>557157</v>
      </c>
      <c r="B2330">
        <v>628279</v>
      </c>
      <c r="C2330">
        <v>297254</v>
      </c>
      <c r="D2330" s="1">
        <v>39548</v>
      </c>
      <c r="E2330">
        <v>5</v>
      </c>
      <c r="F2330" t="s">
        <v>2343</v>
      </c>
    </row>
    <row r="2331" spans="1:6" x14ac:dyDescent="0.25">
      <c r="A2331">
        <v>810604</v>
      </c>
      <c r="B2331">
        <v>1587480</v>
      </c>
      <c r="C2331">
        <v>195571</v>
      </c>
      <c r="D2331" s="1">
        <v>40366</v>
      </c>
      <c r="E2331">
        <v>5</v>
      </c>
      <c r="F2331" t="s">
        <v>2344</v>
      </c>
    </row>
    <row r="2332" spans="1:6" x14ac:dyDescent="0.25">
      <c r="A2332">
        <v>700357</v>
      </c>
      <c r="B2332">
        <v>20754</v>
      </c>
      <c r="C2332">
        <v>65765</v>
      </c>
      <c r="D2332" s="1">
        <v>38191</v>
      </c>
      <c r="E2332">
        <v>4</v>
      </c>
      <c r="F2332" t="s">
        <v>2345</v>
      </c>
    </row>
    <row r="2333" spans="1:6" ht="409.5" x14ac:dyDescent="0.25">
      <c r="A2333">
        <v>661795</v>
      </c>
      <c r="B2333">
        <v>1803119701</v>
      </c>
      <c r="C2333">
        <v>446878</v>
      </c>
      <c r="D2333" s="1">
        <v>42295</v>
      </c>
      <c r="E2333">
        <v>5</v>
      </c>
      <c r="F2333" s="2" t="s">
        <v>2346</v>
      </c>
    </row>
    <row r="2334" spans="1:6" x14ac:dyDescent="0.25">
      <c r="A2334">
        <v>907102</v>
      </c>
      <c r="B2334">
        <v>5060</v>
      </c>
      <c r="C2334">
        <v>10445</v>
      </c>
      <c r="D2334" s="1">
        <v>39916</v>
      </c>
      <c r="E2334">
        <v>5</v>
      </c>
      <c r="F2334" t="s">
        <v>2347</v>
      </c>
    </row>
    <row r="2335" spans="1:6" x14ac:dyDescent="0.25">
      <c r="A2335">
        <v>1043061</v>
      </c>
      <c r="B2335">
        <v>1072593</v>
      </c>
      <c r="C2335">
        <v>254176</v>
      </c>
      <c r="D2335" s="1">
        <v>39955</v>
      </c>
      <c r="E2335">
        <v>5</v>
      </c>
      <c r="F2335" t="s">
        <v>2348</v>
      </c>
    </row>
    <row r="2336" spans="1:6" x14ac:dyDescent="0.25">
      <c r="A2336">
        <v>415525</v>
      </c>
      <c r="B2336">
        <v>1219109</v>
      </c>
      <c r="C2336">
        <v>190476</v>
      </c>
      <c r="D2336" s="1">
        <v>39900</v>
      </c>
      <c r="E2336">
        <v>0</v>
      </c>
      <c r="F2336" t="s">
        <v>2349</v>
      </c>
    </row>
    <row r="2337" spans="1:6" x14ac:dyDescent="0.25">
      <c r="A2337">
        <v>147598</v>
      </c>
      <c r="B2337">
        <v>157425</v>
      </c>
      <c r="C2337">
        <v>26030</v>
      </c>
      <c r="D2337" s="1">
        <v>38966</v>
      </c>
      <c r="E2337">
        <v>5</v>
      </c>
      <c r="F2337" t="s">
        <v>2350</v>
      </c>
    </row>
    <row r="2338" spans="1:6" x14ac:dyDescent="0.25">
      <c r="A2338">
        <v>618697</v>
      </c>
      <c r="B2338">
        <v>2805792</v>
      </c>
      <c r="C2338">
        <v>161589</v>
      </c>
      <c r="D2338" s="1">
        <v>41393</v>
      </c>
      <c r="E2338">
        <v>5</v>
      </c>
      <c r="F2338" t="s">
        <v>2351</v>
      </c>
    </row>
    <row r="2339" spans="1:6" x14ac:dyDescent="0.25">
      <c r="A2339">
        <v>770164</v>
      </c>
      <c r="B2339">
        <v>217369</v>
      </c>
      <c r="C2339">
        <v>423640</v>
      </c>
      <c r="D2339" s="1">
        <v>40738</v>
      </c>
      <c r="E2339">
        <v>5</v>
      </c>
      <c r="F2339" t="s">
        <v>2352</v>
      </c>
    </row>
    <row r="2340" spans="1:6" x14ac:dyDescent="0.25">
      <c r="A2340">
        <v>1104134</v>
      </c>
      <c r="B2340">
        <v>1813465</v>
      </c>
      <c r="C2340">
        <v>64446</v>
      </c>
      <c r="D2340" s="1">
        <v>40606</v>
      </c>
      <c r="E2340">
        <v>0</v>
      </c>
      <c r="F2340" t="s">
        <v>2353</v>
      </c>
    </row>
    <row r="2341" spans="1:6" x14ac:dyDescent="0.25">
      <c r="A2341">
        <v>1043894</v>
      </c>
      <c r="B2341">
        <v>346860</v>
      </c>
      <c r="C2341">
        <v>43396</v>
      </c>
      <c r="D2341" s="1">
        <v>40537</v>
      </c>
      <c r="E2341">
        <v>5</v>
      </c>
      <c r="F2341" t="s">
        <v>2354</v>
      </c>
    </row>
    <row r="2342" spans="1:6" x14ac:dyDescent="0.25">
      <c r="A2342">
        <v>410718</v>
      </c>
      <c r="B2342">
        <v>1800330397</v>
      </c>
      <c r="C2342">
        <v>451094</v>
      </c>
      <c r="D2342" s="1">
        <v>41604</v>
      </c>
      <c r="E2342">
        <v>0</v>
      </c>
      <c r="F2342" t="s">
        <v>2355</v>
      </c>
    </row>
    <row r="2343" spans="1:6" x14ac:dyDescent="0.25">
      <c r="A2343">
        <v>493541</v>
      </c>
      <c r="B2343">
        <v>232037</v>
      </c>
      <c r="C2343">
        <v>71373</v>
      </c>
      <c r="D2343" s="1">
        <v>39838</v>
      </c>
      <c r="E2343">
        <v>5</v>
      </c>
      <c r="F2343" t="s">
        <v>2356</v>
      </c>
    </row>
    <row r="2344" spans="1:6" x14ac:dyDescent="0.25">
      <c r="A2344">
        <v>513101</v>
      </c>
      <c r="B2344">
        <v>42651</v>
      </c>
      <c r="C2344">
        <v>43370</v>
      </c>
      <c r="D2344" s="1">
        <v>38713</v>
      </c>
      <c r="E2344">
        <v>5</v>
      </c>
      <c r="F2344" t="s">
        <v>2357</v>
      </c>
    </row>
    <row r="2345" spans="1:6" x14ac:dyDescent="0.25">
      <c r="A2345">
        <v>336758</v>
      </c>
      <c r="B2345">
        <v>166642</v>
      </c>
      <c r="C2345">
        <v>188092</v>
      </c>
      <c r="D2345" s="1">
        <v>39071</v>
      </c>
      <c r="E2345">
        <v>5</v>
      </c>
      <c r="F2345" t="s">
        <v>2358</v>
      </c>
    </row>
    <row r="2346" spans="1:6" x14ac:dyDescent="0.25">
      <c r="A2346">
        <v>398447</v>
      </c>
      <c r="B2346">
        <v>463845</v>
      </c>
      <c r="C2346">
        <v>184466</v>
      </c>
      <c r="D2346" s="1">
        <v>39171</v>
      </c>
      <c r="E2346">
        <v>5</v>
      </c>
      <c r="F2346" t="s">
        <v>2359</v>
      </c>
    </row>
    <row r="2347" spans="1:6" ht="409.5" x14ac:dyDescent="0.25">
      <c r="A2347">
        <v>427402</v>
      </c>
      <c r="B2347">
        <v>842110</v>
      </c>
      <c r="C2347">
        <v>71933</v>
      </c>
      <c r="D2347" s="1">
        <v>39586</v>
      </c>
      <c r="E2347">
        <v>0</v>
      </c>
      <c r="F2347" s="2" t="s">
        <v>2360</v>
      </c>
    </row>
    <row r="2348" spans="1:6" x14ac:dyDescent="0.25">
      <c r="A2348">
        <v>541194</v>
      </c>
      <c r="B2348">
        <v>647666</v>
      </c>
      <c r="C2348">
        <v>99570</v>
      </c>
      <c r="D2348" s="1">
        <v>40193</v>
      </c>
      <c r="E2348">
        <v>5</v>
      </c>
      <c r="F2348" t="s">
        <v>2361</v>
      </c>
    </row>
    <row r="2349" spans="1:6" x14ac:dyDescent="0.25">
      <c r="A2349">
        <v>977655</v>
      </c>
      <c r="B2349">
        <v>324281</v>
      </c>
      <c r="C2349">
        <v>103690</v>
      </c>
      <c r="D2349" s="1">
        <v>38979</v>
      </c>
      <c r="E2349">
        <v>5</v>
      </c>
      <c r="F2349" t="s">
        <v>2362</v>
      </c>
    </row>
    <row r="2350" spans="1:6" x14ac:dyDescent="0.25">
      <c r="A2350">
        <v>975460</v>
      </c>
      <c r="B2350">
        <v>868637</v>
      </c>
      <c r="C2350">
        <v>11538</v>
      </c>
      <c r="D2350" s="1">
        <v>39916</v>
      </c>
      <c r="E2350">
        <v>5</v>
      </c>
      <c r="F2350" t="s">
        <v>2363</v>
      </c>
    </row>
    <row r="2351" spans="1:6" x14ac:dyDescent="0.25">
      <c r="A2351">
        <v>576043</v>
      </c>
      <c r="B2351">
        <v>901163</v>
      </c>
      <c r="C2351">
        <v>15242</v>
      </c>
      <c r="D2351" s="1">
        <v>42202</v>
      </c>
      <c r="E2351">
        <v>5</v>
      </c>
      <c r="F2351" t="s">
        <v>2364</v>
      </c>
    </row>
    <row r="2352" spans="1:6" x14ac:dyDescent="0.25">
      <c r="A2352">
        <v>779958</v>
      </c>
      <c r="B2352">
        <v>349760</v>
      </c>
      <c r="C2352">
        <v>143862</v>
      </c>
      <c r="D2352" s="1">
        <v>39110</v>
      </c>
      <c r="E2352">
        <v>5</v>
      </c>
      <c r="F2352" t="s">
        <v>2365</v>
      </c>
    </row>
    <row r="2353" spans="1:6" x14ac:dyDescent="0.25">
      <c r="A2353">
        <v>937573</v>
      </c>
      <c r="B2353">
        <v>241577</v>
      </c>
      <c r="C2353">
        <v>58143</v>
      </c>
      <c r="D2353" s="1">
        <v>39502</v>
      </c>
      <c r="E2353">
        <v>4</v>
      </c>
      <c r="F2353" t="s">
        <v>2366</v>
      </c>
    </row>
    <row r="2354" spans="1:6" x14ac:dyDescent="0.25">
      <c r="A2354">
        <v>174768</v>
      </c>
      <c r="B2354">
        <v>1802853199</v>
      </c>
      <c r="C2354">
        <v>491552</v>
      </c>
      <c r="D2354" s="1">
        <v>41864</v>
      </c>
      <c r="E2354">
        <v>5</v>
      </c>
      <c r="F2354" t="s">
        <v>2367</v>
      </c>
    </row>
    <row r="2355" spans="1:6" x14ac:dyDescent="0.25">
      <c r="A2355">
        <v>770680</v>
      </c>
      <c r="B2355">
        <v>539686</v>
      </c>
      <c r="C2355">
        <v>304819</v>
      </c>
      <c r="D2355" s="1">
        <v>40694</v>
      </c>
      <c r="E2355">
        <v>5</v>
      </c>
      <c r="F2355" t="s">
        <v>2368</v>
      </c>
    </row>
    <row r="2356" spans="1:6" x14ac:dyDescent="0.25">
      <c r="A2356">
        <v>837327</v>
      </c>
      <c r="B2356">
        <v>391048</v>
      </c>
      <c r="C2356">
        <v>167906</v>
      </c>
      <c r="D2356" s="1">
        <v>39077</v>
      </c>
      <c r="E2356">
        <v>3</v>
      </c>
      <c r="F2356" t="s">
        <v>2369</v>
      </c>
    </row>
    <row r="2357" spans="1:6" x14ac:dyDescent="0.25">
      <c r="A2357">
        <v>601130</v>
      </c>
      <c r="B2357">
        <v>1204125</v>
      </c>
      <c r="C2357">
        <v>19393</v>
      </c>
      <c r="D2357" s="1">
        <v>40311</v>
      </c>
      <c r="E2357">
        <v>5</v>
      </c>
      <c r="F2357" t="s">
        <v>2370</v>
      </c>
    </row>
    <row r="2358" spans="1:6" x14ac:dyDescent="0.25">
      <c r="A2358">
        <v>1034130</v>
      </c>
      <c r="B2358">
        <v>134332</v>
      </c>
      <c r="C2358">
        <v>92288</v>
      </c>
      <c r="D2358" s="1">
        <v>38154</v>
      </c>
      <c r="E2358">
        <v>5</v>
      </c>
      <c r="F2358" t="s">
        <v>2371</v>
      </c>
    </row>
    <row r="2359" spans="1:6" x14ac:dyDescent="0.25">
      <c r="A2359">
        <v>433151</v>
      </c>
      <c r="B2359">
        <v>872813</v>
      </c>
      <c r="C2359">
        <v>28648</v>
      </c>
      <c r="D2359" s="1">
        <v>39882</v>
      </c>
      <c r="E2359">
        <v>5</v>
      </c>
      <c r="F2359" t="s">
        <v>2372</v>
      </c>
    </row>
    <row r="2360" spans="1:6" x14ac:dyDescent="0.25">
      <c r="A2360">
        <v>312748</v>
      </c>
      <c r="B2360">
        <v>224489</v>
      </c>
      <c r="C2360">
        <v>124259</v>
      </c>
      <c r="D2360" s="1">
        <v>38525</v>
      </c>
      <c r="E2360">
        <v>5</v>
      </c>
      <c r="F2360" t="s">
        <v>2373</v>
      </c>
    </row>
    <row r="2361" spans="1:6" x14ac:dyDescent="0.25">
      <c r="A2361">
        <v>656048</v>
      </c>
      <c r="B2361">
        <v>56680</v>
      </c>
      <c r="C2361">
        <v>27208</v>
      </c>
      <c r="D2361" s="1">
        <v>37532</v>
      </c>
      <c r="E2361">
        <v>5</v>
      </c>
      <c r="F2361" t="s">
        <v>2374</v>
      </c>
    </row>
    <row r="2362" spans="1:6" x14ac:dyDescent="0.25">
      <c r="A2362">
        <v>336986</v>
      </c>
      <c r="B2362">
        <v>221617</v>
      </c>
      <c r="C2362">
        <v>3929</v>
      </c>
      <c r="D2362" s="1">
        <v>38880</v>
      </c>
      <c r="E2362">
        <v>5</v>
      </c>
      <c r="F2362" t="s">
        <v>2375</v>
      </c>
    </row>
    <row r="2363" spans="1:6" x14ac:dyDescent="0.25">
      <c r="A2363">
        <v>926537</v>
      </c>
      <c r="B2363">
        <v>1802430389</v>
      </c>
      <c r="C2363">
        <v>54824</v>
      </c>
      <c r="D2363" s="1">
        <v>41683</v>
      </c>
      <c r="E2363">
        <v>3</v>
      </c>
      <c r="F2363" t="s">
        <v>2376</v>
      </c>
    </row>
    <row r="2364" spans="1:6" x14ac:dyDescent="0.25">
      <c r="A2364">
        <v>823931</v>
      </c>
      <c r="B2364">
        <v>195969</v>
      </c>
      <c r="C2364">
        <v>78814</v>
      </c>
      <c r="D2364" s="1">
        <v>38803</v>
      </c>
      <c r="E2364">
        <v>5</v>
      </c>
      <c r="F2364" t="s">
        <v>2377</v>
      </c>
    </row>
    <row r="2365" spans="1:6" x14ac:dyDescent="0.25">
      <c r="A2365">
        <v>461893</v>
      </c>
      <c r="B2365">
        <v>115178</v>
      </c>
      <c r="C2365">
        <v>26820</v>
      </c>
      <c r="D2365" s="1">
        <v>38079</v>
      </c>
      <c r="E2365">
        <v>5</v>
      </c>
      <c r="F2365" t="s">
        <v>2378</v>
      </c>
    </row>
    <row r="2366" spans="1:6" x14ac:dyDescent="0.25">
      <c r="A2366">
        <v>451329</v>
      </c>
      <c r="B2366">
        <v>424680</v>
      </c>
      <c r="C2366">
        <v>439916</v>
      </c>
      <c r="D2366" s="1">
        <v>40492</v>
      </c>
      <c r="E2366">
        <v>5</v>
      </c>
      <c r="F2366" t="s">
        <v>2379</v>
      </c>
    </row>
    <row r="2367" spans="1:6" x14ac:dyDescent="0.25">
      <c r="A2367">
        <v>351809</v>
      </c>
      <c r="B2367">
        <v>143318</v>
      </c>
      <c r="C2367">
        <v>209596</v>
      </c>
      <c r="D2367" s="1">
        <v>41288</v>
      </c>
      <c r="E2367">
        <v>5</v>
      </c>
      <c r="F2367" t="s">
        <v>2380</v>
      </c>
    </row>
    <row r="2368" spans="1:6" x14ac:dyDescent="0.25">
      <c r="A2368">
        <v>119517</v>
      </c>
      <c r="B2368">
        <v>200875</v>
      </c>
      <c r="C2368">
        <v>82451</v>
      </c>
      <c r="D2368" s="1">
        <v>38418</v>
      </c>
      <c r="E2368">
        <v>4</v>
      </c>
      <c r="F2368" t="s">
        <v>2381</v>
      </c>
    </row>
    <row r="2369" spans="1:6" x14ac:dyDescent="0.25">
      <c r="A2369">
        <v>656936</v>
      </c>
      <c r="B2369">
        <v>201542</v>
      </c>
      <c r="C2369">
        <v>27208</v>
      </c>
      <c r="D2369" s="1">
        <v>39968</v>
      </c>
      <c r="E2369">
        <v>5</v>
      </c>
      <c r="F2369" t="s">
        <v>2382</v>
      </c>
    </row>
    <row r="2370" spans="1:6" ht="409.5" x14ac:dyDescent="0.25">
      <c r="A2370">
        <v>988445</v>
      </c>
      <c r="B2370">
        <v>910805</v>
      </c>
      <c r="C2370">
        <v>16685</v>
      </c>
      <c r="D2370" s="1">
        <v>40040</v>
      </c>
      <c r="E2370">
        <v>5</v>
      </c>
      <c r="F2370" s="2" t="s">
        <v>2383</v>
      </c>
    </row>
    <row r="2371" spans="1:6" x14ac:dyDescent="0.25">
      <c r="A2371">
        <v>445122</v>
      </c>
      <c r="B2371">
        <v>233216</v>
      </c>
      <c r="C2371">
        <v>40061</v>
      </c>
      <c r="D2371" s="1">
        <v>38571</v>
      </c>
      <c r="E2371">
        <v>5</v>
      </c>
      <c r="F2371" t="s">
        <v>2384</v>
      </c>
    </row>
    <row r="2372" spans="1:6" x14ac:dyDescent="0.25">
      <c r="A2372">
        <v>1032611</v>
      </c>
      <c r="B2372">
        <v>46545</v>
      </c>
      <c r="C2372">
        <v>55432</v>
      </c>
      <c r="D2372" s="1">
        <v>37889</v>
      </c>
      <c r="E2372">
        <v>3</v>
      </c>
      <c r="F2372" t="s">
        <v>2385</v>
      </c>
    </row>
    <row r="2373" spans="1:6" x14ac:dyDescent="0.25">
      <c r="A2373">
        <v>614876</v>
      </c>
      <c r="B2373">
        <v>341135</v>
      </c>
      <c r="C2373">
        <v>63746</v>
      </c>
      <c r="D2373" s="1">
        <v>40491</v>
      </c>
      <c r="E2373">
        <v>5</v>
      </c>
      <c r="F2373" t="s">
        <v>2386</v>
      </c>
    </row>
    <row r="2374" spans="1:6" ht="409.5" x14ac:dyDescent="0.25">
      <c r="A2374">
        <v>582626</v>
      </c>
      <c r="B2374">
        <v>20480</v>
      </c>
      <c r="C2374">
        <v>80434</v>
      </c>
      <c r="D2374" s="1">
        <v>39202</v>
      </c>
      <c r="E2374">
        <v>5</v>
      </c>
      <c r="F2374" s="2" t="s">
        <v>2387</v>
      </c>
    </row>
    <row r="2375" spans="1:6" x14ac:dyDescent="0.25">
      <c r="A2375">
        <v>620941</v>
      </c>
      <c r="B2375">
        <v>992258</v>
      </c>
      <c r="C2375">
        <v>74629</v>
      </c>
      <c r="D2375" s="1">
        <v>40016</v>
      </c>
      <c r="E2375">
        <v>4</v>
      </c>
      <c r="F2375" t="s">
        <v>2388</v>
      </c>
    </row>
    <row r="2376" spans="1:6" x14ac:dyDescent="0.25">
      <c r="A2376">
        <v>690500</v>
      </c>
      <c r="B2376">
        <v>368549</v>
      </c>
      <c r="C2376">
        <v>222839</v>
      </c>
      <c r="D2376" s="1">
        <v>39327</v>
      </c>
      <c r="E2376">
        <v>4</v>
      </c>
      <c r="F2376" t="s">
        <v>2389</v>
      </c>
    </row>
    <row r="2377" spans="1:6" x14ac:dyDescent="0.25">
      <c r="A2377">
        <v>747747</v>
      </c>
      <c r="B2377">
        <v>434493</v>
      </c>
      <c r="C2377">
        <v>49200</v>
      </c>
      <c r="D2377" s="1">
        <v>40254</v>
      </c>
      <c r="E2377">
        <v>3</v>
      </c>
      <c r="F2377" t="s">
        <v>2390</v>
      </c>
    </row>
    <row r="2378" spans="1:6" x14ac:dyDescent="0.25">
      <c r="A2378">
        <v>774093</v>
      </c>
      <c r="B2378">
        <v>620072</v>
      </c>
      <c r="C2378">
        <v>128956</v>
      </c>
      <c r="D2378" s="1">
        <v>39761</v>
      </c>
      <c r="E2378">
        <v>5</v>
      </c>
      <c r="F2378" t="s">
        <v>2391</v>
      </c>
    </row>
    <row r="2379" spans="1:6" x14ac:dyDescent="0.25">
      <c r="A2379">
        <v>641593</v>
      </c>
      <c r="B2379">
        <v>400708</v>
      </c>
      <c r="C2379">
        <v>82777</v>
      </c>
      <c r="D2379" s="1">
        <v>41563</v>
      </c>
      <c r="E2379">
        <v>4</v>
      </c>
      <c r="F2379" t="s">
        <v>2392</v>
      </c>
    </row>
    <row r="2380" spans="1:6" x14ac:dyDescent="0.25">
      <c r="A2380">
        <v>715778</v>
      </c>
      <c r="B2380">
        <v>88099</v>
      </c>
      <c r="C2380">
        <v>33235</v>
      </c>
      <c r="D2380" s="1">
        <v>38970</v>
      </c>
      <c r="E2380">
        <v>1</v>
      </c>
      <c r="F2380" t="s">
        <v>2393</v>
      </c>
    </row>
    <row r="2381" spans="1:6" x14ac:dyDescent="0.25">
      <c r="A2381">
        <v>1065924</v>
      </c>
      <c r="B2381">
        <v>146914</v>
      </c>
      <c r="C2381">
        <v>13707</v>
      </c>
      <c r="D2381" s="1">
        <v>40075</v>
      </c>
      <c r="E2381">
        <v>5</v>
      </c>
      <c r="F2381" t="s">
        <v>2394</v>
      </c>
    </row>
    <row r="2382" spans="1:6" x14ac:dyDescent="0.25">
      <c r="A2382">
        <v>317390</v>
      </c>
      <c r="B2382">
        <v>915834</v>
      </c>
      <c r="C2382">
        <v>229993</v>
      </c>
      <c r="D2382" s="1">
        <v>40252</v>
      </c>
      <c r="E2382">
        <v>5</v>
      </c>
      <c r="F2382" t="s">
        <v>2395</v>
      </c>
    </row>
    <row r="2383" spans="1:6" x14ac:dyDescent="0.25">
      <c r="A2383">
        <v>246811</v>
      </c>
      <c r="B2383">
        <v>1623265</v>
      </c>
      <c r="C2383">
        <v>381</v>
      </c>
      <c r="D2383" s="1">
        <v>41676</v>
      </c>
      <c r="E2383">
        <v>5</v>
      </c>
      <c r="F2383" t="s">
        <v>2396</v>
      </c>
    </row>
    <row r="2384" spans="1:6" x14ac:dyDescent="0.25">
      <c r="A2384">
        <v>618510</v>
      </c>
      <c r="B2384">
        <v>58038</v>
      </c>
      <c r="C2384">
        <v>74951</v>
      </c>
      <c r="D2384" s="1">
        <v>38265</v>
      </c>
      <c r="E2384">
        <v>5</v>
      </c>
      <c r="F2384" t="s">
        <v>2397</v>
      </c>
    </row>
    <row r="2385" spans="1:6" x14ac:dyDescent="0.25">
      <c r="A2385">
        <v>1008337</v>
      </c>
      <c r="B2385">
        <v>2960696</v>
      </c>
      <c r="C2385">
        <v>56366</v>
      </c>
      <c r="D2385" s="1">
        <v>41512</v>
      </c>
      <c r="E2385">
        <v>3</v>
      </c>
      <c r="F2385" t="s">
        <v>2398</v>
      </c>
    </row>
    <row r="2386" spans="1:6" x14ac:dyDescent="0.25">
      <c r="A2386">
        <v>938398</v>
      </c>
      <c r="B2386">
        <v>238113</v>
      </c>
      <c r="C2386">
        <v>82102</v>
      </c>
      <c r="D2386" s="1">
        <v>40213</v>
      </c>
      <c r="E2386">
        <v>4</v>
      </c>
      <c r="F2386" t="s">
        <v>2399</v>
      </c>
    </row>
    <row r="2387" spans="1:6" x14ac:dyDescent="0.25">
      <c r="A2387">
        <v>161815</v>
      </c>
      <c r="B2387">
        <v>55380</v>
      </c>
      <c r="C2387">
        <v>27176</v>
      </c>
      <c r="D2387" s="1">
        <v>38736</v>
      </c>
      <c r="E2387">
        <v>5</v>
      </c>
      <c r="F2387" t="s">
        <v>2400</v>
      </c>
    </row>
    <row r="2388" spans="1:6" x14ac:dyDescent="0.25">
      <c r="A2388">
        <v>384716</v>
      </c>
      <c r="B2388">
        <v>226863</v>
      </c>
      <c r="C2388">
        <v>453912</v>
      </c>
      <c r="D2388" s="1">
        <v>40656</v>
      </c>
      <c r="E2388">
        <v>5</v>
      </c>
      <c r="F2388" t="s">
        <v>2401</v>
      </c>
    </row>
    <row r="2389" spans="1:6" x14ac:dyDescent="0.25">
      <c r="A2389">
        <v>119193</v>
      </c>
      <c r="B2389">
        <v>467492</v>
      </c>
      <c r="C2389">
        <v>275590</v>
      </c>
      <c r="D2389" s="1">
        <v>41184</v>
      </c>
      <c r="E2389">
        <v>5</v>
      </c>
      <c r="F2389" t="s">
        <v>2402</v>
      </c>
    </row>
    <row r="2390" spans="1:6" x14ac:dyDescent="0.25">
      <c r="A2390">
        <v>735240</v>
      </c>
      <c r="B2390">
        <v>260689</v>
      </c>
      <c r="C2390">
        <v>142972</v>
      </c>
      <c r="D2390" s="1">
        <v>39003</v>
      </c>
      <c r="E2390">
        <v>4</v>
      </c>
      <c r="F2390" t="s">
        <v>2403</v>
      </c>
    </row>
    <row r="2391" spans="1:6" x14ac:dyDescent="0.25">
      <c r="A2391">
        <v>760655</v>
      </c>
      <c r="B2391">
        <v>1105991</v>
      </c>
      <c r="C2391">
        <v>13342</v>
      </c>
      <c r="D2391" s="1">
        <v>39896</v>
      </c>
      <c r="E2391">
        <v>4</v>
      </c>
      <c r="F2391" t="s">
        <v>2404</v>
      </c>
    </row>
    <row r="2392" spans="1:6" x14ac:dyDescent="0.25">
      <c r="A2392">
        <v>1098542</v>
      </c>
      <c r="B2392">
        <v>57491</v>
      </c>
      <c r="C2392">
        <v>53520</v>
      </c>
      <c r="D2392" s="1">
        <v>41181</v>
      </c>
      <c r="E2392">
        <v>5</v>
      </c>
      <c r="F2392" t="s">
        <v>2405</v>
      </c>
    </row>
    <row r="2393" spans="1:6" x14ac:dyDescent="0.25">
      <c r="A2393">
        <v>985033</v>
      </c>
      <c r="B2393">
        <v>68460</v>
      </c>
      <c r="C2393">
        <v>103243</v>
      </c>
      <c r="D2393" s="1">
        <v>38725</v>
      </c>
      <c r="E2393">
        <v>5</v>
      </c>
      <c r="F2393" t="s">
        <v>2406</v>
      </c>
    </row>
    <row r="2394" spans="1:6" x14ac:dyDescent="0.25">
      <c r="A2394">
        <v>936845</v>
      </c>
      <c r="B2394">
        <v>739505</v>
      </c>
      <c r="C2394">
        <v>200044</v>
      </c>
      <c r="D2394" s="1">
        <v>40874</v>
      </c>
      <c r="E2394">
        <v>5</v>
      </c>
      <c r="F2394" t="s">
        <v>2407</v>
      </c>
    </row>
    <row r="2395" spans="1:6" x14ac:dyDescent="0.25">
      <c r="A2395">
        <v>480816</v>
      </c>
      <c r="B2395">
        <v>253974</v>
      </c>
      <c r="C2395">
        <v>376312</v>
      </c>
      <c r="D2395" s="1">
        <v>40324</v>
      </c>
      <c r="E2395">
        <v>5</v>
      </c>
      <c r="F2395" t="s">
        <v>2408</v>
      </c>
    </row>
    <row r="2396" spans="1:6" x14ac:dyDescent="0.25">
      <c r="A2396">
        <v>323720</v>
      </c>
      <c r="B2396">
        <v>130133</v>
      </c>
      <c r="C2396">
        <v>244158</v>
      </c>
      <c r="D2396" s="1">
        <v>39687</v>
      </c>
      <c r="E2396">
        <v>5</v>
      </c>
      <c r="F2396" t="s">
        <v>2409</v>
      </c>
    </row>
    <row r="2397" spans="1:6" x14ac:dyDescent="0.25">
      <c r="A2397">
        <v>238033</v>
      </c>
      <c r="B2397">
        <v>2001987765</v>
      </c>
      <c r="C2397">
        <v>424391</v>
      </c>
      <c r="D2397" s="1">
        <v>43401</v>
      </c>
      <c r="E2397">
        <v>5</v>
      </c>
      <c r="F2397" t="s">
        <v>2410</v>
      </c>
    </row>
    <row r="2398" spans="1:6" ht="409.5" x14ac:dyDescent="0.25">
      <c r="A2398">
        <v>87474</v>
      </c>
      <c r="B2398">
        <v>821724</v>
      </c>
      <c r="C2398">
        <v>19859</v>
      </c>
      <c r="D2398" s="1">
        <v>40239</v>
      </c>
      <c r="E2398">
        <v>5</v>
      </c>
      <c r="F2398" s="2" t="s">
        <v>2411</v>
      </c>
    </row>
    <row r="2399" spans="1:6" x14ac:dyDescent="0.25">
      <c r="A2399">
        <v>57727</v>
      </c>
      <c r="B2399">
        <v>2657691</v>
      </c>
      <c r="C2399">
        <v>117370</v>
      </c>
      <c r="D2399" s="1">
        <v>41795</v>
      </c>
      <c r="E2399">
        <v>5</v>
      </c>
      <c r="F2399" t="s">
        <v>2412</v>
      </c>
    </row>
    <row r="2400" spans="1:6" x14ac:dyDescent="0.25">
      <c r="A2400">
        <v>315239</v>
      </c>
      <c r="B2400">
        <v>254532</v>
      </c>
      <c r="C2400">
        <v>35509</v>
      </c>
      <c r="D2400" s="1">
        <v>38648</v>
      </c>
      <c r="E2400">
        <v>5</v>
      </c>
      <c r="F2400" t="s">
        <v>2413</v>
      </c>
    </row>
    <row r="2401" spans="1:6" ht="409.5" x14ac:dyDescent="0.25">
      <c r="A2401">
        <v>588656</v>
      </c>
      <c r="B2401">
        <v>791558</v>
      </c>
      <c r="C2401">
        <v>263672</v>
      </c>
      <c r="D2401" s="1">
        <v>39538</v>
      </c>
      <c r="E2401">
        <v>5</v>
      </c>
      <c r="F2401" s="2" t="s">
        <v>2414</v>
      </c>
    </row>
    <row r="2402" spans="1:6" x14ac:dyDescent="0.25">
      <c r="A2402">
        <v>377266</v>
      </c>
      <c r="B2402">
        <v>62264</v>
      </c>
      <c r="C2402">
        <v>66655</v>
      </c>
      <c r="D2402" s="1">
        <v>40950</v>
      </c>
      <c r="E2402">
        <v>5</v>
      </c>
      <c r="F2402" t="s">
        <v>2415</v>
      </c>
    </row>
    <row r="2403" spans="1:6" x14ac:dyDescent="0.25">
      <c r="A2403">
        <v>458359</v>
      </c>
      <c r="B2403">
        <v>50509</v>
      </c>
      <c r="C2403">
        <v>498523</v>
      </c>
      <c r="D2403" s="1">
        <v>41379</v>
      </c>
      <c r="E2403">
        <v>4</v>
      </c>
      <c r="F2403" t="s">
        <v>2416</v>
      </c>
    </row>
    <row r="2404" spans="1:6" x14ac:dyDescent="0.25">
      <c r="A2404">
        <v>411014</v>
      </c>
      <c r="B2404">
        <v>1680722</v>
      </c>
      <c r="C2404">
        <v>238158</v>
      </c>
      <c r="D2404" s="1">
        <v>41130</v>
      </c>
      <c r="E2404">
        <v>5</v>
      </c>
      <c r="F2404" t="s">
        <v>2417</v>
      </c>
    </row>
    <row r="2405" spans="1:6" x14ac:dyDescent="0.25">
      <c r="A2405">
        <v>762476</v>
      </c>
      <c r="B2405">
        <v>173558</v>
      </c>
      <c r="C2405">
        <v>31502</v>
      </c>
      <c r="D2405" s="1">
        <v>38945</v>
      </c>
      <c r="E2405">
        <v>5</v>
      </c>
      <c r="F2405" t="s">
        <v>2418</v>
      </c>
    </row>
    <row r="2406" spans="1:6" x14ac:dyDescent="0.25">
      <c r="A2406">
        <v>433001</v>
      </c>
      <c r="B2406">
        <v>2706524</v>
      </c>
      <c r="C2406">
        <v>495275</v>
      </c>
      <c r="D2406" s="1">
        <v>41327</v>
      </c>
      <c r="E2406">
        <v>5</v>
      </c>
      <c r="F2406" t="s">
        <v>2419</v>
      </c>
    </row>
    <row r="2407" spans="1:6" x14ac:dyDescent="0.25">
      <c r="A2407">
        <v>886402</v>
      </c>
      <c r="B2407">
        <v>232285</v>
      </c>
      <c r="C2407">
        <v>73219</v>
      </c>
      <c r="D2407" s="1">
        <v>38565</v>
      </c>
      <c r="E2407">
        <v>4</v>
      </c>
      <c r="F2407" t="s">
        <v>2420</v>
      </c>
    </row>
    <row r="2408" spans="1:6" x14ac:dyDescent="0.25">
      <c r="A2408">
        <v>456275</v>
      </c>
      <c r="B2408">
        <v>482376</v>
      </c>
      <c r="C2408">
        <v>359493</v>
      </c>
      <c r="D2408" s="1">
        <v>40478</v>
      </c>
      <c r="E2408">
        <v>5</v>
      </c>
      <c r="F2408" t="s">
        <v>2421</v>
      </c>
    </row>
    <row r="2409" spans="1:6" x14ac:dyDescent="0.25">
      <c r="A2409">
        <v>938389</v>
      </c>
      <c r="B2409">
        <v>36128</v>
      </c>
      <c r="C2409">
        <v>82102</v>
      </c>
      <c r="D2409" s="1">
        <v>40192</v>
      </c>
      <c r="E2409">
        <v>5</v>
      </c>
      <c r="F2409" t="s">
        <v>2422</v>
      </c>
    </row>
    <row r="2410" spans="1:6" x14ac:dyDescent="0.25">
      <c r="A2410">
        <v>587788</v>
      </c>
      <c r="B2410">
        <v>247473</v>
      </c>
      <c r="C2410">
        <v>73062</v>
      </c>
      <c r="D2410" s="1">
        <v>39734</v>
      </c>
      <c r="E2410">
        <v>5</v>
      </c>
      <c r="F2410" t="s">
        <v>2423</v>
      </c>
    </row>
    <row r="2411" spans="1:6" x14ac:dyDescent="0.25">
      <c r="A2411">
        <v>264928</v>
      </c>
      <c r="B2411">
        <v>869184</v>
      </c>
      <c r="C2411">
        <v>304533</v>
      </c>
      <c r="D2411" s="1">
        <v>40321</v>
      </c>
      <c r="E2411">
        <v>5</v>
      </c>
      <c r="F2411" t="s">
        <v>2424</v>
      </c>
    </row>
    <row r="2412" spans="1:6" x14ac:dyDescent="0.25">
      <c r="A2412">
        <v>529438</v>
      </c>
      <c r="B2412">
        <v>570804</v>
      </c>
      <c r="C2412">
        <v>340896</v>
      </c>
      <c r="D2412" s="1">
        <v>40860</v>
      </c>
      <c r="E2412">
        <v>4</v>
      </c>
      <c r="F2412" t="s">
        <v>2425</v>
      </c>
    </row>
    <row r="2413" spans="1:6" x14ac:dyDescent="0.25">
      <c r="A2413">
        <v>787277</v>
      </c>
      <c r="B2413">
        <v>35635</v>
      </c>
      <c r="C2413">
        <v>222106</v>
      </c>
      <c r="D2413" s="1">
        <v>39337</v>
      </c>
      <c r="E2413">
        <v>5</v>
      </c>
      <c r="F2413" t="s">
        <v>2426</v>
      </c>
    </row>
    <row r="2414" spans="1:6" x14ac:dyDescent="0.25">
      <c r="A2414">
        <v>1120164</v>
      </c>
      <c r="B2414">
        <v>107583</v>
      </c>
      <c r="C2414">
        <v>188540</v>
      </c>
      <c r="D2414" s="1">
        <v>39463</v>
      </c>
      <c r="E2414">
        <v>5</v>
      </c>
      <c r="F2414" t="s">
        <v>2427</v>
      </c>
    </row>
    <row r="2415" spans="1:6" x14ac:dyDescent="0.25">
      <c r="A2415">
        <v>391229</v>
      </c>
      <c r="B2415">
        <v>209983</v>
      </c>
      <c r="C2415">
        <v>118094</v>
      </c>
      <c r="D2415" s="1">
        <v>38898</v>
      </c>
      <c r="E2415">
        <v>5</v>
      </c>
      <c r="F2415" t="s">
        <v>2428</v>
      </c>
    </row>
    <row r="2416" spans="1:6" ht="375" x14ac:dyDescent="0.25">
      <c r="A2416">
        <v>869879</v>
      </c>
      <c r="B2416">
        <v>41477</v>
      </c>
      <c r="C2416">
        <v>320622</v>
      </c>
      <c r="D2416" s="1">
        <v>39683</v>
      </c>
      <c r="E2416">
        <v>4</v>
      </c>
      <c r="F2416" s="2" t="s">
        <v>2429</v>
      </c>
    </row>
    <row r="2417" spans="1:6" x14ac:dyDescent="0.25">
      <c r="A2417">
        <v>517884</v>
      </c>
      <c r="B2417">
        <v>702607</v>
      </c>
      <c r="C2417">
        <v>258352</v>
      </c>
      <c r="D2417" s="1">
        <v>40179</v>
      </c>
      <c r="E2417">
        <v>4</v>
      </c>
      <c r="F2417" t="s">
        <v>2430</v>
      </c>
    </row>
    <row r="2418" spans="1:6" x14ac:dyDescent="0.25">
      <c r="A2418">
        <v>494021</v>
      </c>
      <c r="B2418">
        <v>159331</v>
      </c>
      <c r="C2418">
        <v>49349</v>
      </c>
      <c r="D2418" s="1">
        <v>38761</v>
      </c>
      <c r="E2418">
        <v>5</v>
      </c>
      <c r="F2418" t="s">
        <v>2431</v>
      </c>
    </row>
    <row r="2419" spans="1:6" x14ac:dyDescent="0.25">
      <c r="A2419">
        <v>525464</v>
      </c>
      <c r="B2419">
        <v>809123</v>
      </c>
      <c r="C2419">
        <v>107281</v>
      </c>
      <c r="D2419" s="1">
        <v>39545</v>
      </c>
      <c r="E2419">
        <v>0</v>
      </c>
      <c r="F2419" t="s">
        <v>2432</v>
      </c>
    </row>
    <row r="2420" spans="1:6" x14ac:dyDescent="0.25">
      <c r="A2420">
        <v>768288</v>
      </c>
      <c r="B2420">
        <v>4291</v>
      </c>
      <c r="C2420">
        <v>122949</v>
      </c>
      <c r="D2420" s="1">
        <v>38815</v>
      </c>
      <c r="E2420">
        <v>5</v>
      </c>
      <c r="F2420" t="s">
        <v>2433</v>
      </c>
    </row>
    <row r="2421" spans="1:6" x14ac:dyDescent="0.25">
      <c r="A2421">
        <v>1090840</v>
      </c>
      <c r="B2421">
        <v>94740</v>
      </c>
      <c r="C2421">
        <v>46491</v>
      </c>
      <c r="D2421" s="1">
        <v>39539</v>
      </c>
      <c r="E2421">
        <v>5</v>
      </c>
      <c r="F2421" t="s">
        <v>2434</v>
      </c>
    </row>
    <row r="2422" spans="1:6" x14ac:dyDescent="0.25">
      <c r="A2422">
        <v>611038</v>
      </c>
      <c r="B2422">
        <v>994030</v>
      </c>
      <c r="C2422">
        <v>118981</v>
      </c>
      <c r="D2422" s="1">
        <v>40262</v>
      </c>
      <c r="E2422">
        <v>5</v>
      </c>
      <c r="F2422" t="s">
        <v>2435</v>
      </c>
    </row>
    <row r="2423" spans="1:6" x14ac:dyDescent="0.25">
      <c r="A2423">
        <v>974473</v>
      </c>
      <c r="B2423">
        <v>11254893</v>
      </c>
      <c r="C2423">
        <v>42169</v>
      </c>
      <c r="D2423" s="1">
        <v>41812</v>
      </c>
      <c r="E2423">
        <v>5</v>
      </c>
      <c r="F2423" t="s">
        <v>2436</v>
      </c>
    </row>
    <row r="2424" spans="1:6" x14ac:dyDescent="0.25">
      <c r="A2424">
        <v>772321</v>
      </c>
      <c r="B2424">
        <v>227978</v>
      </c>
      <c r="C2424">
        <v>382325</v>
      </c>
      <c r="D2424" s="1">
        <v>40086</v>
      </c>
      <c r="E2424">
        <v>4</v>
      </c>
      <c r="F2424" t="s">
        <v>2437</v>
      </c>
    </row>
    <row r="2425" spans="1:6" x14ac:dyDescent="0.25">
      <c r="A2425">
        <v>3712</v>
      </c>
      <c r="B2425">
        <v>180406</v>
      </c>
      <c r="C2425">
        <v>171002</v>
      </c>
      <c r="D2425" s="1">
        <v>39861</v>
      </c>
      <c r="E2425">
        <v>4</v>
      </c>
      <c r="F2425" t="s">
        <v>2438</v>
      </c>
    </row>
    <row r="2426" spans="1:6" x14ac:dyDescent="0.25">
      <c r="A2426">
        <v>387210</v>
      </c>
      <c r="B2426">
        <v>46104</v>
      </c>
      <c r="C2426">
        <v>10297</v>
      </c>
      <c r="D2426" s="1">
        <v>39610</v>
      </c>
      <c r="E2426">
        <v>5</v>
      </c>
      <c r="F2426" t="s">
        <v>2439</v>
      </c>
    </row>
    <row r="2427" spans="1:6" x14ac:dyDescent="0.25">
      <c r="A2427">
        <v>428305</v>
      </c>
      <c r="B2427">
        <v>182809</v>
      </c>
      <c r="C2427">
        <v>109575</v>
      </c>
      <c r="D2427" s="1">
        <v>38525</v>
      </c>
      <c r="E2427">
        <v>5</v>
      </c>
      <c r="F2427" t="s">
        <v>2440</v>
      </c>
    </row>
    <row r="2428" spans="1:6" x14ac:dyDescent="0.25">
      <c r="A2428">
        <v>295922</v>
      </c>
      <c r="B2428">
        <v>297557</v>
      </c>
      <c r="C2428">
        <v>46922</v>
      </c>
      <c r="D2428" s="1">
        <v>39579</v>
      </c>
      <c r="E2428">
        <v>5</v>
      </c>
      <c r="F2428" t="s">
        <v>2441</v>
      </c>
    </row>
    <row r="2429" spans="1:6" x14ac:dyDescent="0.25">
      <c r="A2429">
        <v>675830</v>
      </c>
      <c r="B2429">
        <v>121852</v>
      </c>
      <c r="C2429">
        <v>25948</v>
      </c>
      <c r="D2429" s="1">
        <v>41193</v>
      </c>
      <c r="E2429">
        <v>5</v>
      </c>
      <c r="F2429" t="s">
        <v>2442</v>
      </c>
    </row>
    <row r="2430" spans="1:6" x14ac:dyDescent="0.25">
      <c r="A2430">
        <v>129827</v>
      </c>
      <c r="B2430">
        <v>486032</v>
      </c>
      <c r="C2430">
        <v>46462</v>
      </c>
      <c r="D2430" s="1">
        <v>39698</v>
      </c>
      <c r="E2430">
        <v>0</v>
      </c>
      <c r="F2430" t="s">
        <v>2443</v>
      </c>
    </row>
    <row r="2431" spans="1:6" x14ac:dyDescent="0.25">
      <c r="A2431">
        <v>925092</v>
      </c>
      <c r="B2431">
        <v>2106223</v>
      </c>
      <c r="C2431">
        <v>24297</v>
      </c>
      <c r="D2431" s="1">
        <v>40893</v>
      </c>
      <c r="E2431">
        <v>0</v>
      </c>
      <c r="F2431" t="s">
        <v>2444</v>
      </c>
    </row>
    <row r="2432" spans="1:6" x14ac:dyDescent="0.25">
      <c r="A2432">
        <v>930590</v>
      </c>
      <c r="B2432">
        <v>169834</v>
      </c>
      <c r="C2432">
        <v>8317</v>
      </c>
      <c r="D2432" s="1">
        <v>38429</v>
      </c>
      <c r="E2432">
        <v>4</v>
      </c>
      <c r="F2432" t="s">
        <v>2445</v>
      </c>
    </row>
    <row r="2433" spans="1:6" x14ac:dyDescent="0.25">
      <c r="A2433">
        <v>765147</v>
      </c>
      <c r="B2433">
        <v>130819</v>
      </c>
      <c r="C2433">
        <v>163696</v>
      </c>
      <c r="D2433" s="1">
        <v>39234</v>
      </c>
      <c r="E2433">
        <v>5</v>
      </c>
      <c r="F2433" t="s">
        <v>2446</v>
      </c>
    </row>
    <row r="2434" spans="1:6" x14ac:dyDescent="0.25">
      <c r="A2434">
        <v>80607</v>
      </c>
      <c r="B2434">
        <v>14410</v>
      </c>
      <c r="C2434">
        <v>178492</v>
      </c>
      <c r="D2434" s="1">
        <v>38967</v>
      </c>
      <c r="E2434">
        <v>5</v>
      </c>
      <c r="F2434" t="s">
        <v>2447</v>
      </c>
    </row>
    <row r="2435" spans="1:6" x14ac:dyDescent="0.25">
      <c r="A2435">
        <v>959760</v>
      </c>
      <c r="B2435">
        <v>875503</v>
      </c>
      <c r="C2435">
        <v>183262</v>
      </c>
      <c r="D2435" s="1">
        <v>40031</v>
      </c>
      <c r="E2435">
        <v>5</v>
      </c>
      <c r="F2435" t="s">
        <v>2448</v>
      </c>
    </row>
    <row r="2436" spans="1:6" x14ac:dyDescent="0.25">
      <c r="A2436">
        <v>511014</v>
      </c>
      <c r="B2436">
        <v>169130</v>
      </c>
      <c r="C2436">
        <v>192207</v>
      </c>
      <c r="D2436" s="1">
        <v>39033</v>
      </c>
      <c r="E2436">
        <v>5</v>
      </c>
      <c r="F2436" t="s">
        <v>2449</v>
      </c>
    </row>
    <row r="2437" spans="1:6" x14ac:dyDescent="0.25">
      <c r="A2437">
        <v>153952</v>
      </c>
      <c r="B2437">
        <v>2000089562</v>
      </c>
      <c r="C2437">
        <v>326556</v>
      </c>
      <c r="D2437" s="1">
        <v>42089</v>
      </c>
      <c r="E2437">
        <v>5</v>
      </c>
      <c r="F2437" t="s">
        <v>2450</v>
      </c>
    </row>
    <row r="2438" spans="1:6" x14ac:dyDescent="0.25">
      <c r="A2438">
        <v>111470</v>
      </c>
      <c r="B2438">
        <v>318262</v>
      </c>
      <c r="C2438">
        <v>504547</v>
      </c>
      <c r="D2438" s="1">
        <v>41806</v>
      </c>
      <c r="E2438">
        <v>5</v>
      </c>
      <c r="F2438" t="s">
        <v>2451</v>
      </c>
    </row>
    <row r="2439" spans="1:6" x14ac:dyDescent="0.25">
      <c r="A2439">
        <v>187140</v>
      </c>
      <c r="B2439">
        <v>37449</v>
      </c>
      <c r="C2439">
        <v>148503</v>
      </c>
      <c r="D2439" s="1">
        <v>38778</v>
      </c>
      <c r="E2439">
        <v>5</v>
      </c>
      <c r="F2439" t="s">
        <v>2452</v>
      </c>
    </row>
    <row r="2440" spans="1:6" x14ac:dyDescent="0.25">
      <c r="A2440">
        <v>717439</v>
      </c>
      <c r="B2440">
        <v>198430</v>
      </c>
      <c r="C2440">
        <v>216894</v>
      </c>
      <c r="D2440" s="1">
        <v>39753</v>
      </c>
      <c r="E2440">
        <v>5</v>
      </c>
      <c r="F2440" t="s">
        <v>2453</v>
      </c>
    </row>
    <row r="2441" spans="1:6" x14ac:dyDescent="0.25">
      <c r="A2441">
        <v>281844</v>
      </c>
      <c r="B2441">
        <v>29063</v>
      </c>
      <c r="C2441">
        <v>76184</v>
      </c>
      <c r="D2441" s="1">
        <v>38102</v>
      </c>
      <c r="E2441">
        <v>5</v>
      </c>
      <c r="F2441" t="s">
        <v>2454</v>
      </c>
    </row>
    <row r="2442" spans="1:6" x14ac:dyDescent="0.25">
      <c r="A2442">
        <v>1107443</v>
      </c>
      <c r="B2442">
        <v>146426</v>
      </c>
      <c r="C2442">
        <v>112864</v>
      </c>
      <c r="D2442" s="1">
        <v>38426</v>
      </c>
      <c r="E2442">
        <v>3</v>
      </c>
      <c r="F2442" t="s">
        <v>2455</v>
      </c>
    </row>
    <row r="2443" spans="1:6" x14ac:dyDescent="0.25">
      <c r="A2443">
        <v>245683</v>
      </c>
      <c r="B2443">
        <v>37779</v>
      </c>
      <c r="C2443">
        <v>32576</v>
      </c>
      <c r="D2443" s="1">
        <v>40527</v>
      </c>
      <c r="E2443">
        <v>5</v>
      </c>
      <c r="F2443" t="s">
        <v>2456</v>
      </c>
    </row>
    <row r="2444" spans="1:6" x14ac:dyDescent="0.25">
      <c r="A2444">
        <v>1106139</v>
      </c>
      <c r="B2444">
        <v>191990</v>
      </c>
      <c r="C2444">
        <v>371466</v>
      </c>
      <c r="D2444" s="1">
        <v>41210</v>
      </c>
      <c r="E2444">
        <v>5</v>
      </c>
      <c r="F2444" t="s">
        <v>2457</v>
      </c>
    </row>
    <row r="2445" spans="1:6" x14ac:dyDescent="0.25">
      <c r="A2445">
        <v>112362</v>
      </c>
      <c r="B2445">
        <v>267283</v>
      </c>
      <c r="C2445">
        <v>59223</v>
      </c>
      <c r="D2445" s="1">
        <v>38736</v>
      </c>
      <c r="E2445">
        <v>5</v>
      </c>
      <c r="F2445" t="s">
        <v>2458</v>
      </c>
    </row>
    <row r="2446" spans="1:6" x14ac:dyDescent="0.25">
      <c r="A2446">
        <v>712985</v>
      </c>
      <c r="B2446">
        <v>57042</v>
      </c>
      <c r="C2446">
        <v>322022</v>
      </c>
      <c r="D2446" s="1">
        <v>39843</v>
      </c>
      <c r="E2446">
        <v>0</v>
      </c>
      <c r="F2446" t="s">
        <v>2459</v>
      </c>
    </row>
    <row r="2447" spans="1:6" x14ac:dyDescent="0.25">
      <c r="A2447">
        <v>1104243</v>
      </c>
      <c r="B2447">
        <v>101732</v>
      </c>
      <c r="C2447">
        <v>204010</v>
      </c>
      <c r="D2447" s="1">
        <v>39763</v>
      </c>
      <c r="E2447">
        <v>5</v>
      </c>
      <c r="F2447" t="s">
        <v>2460</v>
      </c>
    </row>
    <row r="2448" spans="1:6" x14ac:dyDescent="0.25">
      <c r="A2448">
        <v>272757</v>
      </c>
      <c r="B2448">
        <v>2683302</v>
      </c>
      <c r="C2448">
        <v>138724</v>
      </c>
      <c r="D2448" s="1">
        <v>41313</v>
      </c>
      <c r="E2448">
        <v>4</v>
      </c>
      <c r="F2448" t="s">
        <v>2461</v>
      </c>
    </row>
    <row r="2449" spans="1:6" x14ac:dyDescent="0.25">
      <c r="A2449">
        <v>1068721</v>
      </c>
      <c r="B2449">
        <v>2002268659</v>
      </c>
      <c r="C2449">
        <v>30018</v>
      </c>
      <c r="D2449" s="1">
        <v>43367</v>
      </c>
      <c r="E2449">
        <v>0</v>
      </c>
      <c r="F2449" t="s">
        <v>2462</v>
      </c>
    </row>
    <row r="2450" spans="1:6" x14ac:dyDescent="0.25">
      <c r="A2450">
        <v>771423</v>
      </c>
      <c r="B2450">
        <v>457600</v>
      </c>
      <c r="C2450">
        <v>175841</v>
      </c>
      <c r="D2450" s="1">
        <v>39239</v>
      </c>
      <c r="E2450">
        <v>2</v>
      </c>
      <c r="F2450" t="s">
        <v>2463</v>
      </c>
    </row>
    <row r="2451" spans="1:6" x14ac:dyDescent="0.25">
      <c r="A2451">
        <v>587759</v>
      </c>
      <c r="B2451">
        <v>307214</v>
      </c>
      <c r="C2451">
        <v>73062</v>
      </c>
      <c r="D2451" s="1">
        <v>39216</v>
      </c>
      <c r="E2451">
        <v>5</v>
      </c>
      <c r="F2451" t="s">
        <v>2464</v>
      </c>
    </row>
    <row r="2452" spans="1:6" x14ac:dyDescent="0.25">
      <c r="A2452">
        <v>307455</v>
      </c>
      <c r="B2452">
        <v>428885</v>
      </c>
      <c r="C2452">
        <v>240581</v>
      </c>
      <c r="D2452" s="1">
        <v>40356</v>
      </c>
      <c r="E2452">
        <v>5</v>
      </c>
      <c r="F2452" t="s">
        <v>2465</v>
      </c>
    </row>
    <row r="2453" spans="1:6" x14ac:dyDescent="0.25">
      <c r="A2453">
        <v>927508</v>
      </c>
      <c r="B2453">
        <v>269480</v>
      </c>
      <c r="C2453">
        <v>348039</v>
      </c>
      <c r="D2453" s="1">
        <v>39916</v>
      </c>
      <c r="E2453">
        <v>5</v>
      </c>
      <c r="F2453" t="s">
        <v>2466</v>
      </c>
    </row>
    <row r="2454" spans="1:6" x14ac:dyDescent="0.25">
      <c r="A2454">
        <v>767370</v>
      </c>
      <c r="B2454">
        <v>159093</v>
      </c>
      <c r="C2454">
        <v>97882</v>
      </c>
      <c r="D2454" s="1">
        <v>38242</v>
      </c>
      <c r="E2454">
        <v>5</v>
      </c>
      <c r="F2454" t="s">
        <v>2467</v>
      </c>
    </row>
    <row r="2455" spans="1:6" x14ac:dyDescent="0.25">
      <c r="A2455">
        <v>10725</v>
      </c>
      <c r="B2455">
        <v>1119406</v>
      </c>
      <c r="C2455">
        <v>66077</v>
      </c>
      <c r="D2455" s="1">
        <v>39822</v>
      </c>
      <c r="E2455">
        <v>5</v>
      </c>
      <c r="F2455" t="s">
        <v>2468</v>
      </c>
    </row>
    <row r="2456" spans="1:6" ht="330" x14ac:dyDescent="0.25">
      <c r="A2456">
        <v>25932</v>
      </c>
      <c r="B2456">
        <v>20480</v>
      </c>
      <c r="C2456">
        <v>152218</v>
      </c>
      <c r="D2456" s="1">
        <v>39237</v>
      </c>
      <c r="E2456">
        <v>5</v>
      </c>
      <c r="F2456" s="2" t="s">
        <v>2469</v>
      </c>
    </row>
    <row r="2457" spans="1:6" x14ac:dyDescent="0.25">
      <c r="A2457">
        <v>823842</v>
      </c>
      <c r="B2457">
        <v>187507</v>
      </c>
      <c r="C2457">
        <v>78814</v>
      </c>
      <c r="D2457" s="1">
        <v>38422</v>
      </c>
      <c r="E2457">
        <v>3</v>
      </c>
      <c r="F2457" t="s">
        <v>2470</v>
      </c>
    </row>
    <row r="2458" spans="1:6" x14ac:dyDescent="0.25">
      <c r="A2458">
        <v>934162</v>
      </c>
      <c r="B2458">
        <v>1155603</v>
      </c>
      <c r="C2458">
        <v>112133</v>
      </c>
      <c r="D2458" s="1">
        <v>41167</v>
      </c>
      <c r="E2458">
        <v>5</v>
      </c>
      <c r="F2458" t="s">
        <v>2471</v>
      </c>
    </row>
    <row r="2459" spans="1:6" x14ac:dyDescent="0.25">
      <c r="A2459">
        <v>255149</v>
      </c>
      <c r="B2459">
        <v>362983</v>
      </c>
      <c r="C2459">
        <v>55796</v>
      </c>
      <c r="D2459" s="1">
        <v>39039</v>
      </c>
      <c r="E2459">
        <v>5</v>
      </c>
      <c r="F2459" t="s">
        <v>2472</v>
      </c>
    </row>
    <row r="2460" spans="1:6" ht="409.5" x14ac:dyDescent="0.25">
      <c r="A2460">
        <v>102731</v>
      </c>
      <c r="B2460">
        <v>35193</v>
      </c>
      <c r="C2460">
        <v>38089</v>
      </c>
      <c r="D2460" s="1">
        <v>37514</v>
      </c>
      <c r="E2460">
        <v>5</v>
      </c>
      <c r="F2460" s="2" t="s">
        <v>2473</v>
      </c>
    </row>
    <row r="2461" spans="1:6" x14ac:dyDescent="0.25">
      <c r="A2461">
        <v>253370</v>
      </c>
      <c r="B2461">
        <v>639886</v>
      </c>
      <c r="C2461">
        <v>102617</v>
      </c>
      <c r="D2461" s="1">
        <v>40424</v>
      </c>
      <c r="E2461">
        <v>0</v>
      </c>
      <c r="F2461" t="s">
        <v>2474</v>
      </c>
    </row>
    <row r="2462" spans="1:6" x14ac:dyDescent="0.25">
      <c r="A2462">
        <v>978390</v>
      </c>
      <c r="B2462">
        <v>20375</v>
      </c>
      <c r="C2462">
        <v>104975</v>
      </c>
      <c r="D2462" s="1">
        <v>38346</v>
      </c>
      <c r="E2462">
        <v>5</v>
      </c>
      <c r="F2462" t="s">
        <v>2475</v>
      </c>
    </row>
    <row r="2463" spans="1:6" x14ac:dyDescent="0.25">
      <c r="A2463">
        <v>421304</v>
      </c>
      <c r="B2463">
        <v>2215753</v>
      </c>
      <c r="C2463">
        <v>278998</v>
      </c>
      <c r="D2463" s="1">
        <v>41125</v>
      </c>
      <c r="E2463">
        <v>5</v>
      </c>
      <c r="F2463" t="s">
        <v>2476</v>
      </c>
    </row>
    <row r="2464" spans="1:6" x14ac:dyDescent="0.25">
      <c r="A2464">
        <v>1116203</v>
      </c>
      <c r="B2464">
        <v>2000727345</v>
      </c>
      <c r="C2464">
        <v>518980</v>
      </c>
      <c r="D2464" s="1">
        <v>42342</v>
      </c>
      <c r="E2464">
        <v>5</v>
      </c>
      <c r="F2464" t="s">
        <v>2477</v>
      </c>
    </row>
    <row r="2465" spans="1:6" x14ac:dyDescent="0.25">
      <c r="A2465">
        <v>344606</v>
      </c>
      <c r="B2465">
        <v>2001744039</v>
      </c>
      <c r="C2465">
        <v>222188</v>
      </c>
      <c r="D2465" s="1">
        <v>43065</v>
      </c>
      <c r="E2465">
        <v>5</v>
      </c>
      <c r="F2465" t="s">
        <v>2478</v>
      </c>
    </row>
    <row r="2466" spans="1:6" x14ac:dyDescent="0.25">
      <c r="A2466">
        <v>228832</v>
      </c>
      <c r="B2466">
        <v>128950</v>
      </c>
      <c r="C2466">
        <v>104098</v>
      </c>
      <c r="D2466" s="1">
        <v>39409</v>
      </c>
      <c r="E2466">
        <v>4</v>
      </c>
      <c r="F2466" t="s">
        <v>2479</v>
      </c>
    </row>
    <row r="2467" spans="1:6" x14ac:dyDescent="0.25">
      <c r="A2467">
        <v>901757</v>
      </c>
      <c r="B2467">
        <v>25792</v>
      </c>
      <c r="C2467">
        <v>47422</v>
      </c>
      <c r="D2467" s="1">
        <v>37588</v>
      </c>
      <c r="E2467">
        <v>5</v>
      </c>
      <c r="F2467" t="s">
        <v>2480</v>
      </c>
    </row>
    <row r="2468" spans="1:6" x14ac:dyDescent="0.25">
      <c r="A2468">
        <v>32058</v>
      </c>
      <c r="B2468">
        <v>218699</v>
      </c>
      <c r="C2468">
        <v>363962</v>
      </c>
      <c r="D2468" s="1">
        <v>39956</v>
      </c>
      <c r="E2468">
        <v>5</v>
      </c>
      <c r="F2468" t="s">
        <v>2481</v>
      </c>
    </row>
    <row r="2469" spans="1:6" x14ac:dyDescent="0.25">
      <c r="A2469">
        <v>1122921</v>
      </c>
      <c r="B2469">
        <v>9748</v>
      </c>
      <c r="C2469">
        <v>66110</v>
      </c>
      <c r="D2469" s="1">
        <v>37880</v>
      </c>
      <c r="E2469">
        <v>5</v>
      </c>
      <c r="F2469" t="s">
        <v>2482</v>
      </c>
    </row>
    <row r="2470" spans="1:6" x14ac:dyDescent="0.25">
      <c r="A2470">
        <v>246680</v>
      </c>
      <c r="B2470">
        <v>476364</v>
      </c>
      <c r="C2470">
        <v>145034</v>
      </c>
      <c r="D2470" s="1">
        <v>39175</v>
      </c>
      <c r="E2470">
        <v>4</v>
      </c>
      <c r="F2470" t="s">
        <v>2483</v>
      </c>
    </row>
    <row r="2471" spans="1:6" x14ac:dyDescent="0.25">
      <c r="A2471">
        <v>246577</v>
      </c>
      <c r="B2471">
        <v>442988</v>
      </c>
      <c r="C2471">
        <v>115110</v>
      </c>
      <c r="D2471" s="1">
        <v>39481</v>
      </c>
      <c r="E2471">
        <v>5</v>
      </c>
      <c r="F2471" t="s">
        <v>2484</v>
      </c>
    </row>
    <row r="2472" spans="1:6" x14ac:dyDescent="0.25">
      <c r="A2472">
        <v>923361</v>
      </c>
      <c r="B2472">
        <v>503916</v>
      </c>
      <c r="C2472">
        <v>41489</v>
      </c>
      <c r="D2472" s="1">
        <v>39224</v>
      </c>
      <c r="E2472">
        <v>5</v>
      </c>
      <c r="F2472" t="s">
        <v>2485</v>
      </c>
    </row>
    <row r="2473" spans="1:6" x14ac:dyDescent="0.25">
      <c r="A2473">
        <v>324359</v>
      </c>
      <c r="B2473">
        <v>616053</v>
      </c>
      <c r="C2473">
        <v>13557</v>
      </c>
      <c r="D2473" s="1">
        <v>39384</v>
      </c>
      <c r="E2473">
        <v>5</v>
      </c>
      <c r="F2473" t="s">
        <v>2486</v>
      </c>
    </row>
    <row r="2474" spans="1:6" x14ac:dyDescent="0.25">
      <c r="A2474">
        <v>697882</v>
      </c>
      <c r="B2474">
        <v>39404</v>
      </c>
      <c r="C2474">
        <v>26675</v>
      </c>
      <c r="D2474" s="1">
        <v>37669</v>
      </c>
      <c r="E2474">
        <v>5</v>
      </c>
      <c r="F2474" t="s">
        <v>2487</v>
      </c>
    </row>
    <row r="2475" spans="1:6" x14ac:dyDescent="0.25">
      <c r="A2475">
        <v>961965</v>
      </c>
      <c r="B2475">
        <v>184081</v>
      </c>
      <c r="C2475">
        <v>49337</v>
      </c>
      <c r="D2475" s="1">
        <v>38961</v>
      </c>
      <c r="E2475">
        <v>5</v>
      </c>
      <c r="F2475" t="s">
        <v>2488</v>
      </c>
    </row>
    <row r="2476" spans="1:6" x14ac:dyDescent="0.25">
      <c r="A2476">
        <v>926670</v>
      </c>
      <c r="B2476">
        <v>2399085</v>
      </c>
      <c r="C2476">
        <v>457986</v>
      </c>
      <c r="D2476" s="1">
        <v>41491</v>
      </c>
      <c r="E2476">
        <v>5</v>
      </c>
      <c r="F2476" t="s">
        <v>2489</v>
      </c>
    </row>
    <row r="2477" spans="1:6" x14ac:dyDescent="0.25">
      <c r="A2477">
        <v>274596</v>
      </c>
      <c r="B2477">
        <v>61569</v>
      </c>
      <c r="C2477">
        <v>381321</v>
      </c>
      <c r="D2477" s="1">
        <v>40056</v>
      </c>
      <c r="E2477">
        <v>5</v>
      </c>
      <c r="F2477" t="s">
        <v>2490</v>
      </c>
    </row>
    <row r="2478" spans="1:6" x14ac:dyDescent="0.25">
      <c r="A2478">
        <v>91601</v>
      </c>
      <c r="B2478">
        <v>1344711</v>
      </c>
      <c r="C2478">
        <v>302337</v>
      </c>
      <c r="D2478" s="1">
        <v>40210</v>
      </c>
      <c r="E2478">
        <v>5</v>
      </c>
      <c r="F2478" t="s">
        <v>2491</v>
      </c>
    </row>
    <row r="2479" spans="1:6" x14ac:dyDescent="0.25">
      <c r="A2479">
        <v>705077</v>
      </c>
      <c r="B2479">
        <v>32058</v>
      </c>
      <c r="C2479">
        <v>147444</v>
      </c>
      <c r="D2479" s="1">
        <v>40009</v>
      </c>
      <c r="E2479">
        <v>5</v>
      </c>
      <c r="F2479" t="s">
        <v>2492</v>
      </c>
    </row>
    <row r="2480" spans="1:6" x14ac:dyDescent="0.25">
      <c r="A2480">
        <v>405309</v>
      </c>
      <c r="B2480">
        <v>288899</v>
      </c>
      <c r="C2480">
        <v>132488</v>
      </c>
      <c r="D2480" s="1">
        <v>38978</v>
      </c>
      <c r="E2480">
        <v>5</v>
      </c>
      <c r="F2480" t="s">
        <v>2493</v>
      </c>
    </row>
    <row r="2481" spans="1:6" x14ac:dyDescent="0.25">
      <c r="A2481">
        <v>1018841</v>
      </c>
      <c r="B2481">
        <v>2000204413</v>
      </c>
      <c r="C2481">
        <v>57733</v>
      </c>
      <c r="D2481" s="1">
        <v>42138</v>
      </c>
      <c r="E2481">
        <v>4</v>
      </c>
      <c r="F2481" t="s">
        <v>2494</v>
      </c>
    </row>
    <row r="2482" spans="1:6" x14ac:dyDescent="0.25">
      <c r="A2482">
        <v>159144</v>
      </c>
      <c r="B2482">
        <v>224740</v>
      </c>
      <c r="C2482">
        <v>169737</v>
      </c>
      <c r="D2482" s="1">
        <v>38886</v>
      </c>
      <c r="E2482">
        <v>5</v>
      </c>
      <c r="F2482" t="s">
        <v>2495</v>
      </c>
    </row>
    <row r="2483" spans="1:6" ht="360" x14ac:dyDescent="0.25">
      <c r="A2483">
        <v>1021428</v>
      </c>
      <c r="B2483">
        <v>212609</v>
      </c>
      <c r="C2483">
        <v>312143</v>
      </c>
      <c r="D2483" s="1">
        <v>39811</v>
      </c>
      <c r="E2483">
        <v>4</v>
      </c>
      <c r="F2483" s="2" t="s">
        <v>2496</v>
      </c>
    </row>
    <row r="2484" spans="1:6" x14ac:dyDescent="0.25">
      <c r="A2484">
        <v>758408</v>
      </c>
      <c r="B2484">
        <v>415573</v>
      </c>
      <c r="C2484">
        <v>86097</v>
      </c>
      <c r="D2484" s="1">
        <v>39715</v>
      </c>
      <c r="E2484">
        <v>5</v>
      </c>
      <c r="F2484" t="s">
        <v>2497</v>
      </c>
    </row>
    <row r="2485" spans="1:6" x14ac:dyDescent="0.25">
      <c r="A2485">
        <v>1021579</v>
      </c>
      <c r="B2485">
        <v>4439</v>
      </c>
      <c r="C2485">
        <v>208262</v>
      </c>
      <c r="D2485" s="1">
        <v>39113</v>
      </c>
      <c r="E2485">
        <v>5</v>
      </c>
      <c r="F2485" t="s">
        <v>2498</v>
      </c>
    </row>
    <row r="2486" spans="1:6" x14ac:dyDescent="0.25">
      <c r="A2486">
        <v>774194</v>
      </c>
      <c r="B2486">
        <v>844554</v>
      </c>
      <c r="C2486">
        <v>128956</v>
      </c>
      <c r="D2486" s="1">
        <v>40814</v>
      </c>
      <c r="E2486">
        <v>5</v>
      </c>
      <c r="F2486" t="s">
        <v>2499</v>
      </c>
    </row>
    <row r="2487" spans="1:6" x14ac:dyDescent="0.25">
      <c r="A2487">
        <v>216333</v>
      </c>
      <c r="B2487">
        <v>186487</v>
      </c>
      <c r="C2487">
        <v>34539</v>
      </c>
      <c r="D2487" s="1">
        <v>38497</v>
      </c>
      <c r="E2487">
        <v>5</v>
      </c>
      <c r="F2487" t="s">
        <v>2500</v>
      </c>
    </row>
    <row r="2488" spans="1:6" x14ac:dyDescent="0.25">
      <c r="A2488">
        <v>776475</v>
      </c>
      <c r="B2488">
        <v>223135</v>
      </c>
      <c r="C2488">
        <v>21205</v>
      </c>
      <c r="D2488" s="1">
        <v>39657</v>
      </c>
      <c r="E2488">
        <v>5</v>
      </c>
      <c r="F2488" t="s">
        <v>2501</v>
      </c>
    </row>
    <row r="2489" spans="1:6" x14ac:dyDescent="0.25">
      <c r="A2489">
        <v>244669</v>
      </c>
      <c r="B2489">
        <v>71188</v>
      </c>
      <c r="C2489">
        <v>109401</v>
      </c>
      <c r="D2489" s="1">
        <v>39208</v>
      </c>
      <c r="E2489">
        <v>5</v>
      </c>
      <c r="F2489" t="s">
        <v>1211</v>
      </c>
    </row>
    <row r="2490" spans="1:6" x14ac:dyDescent="0.25">
      <c r="A2490">
        <v>180775</v>
      </c>
      <c r="B2490">
        <v>107135</v>
      </c>
      <c r="C2490">
        <v>504019</v>
      </c>
      <c r="D2490" s="1">
        <v>41501</v>
      </c>
      <c r="E2490">
        <v>5</v>
      </c>
      <c r="F2490" t="s">
        <v>2502</v>
      </c>
    </row>
    <row r="2491" spans="1:6" x14ac:dyDescent="0.25">
      <c r="A2491">
        <v>176705</v>
      </c>
      <c r="B2491">
        <v>465911</v>
      </c>
      <c r="C2491">
        <v>29078</v>
      </c>
      <c r="D2491" s="1">
        <v>40038</v>
      </c>
      <c r="E2491">
        <v>5</v>
      </c>
      <c r="F2491" t="s">
        <v>2503</v>
      </c>
    </row>
    <row r="2492" spans="1:6" x14ac:dyDescent="0.25">
      <c r="A2492">
        <v>455622</v>
      </c>
      <c r="B2492">
        <v>116607</v>
      </c>
      <c r="C2492">
        <v>249643</v>
      </c>
      <c r="D2492" s="1">
        <v>40502</v>
      </c>
      <c r="E2492">
        <v>5</v>
      </c>
      <c r="F2492" t="s">
        <v>2504</v>
      </c>
    </row>
    <row r="2493" spans="1:6" x14ac:dyDescent="0.25">
      <c r="A2493">
        <v>852894</v>
      </c>
      <c r="B2493">
        <v>857489</v>
      </c>
      <c r="C2493">
        <v>236672</v>
      </c>
      <c r="D2493" s="1">
        <v>40108</v>
      </c>
      <c r="E2493">
        <v>5</v>
      </c>
      <c r="F2493" t="s">
        <v>2505</v>
      </c>
    </row>
    <row r="2494" spans="1:6" x14ac:dyDescent="0.25">
      <c r="A2494">
        <v>344830</v>
      </c>
      <c r="B2494">
        <v>441079</v>
      </c>
      <c r="C2494">
        <v>75061</v>
      </c>
      <c r="D2494" s="1">
        <v>39671</v>
      </c>
      <c r="E2494">
        <v>5</v>
      </c>
      <c r="F2494" t="s">
        <v>2506</v>
      </c>
    </row>
    <row r="2495" spans="1:6" x14ac:dyDescent="0.25">
      <c r="A2495">
        <v>1074663</v>
      </c>
      <c r="B2495">
        <v>111291</v>
      </c>
      <c r="C2495">
        <v>135350</v>
      </c>
      <c r="D2495" s="1">
        <v>40820</v>
      </c>
      <c r="E2495">
        <v>5</v>
      </c>
      <c r="F2495" t="s">
        <v>2507</v>
      </c>
    </row>
    <row r="2496" spans="1:6" x14ac:dyDescent="0.25">
      <c r="A2496">
        <v>329870</v>
      </c>
      <c r="B2496">
        <v>89831</v>
      </c>
      <c r="C2496">
        <v>194482</v>
      </c>
      <c r="D2496" s="1">
        <v>39035</v>
      </c>
      <c r="E2496">
        <v>5</v>
      </c>
      <c r="F2496" t="s">
        <v>2508</v>
      </c>
    </row>
    <row r="2497" spans="1:6" ht="409.5" x14ac:dyDescent="0.25">
      <c r="A2497">
        <v>1086111</v>
      </c>
      <c r="B2497">
        <v>511822</v>
      </c>
      <c r="C2497">
        <v>95569</v>
      </c>
      <c r="D2497" s="1">
        <v>39944</v>
      </c>
      <c r="E2497">
        <v>5</v>
      </c>
      <c r="F2497" s="2" t="s">
        <v>2509</v>
      </c>
    </row>
    <row r="2498" spans="1:6" x14ac:dyDescent="0.25">
      <c r="A2498">
        <v>246552</v>
      </c>
      <c r="B2498">
        <v>96177</v>
      </c>
      <c r="C2498">
        <v>115110</v>
      </c>
      <c r="D2498" s="1">
        <v>39179</v>
      </c>
      <c r="E2498">
        <v>4</v>
      </c>
      <c r="F2498" t="s">
        <v>2510</v>
      </c>
    </row>
    <row r="2499" spans="1:6" x14ac:dyDescent="0.25">
      <c r="A2499">
        <v>54879</v>
      </c>
      <c r="B2499">
        <v>1714992</v>
      </c>
      <c r="C2499">
        <v>52035</v>
      </c>
      <c r="D2499" s="1">
        <v>40911</v>
      </c>
      <c r="E2499">
        <v>5</v>
      </c>
      <c r="F2499" t="s">
        <v>2511</v>
      </c>
    </row>
    <row r="2500" spans="1:6" ht="409.5" x14ac:dyDescent="0.25">
      <c r="A2500">
        <v>73510</v>
      </c>
      <c r="B2500">
        <v>300360</v>
      </c>
      <c r="C2500">
        <v>280393</v>
      </c>
      <c r="D2500" s="1">
        <v>39552</v>
      </c>
      <c r="E2500">
        <v>4</v>
      </c>
      <c r="F2500" s="2" t="s">
        <v>2512</v>
      </c>
    </row>
    <row r="2501" spans="1:6" x14ac:dyDescent="0.25">
      <c r="A2501">
        <v>433205</v>
      </c>
      <c r="B2501">
        <v>4740</v>
      </c>
      <c r="C2501">
        <v>56210</v>
      </c>
      <c r="D2501" s="1">
        <v>39525</v>
      </c>
      <c r="E2501">
        <v>5</v>
      </c>
      <c r="F2501" t="s">
        <v>2513</v>
      </c>
    </row>
    <row r="2502" spans="1:6" x14ac:dyDescent="0.25">
      <c r="A2502">
        <v>6828</v>
      </c>
      <c r="B2502">
        <v>37636</v>
      </c>
      <c r="C2502">
        <v>407000</v>
      </c>
      <c r="D2502" s="1">
        <v>40203</v>
      </c>
      <c r="E2502">
        <v>5</v>
      </c>
      <c r="F2502" t="s">
        <v>2514</v>
      </c>
    </row>
    <row r="2503" spans="1:6" x14ac:dyDescent="0.25">
      <c r="A2503">
        <v>657333</v>
      </c>
      <c r="B2503">
        <v>1445088</v>
      </c>
      <c r="C2503">
        <v>27208</v>
      </c>
      <c r="D2503" s="1">
        <v>41113</v>
      </c>
      <c r="E2503">
        <v>5</v>
      </c>
      <c r="F2503" t="s">
        <v>2515</v>
      </c>
    </row>
    <row r="2504" spans="1:6" x14ac:dyDescent="0.25">
      <c r="A2504">
        <v>1098855</v>
      </c>
      <c r="B2504">
        <v>2540375</v>
      </c>
      <c r="C2504">
        <v>74275</v>
      </c>
      <c r="D2504" s="1">
        <v>41245</v>
      </c>
      <c r="E2504">
        <v>5</v>
      </c>
      <c r="F2504" t="s">
        <v>2516</v>
      </c>
    </row>
    <row r="2505" spans="1:6" x14ac:dyDescent="0.25">
      <c r="A2505">
        <v>171824</v>
      </c>
      <c r="B2505">
        <v>280271</v>
      </c>
      <c r="C2505">
        <v>514820</v>
      </c>
      <c r="D2505" s="1">
        <v>41737</v>
      </c>
      <c r="E2505">
        <v>5</v>
      </c>
      <c r="F2505" t="s">
        <v>2517</v>
      </c>
    </row>
    <row r="2506" spans="1:6" x14ac:dyDescent="0.25">
      <c r="A2506">
        <v>961534</v>
      </c>
      <c r="B2506">
        <v>496803</v>
      </c>
      <c r="C2506">
        <v>388148</v>
      </c>
      <c r="D2506" s="1">
        <v>41044</v>
      </c>
      <c r="E2506">
        <v>5</v>
      </c>
      <c r="F2506" t="s">
        <v>2518</v>
      </c>
    </row>
    <row r="2507" spans="1:6" x14ac:dyDescent="0.25">
      <c r="A2507">
        <v>1125249</v>
      </c>
      <c r="B2507">
        <v>352132</v>
      </c>
      <c r="C2507">
        <v>151388</v>
      </c>
      <c r="D2507" s="1">
        <v>39353</v>
      </c>
      <c r="E2507">
        <v>3</v>
      </c>
      <c r="F2507" t="s">
        <v>2519</v>
      </c>
    </row>
    <row r="2508" spans="1:6" x14ac:dyDescent="0.25">
      <c r="A2508">
        <v>468389</v>
      </c>
      <c r="B2508">
        <v>629484</v>
      </c>
      <c r="C2508">
        <v>204682</v>
      </c>
      <c r="D2508" s="1">
        <v>39567</v>
      </c>
      <c r="E2508">
        <v>5</v>
      </c>
      <c r="F2508" t="s">
        <v>2520</v>
      </c>
    </row>
    <row r="2509" spans="1:6" x14ac:dyDescent="0.25">
      <c r="A2509">
        <v>563972</v>
      </c>
      <c r="B2509">
        <v>1925885</v>
      </c>
      <c r="C2509">
        <v>176060</v>
      </c>
      <c r="D2509" s="1">
        <v>43328</v>
      </c>
      <c r="E2509">
        <v>5</v>
      </c>
      <c r="F2509" t="s">
        <v>2521</v>
      </c>
    </row>
    <row r="2510" spans="1:6" x14ac:dyDescent="0.25">
      <c r="A2510">
        <v>45213</v>
      </c>
      <c r="B2510">
        <v>501766</v>
      </c>
      <c r="C2510">
        <v>70811</v>
      </c>
      <c r="D2510" s="1">
        <v>39324</v>
      </c>
      <c r="E2510">
        <v>5</v>
      </c>
      <c r="F2510" t="s">
        <v>2522</v>
      </c>
    </row>
    <row r="2511" spans="1:6" x14ac:dyDescent="0.25">
      <c r="A2511">
        <v>239945</v>
      </c>
      <c r="B2511">
        <v>219942</v>
      </c>
      <c r="C2511">
        <v>462127</v>
      </c>
      <c r="D2511" s="1">
        <v>41018</v>
      </c>
      <c r="E2511">
        <v>5</v>
      </c>
      <c r="F2511" t="s">
        <v>2523</v>
      </c>
    </row>
    <row r="2512" spans="1:6" x14ac:dyDescent="0.25">
      <c r="A2512">
        <v>1084836</v>
      </c>
      <c r="B2512">
        <v>230557</v>
      </c>
      <c r="C2512">
        <v>19666</v>
      </c>
      <c r="D2512" s="1">
        <v>38707</v>
      </c>
      <c r="E2512">
        <v>3</v>
      </c>
      <c r="F2512" t="s">
        <v>2524</v>
      </c>
    </row>
    <row r="2513" spans="1:6" ht="409.5" x14ac:dyDescent="0.25">
      <c r="A2513">
        <v>779297</v>
      </c>
      <c r="B2513">
        <v>1284656</v>
      </c>
      <c r="C2513">
        <v>145481</v>
      </c>
      <c r="D2513" s="1">
        <v>40086</v>
      </c>
      <c r="E2513">
        <v>5</v>
      </c>
      <c r="F2513" s="2" t="s">
        <v>2525</v>
      </c>
    </row>
    <row r="2514" spans="1:6" x14ac:dyDescent="0.25">
      <c r="A2514">
        <v>997999</v>
      </c>
      <c r="B2514">
        <v>1586949</v>
      </c>
      <c r="C2514">
        <v>133992</v>
      </c>
      <c r="D2514" s="1">
        <v>40266</v>
      </c>
      <c r="E2514">
        <v>5</v>
      </c>
      <c r="F2514" t="s">
        <v>2526</v>
      </c>
    </row>
    <row r="2515" spans="1:6" x14ac:dyDescent="0.25">
      <c r="A2515">
        <v>266364</v>
      </c>
      <c r="B2515">
        <v>2002138612</v>
      </c>
      <c r="C2515">
        <v>107786</v>
      </c>
      <c r="D2515" s="1">
        <v>43222</v>
      </c>
      <c r="E2515">
        <v>5</v>
      </c>
      <c r="F2515" t="s">
        <v>2527</v>
      </c>
    </row>
    <row r="2516" spans="1:6" x14ac:dyDescent="0.25">
      <c r="A2516">
        <v>509127</v>
      </c>
      <c r="B2516">
        <v>452940</v>
      </c>
      <c r="C2516">
        <v>281305</v>
      </c>
      <c r="D2516" s="1">
        <v>39547</v>
      </c>
      <c r="E2516">
        <v>4</v>
      </c>
      <c r="F2516" t="s">
        <v>2528</v>
      </c>
    </row>
    <row r="2517" spans="1:6" x14ac:dyDescent="0.25">
      <c r="A2517">
        <v>1029546</v>
      </c>
      <c r="B2517">
        <v>489552</v>
      </c>
      <c r="C2517">
        <v>117542</v>
      </c>
      <c r="D2517" s="1">
        <v>40030</v>
      </c>
      <c r="E2517">
        <v>5</v>
      </c>
      <c r="F2517" t="s">
        <v>2529</v>
      </c>
    </row>
    <row r="2518" spans="1:6" x14ac:dyDescent="0.25">
      <c r="A2518">
        <v>314765</v>
      </c>
      <c r="B2518">
        <v>30534</v>
      </c>
      <c r="C2518">
        <v>71244</v>
      </c>
      <c r="D2518" s="1">
        <v>37997</v>
      </c>
      <c r="E2518">
        <v>5</v>
      </c>
      <c r="F2518" t="s">
        <v>2530</v>
      </c>
    </row>
    <row r="2519" spans="1:6" x14ac:dyDescent="0.25">
      <c r="A2519">
        <v>668731</v>
      </c>
      <c r="B2519">
        <v>80998</v>
      </c>
      <c r="C2519">
        <v>309434</v>
      </c>
      <c r="D2519" s="1">
        <v>39798</v>
      </c>
      <c r="E2519">
        <v>0</v>
      </c>
      <c r="F2519" t="s">
        <v>2531</v>
      </c>
    </row>
    <row r="2520" spans="1:6" x14ac:dyDescent="0.25">
      <c r="A2520">
        <v>82430</v>
      </c>
      <c r="B2520">
        <v>541554</v>
      </c>
      <c r="C2520">
        <v>8674</v>
      </c>
      <c r="D2520" s="1">
        <v>39283</v>
      </c>
      <c r="E2520">
        <v>5</v>
      </c>
      <c r="F2520" t="s">
        <v>2532</v>
      </c>
    </row>
    <row r="2521" spans="1:6" ht="210" x14ac:dyDescent="0.25">
      <c r="A2521">
        <v>1087110</v>
      </c>
      <c r="B2521">
        <v>303700</v>
      </c>
      <c r="C2521">
        <v>316136</v>
      </c>
      <c r="D2521" s="1">
        <v>39707</v>
      </c>
      <c r="E2521">
        <v>5</v>
      </c>
      <c r="F2521" s="2" t="s">
        <v>2533</v>
      </c>
    </row>
    <row r="2522" spans="1:6" x14ac:dyDescent="0.25">
      <c r="A2522">
        <v>149237</v>
      </c>
      <c r="B2522">
        <v>305531</v>
      </c>
      <c r="C2522">
        <v>455393</v>
      </c>
      <c r="D2522" s="1">
        <v>40711</v>
      </c>
      <c r="E2522">
        <v>5</v>
      </c>
      <c r="F2522" t="s">
        <v>2534</v>
      </c>
    </row>
    <row r="2523" spans="1:6" x14ac:dyDescent="0.25">
      <c r="A2523">
        <v>377653</v>
      </c>
      <c r="B2523">
        <v>653438</v>
      </c>
      <c r="C2523">
        <v>299075</v>
      </c>
      <c r="D2523" s="1">
        <v>40851</v>
      </c>
      <c r="E2523">
        <v>5</v>
      </c>
      <c r="F2523" t="s">
        <v>2535</v>
      </c>
    </row>
    <row r="2524" spans="1:6" x14ac:dyDescent="0.25">
      <c r="A2524">
        <v>1080734</v>
      </c>
      <c r="B2524">
        <v>375566</v>
      </c>
      <c r="C2524">
        <v>457972</v>
      </c>
      <c r="D2524" s="1">
        <v>42357</v>
      </c>
      <c r="E2524">
        <v>5</v>
      </c>
      <c r="F2524" t="s">
        <v>2536</v>
      </c>
    </row>
    <row r="2525" spans="1:6" x14ac:dyDescent="0.25">
      <c r="A2525">
        <v>135188</v>
      </c>
      <c r="B2525">
        <v>35526</v>
      </c>
      <c r="C2525">
        <v>61753</v>
      </c>
      <c r="D2525" s="1">
        <v>37775</v>
      </c>
      <c r="E2525">
        <v>5</v>
      </c>
      <c r="F2525" t="s">
        <v>2537</v>
      </c>
    </row>
    <row r="2526" spans="1:6" x14ac:dyDescent="0.25">
      <c r="A2526">
        <v>656985</v>
      </c>
      <c r="B2526">
        <v>237783</v>
      </c>
      <c r="C2526">
        <v>27208</v>
      </c>
      <c r="D2526" s="1">
        <v>40105</v>
      </c>
      <c r="E2526">
        <v>5</v>
      </c>
      <c r="F2526" t="s">
        <v>2538</v>
      </c>
    </row>
    <row r="2527" spans="1:6" x14ac:dyDescent="0.25">
      <c r="A2527">
        <v>154845</v>
      </c>
      <c r="B2527">
        <v>279747</v>
      </c>
      <c r="C2527">
        <v>162853</v>
      </c>
      <c r="D2527" s="1">
        <v>40619</v>
      </c>
      <c r="E2527">
        <v>5</v>
      </c>
      <c r="F2527" t="s">
        <v>2539</v>
      </c>
    </row>
    <row r="2528" spans="1:6" x14ac:dyDescent="0.25">
      <c r="A2528">
        <v>559949</v>
      </c>
      <c r="B2528">
        <v>1803738579</v>
      </c>
      <c r="C2528">
        <v>123269</v>
      </c>
      <c r="D2528" s="1">
        <v>42038</v>
      </c>
      <c r="E2528">
        <v>4</v>
      </c>
      <c r="F2528" t="s">
        <v>2540</v>
      </c>
    </row>
    <row r="2529" spans="1:6" x14ac:dyDescent="0.25">
      <c r="A2529">
        <v>939537</v>
      </c>
      <c r="B2529">
        <v>260689</v>
      </c>
      <c r="C2529">
        <v>121865</v>
      </c>
      <c r="D2529" s="1">
        <v>38995</v>
      </c>
      <c r="E2529">
        <v>2</v>
      </c>
      <c r="F2529" t="s">
        <v>2541</v>
      </c>
    </row>
    <row r="2530" spans="1:6" x14ac:dyDescent="0.25">
      <c r="A2530">
        <v>486570</v>
      </c>
      <c r="B2530">
        <v>310237</v>
      </c>
      <c r="C2530">
        <v>249118</v>
      </c>
      <c r="D2530" s="1">
        <v>40432</v>
      </c>
      <c r="E2530">
        <v>5</v>
      </c>
      <c r="F2530" t="s">
        <v>2542</v>
      </c>
    </row>
    <row r="2531" spans="1:6" x14ac:dyDescent="0.25">
      <c r="A2531">
        <v>1130129</v>
      </c>
      <c r="B2531">
        <v>634184</v>
      </c>
      <c r="C2531">
        <v>137575</v>
      </c>
      <c r="D2531" s="1">
        <v>41409</v>
      </c>
      <c r="E2531">
        <v>5</v>
      </c>
      <c r="F2531" t="s">
        <v>2543</v>
      </c>
    </row>
    <row r="2532" spans="1:6" x14ac:dyDescent="0.25">
      <c r="A2532">
        <v>688555</v>
      </c>
      <c r="B2532">
        <v>175803</v>
      </c>
      <c r="C2532">
        <v>21171</v>
      </c>
      <c r="D2532" s="1">
        <v>39713</v>
      </c>
      <c r="E2532">
        <v>5</v>
      </c>
      <c r="F2532" t="s">
        <v>2544</v>
      </c>
    </row>
    <row r="2533" spans="1:6" x14ac:dyDescent="0.25">
      <c r="A2533">
        <v>739393</v>
      </c>
      <c r="B2533">
        <v>156526</v>
      </c>
      <c r="C2533">
        <v>60824</v>
      </c>
      <c r="D2533" s="1">
        <v>39428</v>
      </c>
      <c r="E2533">
        <v>4</v>
      </c>
      <c r="F2533" t="s">
        <v>2545</v>
      </c>
    </row>
    <row r="2534" spans="1:6" x14ac:dyDescent="0.25">
      <c r="A2534">
        <v>4886</v>
      </c>
      <c r="B2534">
        <v>2002205107</v>
      </c>
      <c r="C2534">
        <v>392181</v>
      </c>
      <c r="D2534" s="1">
        <v>43283</v>
      </c>
      <c r="E2534">
        <v>3</v>
      </c>
      <c r="F2534" t="s">
        <v>2546</v>
      </c>
    </row>
    <row r="2535" spans="1:6" x14ac:dyDescent="0.25">
      <c r="A2535">
        <v>674644</v>
      </c>
      <c r="B2535">
        <v>668205</v>
      </c>
      <c r="C2535">
        <v>269711</v>
      </c>
      <c r="D2535" s="1">
        <v>40364</v>
      </c>
      <c r="E2535">
        <v>5</v>
      </c>
      <c r="F2535" t="s">
        <v>2547</v>
      </c>
    </row>
    <row r="2536" spans="1:6" x14ac:dyDescent="0.25">
      <c r="A2536">
        <v>52905</v>
      </c>
      <c r="B2536">
        <v>1802650909</v>
      </c>
      <c r="C2536">
        <v>515167</v>
      </c>
      <c r="D2536" s="1">
        <v>41736</v>
      </c>
      <c r="E2536">
        <v>5</v>
      </c>
      <c r="F2536" t="s">
        <v>2548</v>
      </c>
    </row>
    <row r="2537" spans="1:6" x14ac:dyDescent="0.25">
      <c r="A2537">
        <v>826807</v>
      </c>
      <c r="B2537">
        <v>56003</v>
      </c>
      <c r="C2537">
        <v>200221</v>
      </c>
      <c r="D2537" s="1">
        <v>39757</v>
      </c>
      <c r="E2537">
        <v>5</v>
      </c>
      <c r="F2537" t="s">
        <v>2549</v>
      </c>
    </row>
    <row r="2538" spans="1:6" ht="409.5" x14ac:dyDescent="0.25">
      <c r="A2538">
        <v>84742</v>
      </c>
      <c r="B2538">
        <v>227039</v>
      </c>
      <c r="C2538">
        <v>32548</v>
      </c>
      <c r="D2538" s="1">
        <v>38718</v>
      </c>
      <c r="E2538">
        <v>5</v>
      </c>
      <c r="F2538" s="2" t="s">
        <v>2550</v>
      </c>
    </row>
    <row r="2539" spans="1:6" x14ac:dyDescent="0.25">
      <c r="A2539">
        <v>470432</v>
      </c>
      <c r="B2539">
        <v>585706</v>
      </c>
      <c r="C2539">
        <v>111505</v>
      </c>
      <c r="D2539" s="1">
        <v>39906</v>
      </c>
      <c r="E2539">
        <v>3</v>
      </c>
      <c r="F2539" t="s">
        <v>2551</v>
      </c>
    </row>
    <row r="2540" spans="1:6" x14ac:dyDescent="0.25">
      <c r="A2540">
        <v>437642</v>
      </c>
      <c r="B2540">
        <v>169430</v>
      </c>
      <c r="C2540">
        <v>285405</v>
      </c>
      <c r="D2540" s="1">
        <v>39498</v>
      </c>
      <c r="E2540">
        <v>5</v>
      </c>
      <c r="F2540" t="s">
        <v>2552</v>
      </c>
    </row>
    <row r="2541" spans="1:6" x14ac:dyDescent="0.25">
      <c r="A2541">
        <v>388079</v>
      </c>
      <c r="B2541">
        <v>142335</v>
      </c>
      <c r="C2541">
        <v>29977</v>
      </c>
      <c r="D2541" s="1">
        <v>39857</v>
      </c>
      <c r="E2541">
        <v>5</v>
      </c>
      <c r="F2541" t="s">
        <v>2553</v>
      </c>
    </row>
    <row r="2542" spans="1:6" x14ac:dyDescent="0.25">
      <c r="A2542">
        <v>664793</v>
      </c>
      <c r="B2542">
        <v>2667767</v>
      </c>
      <c r="C2542">
        <v>494631</v>
      </c>
      <c r="D2542" s="1">
        <v>41314</v>
      </c>
      <c r="E2542">
        <v>5</v>
      </c>
      <c r="F2542" t="s">
        <v>2554</v>
      </c>
    </row>
    <row r="2543" spans="1:6" x14ac:dyDescent="0.25">
      <c r="A2543">
        <v>355233</v>
      </c>
      <c r="B2543">
        <v>539732</v>
      </c>
      <c r="C2543">
        <v>92096</v>
      </c>
      <c r="D2543" s="1">
        <v>39329</v>
      </c>
      <c r="E2543">
        <v>5</v>
      </c>
      <c r="F2543" t="s">
        <v>2555</v>
      </c>
    </row>
    <row r="2544" spans="1:6" x14ac:dyDescent="0.25">
      <c r="A2544">
        <v>643962</v>
      </c>
      <c r="B2544">
        <v>1122967</v>
      </c>
      <c r="C2544">
        <v>420883</v>
      </c>
      <c r="D2544" s="1">
        <v>42072</v>
      </c>
      <c r="E2544">
        <v>5</v>
      </c>
      <c r="F2544" t="s">
        <v>2556</v>
      </c>
    </row>
    <row r="2545" spans="1:6" x14ac:dyDescent="0.25">
      <c r="A2545">
        <v>830955</v>
      </c>
      <c r="B2545">
        <v>1603435</v>
      </c>
      <c r="C2545">
        <v>88416</v>
      </c>
      <c r="D2545" s="1">
        <v>41359</v>
      </c>
      <c r="E2545">
        <v>5</v>
      </c>
      <c r="F2545" t="s">
        <v>2557</v>
      </c>
    </row>
    <row r="2546" spans="1:6" x14ac:dyDescent="0.25">
      <c r="A2546">
        <v>483115</v>
      </c>
      <c r="B2546">
        <v>382071</v>
      </c>
      <c r="C2546">
        <v>207159</v>
      </c>
      <c r="D2546" s="1">
        <v>39363</v>
      </c>
      <c r="E2546">
        <v>5</v>
      </c>
      <c r="F2546" t="s">
        <v>2558</v>
      </c>
    </row>
    <row r="2547" spans="1:6" x14ac:dyDescent="0.25">
      <c r="A2547">
        <v>105515</v>
      </c>
      <c r="B2547">
        <v>179232</v>
      </c>
      <c r="C2547">
        <v>113366</v>
      </c>
      <c r="D2547" s="1">
        <v>38617</v>
      </c>
      <c r="E2547">
        <v>5</v>
      </c>
      <c r="F2547" t="s">
        <v>2559</v>
      </c>
    </row>
    <row r="2548" spans="1:6" x14ac:dyDescent="0.25">
      <c r="A2548">
        <v>140992</v>
      </c>
      <c r="B2548">
        <v>116607</v>
      </c>
      <c r="C2548">
        <v>186569</v>
      </c>
      <c r="D2548" s="1">
        <v>40989</v>
      </c>
      <c r="E2548">
        <v>5</v>
      </c>
      <c r="F2548" t="s">
        <v>2560</v>
      </c>
    </row>
    <row r="2549" spans="1:6" x14ac:dyDescent="0.25">
      <c r="A2549">
        <v>510545</v>
      </c>
      <c r="B2549">
        <v>89831</v>
      </c>
      <c r="C2549">
        <v>178211</v>
      </c>
      <c r="D2549" s="1">
        <v>39282</v>
      </c>
      <c r="E2549">
        <v>5</v>
      </c>
      <c r="F2549" t="s">
        <v>2561</v>
      </c>
    </row>
    <row r="2550" spans="1:6" x14ac:dyDescent="0.25">
      <c r="A2550">
        <v>1087805</v>
      </c>
      <c r="B2550">
        <v>2002208501</v>
      </c>
      <c r="C2550">
        <v>110936</v>
      </c>
      <c r="D2550" s="1">
        <v>43286</v>
      </c>
      <c r="E2550">
        <v>5</v>
      </c>
      <c r="F2550" t="s">
        <v>2562</v>
      </c>
    </row>
    <row r="2551" spans="1:6" x14ac:dyDescent="0.25">
      <c r="A2551">
        <v>377690</v>
      </c>
      <c r="B2551">
        <v>209983</v>
      </c>
      <c r="C2551">
        <v>66258</v>
      </c>
      <c r="D2551" s="1">
        <v>38892</v>
      </c>
      <c r="E2551">
        <v>5</v>
      </c>
      <c r="F2551" t="s">
        <v>2563</v>
      </c>
    </row>
    <row r="2552" spans="1:6" ht="409.5" x14ac:dyDescent="0.25">
      <c r="A2552">
        <v>323425</v>
      </c>
      <c r="B2552">
        <v>119445</v>
      </c>
      <c r="C2552">
        <v>80599</v>
      </c>
      <c r="D2552" s="1">
        <v>37997</v>
      </c>
      <c r="E2552">
        <v>5</v>
      </c>
      <c r="F2552" s="2" t="s">
        <v>2564</v>
      </c>
    </row>
    <row r="2553" spans="1:6" x14ac:dyDescent="0.25">
      <c r="A2553">
        <v>249234</v>
      </c>
      <c r="B2553">
        <v>245017</v>
      </c>
      <c r="C2553">
        <v>222212</v>
      </c>
      <c r="D2553" s="1">
        <v>40476</v>
      </c>
      <c r="E2553">
        <v>3</v>
      </c>
      <c r="F2553" t="s">
        <v>2565</v>
      </c>
    </row>
    <row r="2554" spans="1:6" x14ac:dyDescent="0.25">
      <c r="A2554">
        <v>799256</v>
      </c>
      <c r="B2554">
        <v>2002287763</v>
      </c>
      <c r="C2554">
        <v>375370</v>
      </c>
      <c r="D2554" s="1">
        <v>43372</v>
      </c>
      <c r="E2554">
        <v>0</v>
      </c>
      <c r="F2554" t="s">
        <v>2566</v>
      </c>
    </row>
    <row r="2555" spans="1:6" x14ac:dyDescent="0.25">
      <c r="A2555">
        <v>744188</v>
      </c>
      <c r="B2555">
        <v>255003</v>
      </c>
      <c r="C2555">
        <v>48635</v>
      </c>
      <c r="D2555" s="1">
        <v>39498</v>
      </c>
      <c r="E2555">
        <v>5</v>
      </c>
      <c r="F2555" t="s">
        <v>2567</v>
      </c>
    </row>
    <row r="2556" spans="1:6" ht="409.5" x14ac:dyDescent="0.25">
      <c r="A2556">
        <v>449855</v>
      </c>
      <c r="B2556">
        <v>98861</v>
      </c>
      <c r="C2556">
        <v>73224</v>
      </c>
      <c r="D2556" s="1">
        <v>37921</v>
      </c>
      <c r="E2556">
        <v>5</v>
      </c>
      <c r="F2556" s="2" t="s">
        <v>2568</v>
      </c>
    </row>
    <row r="2557" spans="1:6" x14ac:dyDescent="0.25">
      <c r="A2557">
        <v>873564</v>
      </c>
      <c r="B2557">
        <v>275917</v>
      </c>
      <c r="C2557">
        <v>280223</v>
      </c>
      <c r="D2557" s="1">
        <v>40050</v>
      </c>
      <c r="E2557">
        <v>5</v>
      </c>
      <c r="F2557" t="s">
        <v>2569</v>
      </c>
    </row>
    <row r="2558" spans="1:6" x14ac:dyDescent="0.25">
      <c r="A2558">
        <v>556919</v>
      </c>
      <c r="B2558">
        <v>137854</v>
      </c>
      <c r="C2558">
        <v>5184</v>
      </c>
      <c r="D2558" s="1">
        <v>39046</v>
      </c>
      <c r="E2558">
        <v>5</v>
      </c>
      <c r="F2558" t="s">
        <v>2570</v>
      </c>
    </row>
    <row r="2559" spans="1:6" x14ac:dyDescent="0.25">
      <c r="A2559">
        <v>692634</v>
      </c>
      <c r="B2559">
        <v>1056692</v>
      </c>
      <c r="C2559">
        <v>70239</v>
      </c>
      <c r="D2559" s="1">
        <v>40774</v>
      </c>
      <c r="E2559">
        <v>4</v>
      </c>
      <c r="F2559" t="s">
        <v>2571</v>
      </c>
    </row>
    <row r="2560" spans="1:6" ht="409.5" x14ac:dyDescent="0.25">
      <c r="A2560">
        <v>343742</v>
      </c>
      <c r="B2560">
        <v>101376</v>
      </c>
      <c r="C2560">
        <v>205230</v>
      </c>
      <c r="D2560" s="1">
        <v>39097</v>
      </c>
      <c r="E2560">
        <v>5</v>
      </c>
      <c r="F2560" s="2" t="s">
        <v>2572</v>
      </c>
    </row>
    <row r="2561" spans="1:6" x14ac:dyDescent="0.25">
      <c r="A2561">
        <v>260632</v>
      </c>
      <c r="B2561">
        <v>126226</v>
      </c>
      <c r="C2561">
        <v>48908</v>
      </c>
      <c r="D2561" s="1">
        <v>38041</v>
      </c>
      <c r="E2561">
        <v>5</v>
      </c>
      <c r="F2561" t="s">
        <v>2573</v>
      </c>
    </row>
    <row r="2562" spans="1:6" x14ac:dyDescent="0.25">
      <c r="A2562">
        <v>889172</v>
      </c>
      <c r="B2562">
        <v>213139</v>
      </c>
      <c r="C2562">
        <v>453530</v>
      </c>
      <c r="D2562" s="1">
        <v>40732</v>
      </c>
      <c r="E2562">
        <v>5</v>
      </c>
      <c r="F2562" t="s">
        <v>2574</v>
      </c>
    </row>
    <row r="2563" spans="1:6" ht="409.5" x14ac:dyDescent="0.25">
      <c r="A2563">
        <v>502794</v>
      </c>
      <c r="B2563">
        <v>169430</v>
      </c>
      <c r="C2563">
        <v>84869</v>
      </c>
      <c r="D2563" s="1">
        <v>39237</v>
      </c>
      <c r="E2563">
        <v>5</v>
      </c>
      <c r="F2563" s="2" t="s">
        <v>2575</v>
      </c>
    </row>
    <row r="2564" spans="1:6" x14ac:dyDescent="0.25">
      <c r="A2564">
        <v>528737</v>
      </c>
      <c r="B2564">
        <v>488441</v>
      </c>
      <c r="C2564">
        <v>168025</v>
      </c>
      <c r="D2564" s="1">
        <v>40169</v>
      </c>
      <c r="E2564">
        <v>5</v>
      </c>
      <c r="F2564" t="s">
        <v>2576</v>
      </c>
    </row>
    <row r="2565" spans="1:6" x14ac:dyDescent="0.25">
      <c r="A2565">
        <v>963615</v>
      </c>
      <c r="B2565">
        <v>382071</v>
      </c>
      <c r="C2565">
        <v>204299</v>
      </c>
      <c r="D2565" s="1">
        <v>39115</v>
      </c>
      <c r="E2565">
        <v>4</v>
      </c>
      <c r="F2565" t="s">
        <v>2577</v>
      </c>
    </row>
    <row r="2566" spans="1:6" x14ac:dyDescent="0.25">
      <c r="A2566">
        <v>310766</v>
      </c>
      <c r="B2566">
        <v>457690</v>
      </c>
      <c r="C2566">
        <v>27293</v>
      </c>
      <c r="D2566" s="1">
        <v>39171</v>
      </c>
      <c r="E2566">
        <v>4</v>
      </c>
      <c r="F2566" t="s">
        <v>2578</v>
      </c>
    </row>
    <row r="2567" spans="1:6" x14ac:dyDescent="0.25">
      <c r="A2567">
        <v>493407</v>
      </c>
      <c r="B2567">
        <v>241579</v>
      </c>
      <c r="C2567">
        <v>71373</v>
      </c>
      <c r="D2567" s="1">
        <v>39189</v>
      </c>
      <c r="E2567">
        <v>5</v>
      </c>
      <c r="F2567" t="s">
        <v>2579</v>
      </c>
    </row>
    <row r="2568" spans="1:6" x14ac:dyDescent="0.25">
      <c r="A2568">
        <v>1024328</v>
      </c>
      <c r="B2568">
        <v>647181</v>
      </c>
      <c r="C2568">
        <v>111777</v>
      </c>
      <c r="D2568" s="1">
        <v>40132</v>
      </c>
      <c r="E2568">
        <v>5</v>
      </c>
      <c r="F2568" t="s">
        <v>2580</v>
      </c>
    </row>
    <row r="2569" spans="1:6" ht="409.5" x14ac:dyDescent="0.25">
      <c r="A2569">
        <v>702030</v>
      </c>
      <c r="B2569">
        <v>527607</v>
      </c>
      <c r="C2569">
        <v>231033</v>
      </c>
      <c r="D2569" s="1">
        <v>39405</v>
      </c>
      <c r="E2569">
        <v>5</v>
      </c>
      <c r="F2569" s="2" t="s">
        <v>2581</v>
      </c>
    </row>
    <row r="2570" spans="1:6" ht="409.5" x14ac:dyDescent="0.25">
      <c r="A2570">
        <v>350206</v>
      </c>
      <c r="B2570">
        <v>113881</v>
      </c>
      <c r="C2570">
        <v>111464</v>
      </c>
      <c r="D2570" s="1">
        <v>38403</v>
      </c>
      <c r="E2570">
        <v>0</v>
      </c>
      <c r="F2570" s="2" t="s">
        <v>2582</v>
      </c>
    </row>
    <row r="2571" spans="1:6" x14ac:dyDescent="0.25">
      <c r="A2571">
        <v>1132291</v>
      </c>
      <c r="B2571">
        <v>681416</v>
      </c>
      <c r="C2571">
        <v>103587</v>
      </c>
      <c r="D2571" s="1">
        <v>40211</v>
      </c>
      <c r="E2571">
        <v>5</v>
      </c>
      <c r="F2571" t="s">
        <v>2583</v>
      </c>
    </row>
    <row r="2572" spans="1:6" x14ac:dyDescent="0.25">
      <c r="A2572">
        <v>841633</v>
      </c>
      <c r="B2572">
        <v>168747</v>
      </c>
      <c r="C2572">
        <v>104724</v>
      </c>
      <c r="D2572" s="1">
        <v>38338</v>
      </c>
      <c r="E2572">
        <v>5</v>
      </c>
      <c r="F2572" t="s">
        <v>2584</v>
      </c>
    </row>
    <row r="2573" spans="1:6" x14ac:dyDescent="0.25">
      <c r="A2573">
        <v>929953</v>
      </c>
      <c r="B2573">
        <v>199848</v>
      </c>
      <c r="C2573">
        <v>167888</v>
      </c>
      <c r="D2573" s="1">
        <v>39129</v>
      </c>
      <c r="E2573">
        <v>4</v>
      </c>
      <c r="F2573" t="s">
        <v>2585</v>
      </c>
    </row>
    <row r="2574" spans="1:6" x14ac:dyDescent="0.25">
      <c r="A2574">
        <v>244416</v>
      </c>
      <c r="B2574">
        <v>199020</v>
      </c>
      <c r="C2574">
        <v>286990</v>
      </c>
      <c r="D2574" s="1">
        <v>39712</v>
      </c>
      <c r="E2574">
        <v>5</v>
      </c>
      <c r="F2574" t="s">
        <v>2586</v>
      </c>
    </row>
    <row r="2575" spans="1:6" x14ac:dyDescent="0.25">
      <c r="A2575">
        <v>1126233</v>
      </c>
      <c r="B2575">
        <v>227652</v>
      </c>
      <c r="C2575">
        <v>67204</v>
      </c>
      <c r="D2575" s="1">
        <v>42436</v>
      </c>
      <c r="E2575">
        <v>5</v>
      </c>
      <c r="F2575" t="s">
        <v>2587</v>
      </c>
    </row>
    <row r="2576" spans="1:6" x14ac:dyDescent="0.25">
      <c r="A2576">
        <v>510436</v>
      </c>
      <c r="B2576">
        <v>41984</v>
      </c>
      <c r="C2576">
        <v>89207</v>
      </c>
      <c r="D2576" s="1">
        <v>41748</v>
      </c>
      <c r="E2576">
        <v>0</v>
      </c>
      <c r="F2576" t="s">
        <v>2588</v>
      </c>
    </row>
    <row r="2577" spans="1:6" x14ac:dyDescent="0.25">
      <c r="A2577">
        <v>956408</v>
      </c>
      <c r="B2577">
        <v>168556</v>
      </c>
      <c r="C2577">
        <v>190648</v>
      </c>
      <c r="D2577" s="1">
        <v>39646</v>
      </c>
      <c r="E2577">
        <v>5</v>
      </c>
      <c r="F2577" t="s">
        <v>2589</v>
      </c>
    </row>
    <row r="2578" spans="1:6" x14ac:dyDescent="0.25">
      <c r="A2578">
        <v>16592</v>
      </c>
      <c r="B2578">
        <v>2920332</v>
      </c>
      <c r="C2578">
        <v>301754</v>
      </c>
      <c r="D2578" s="1">
        <v>41567</v>
      </c>
      <c r="E2578">
        <v>5</v>
      </c>
      <c r="F2578" t="s">
        <v>2590</v>
      </c>
    </row>
    <row r="2579" spans="1:6" x14ac:dyDescent="0.25">
      <c r="A2579">
        <v>355315</v>
      </c>
      <c r="B2579">
        <v>2001376747</v>
      </c>
      <c r="C2579">
        <v>92096</v>
      </c>
      <c r="D2579" s="1">
        <v>42769</v>
      </c>
      <c r="E2579">
        <v>4</v>
      </c>
      <c r="F2579" t="s">
        <v>2591</v>
      </c>
    </row>
    <row r="2580" spans="1:6" x14ac:dyDescent="0.25">
      <c r="A2580">
        <v>273367</v>
      </c>
      <c r="B2580">
        <v>170628</v>
      </c>
      <c r="C2580">
        <v>167202</v>
      </c>
      <c r="D2580" s="1">
        <v>39093</v>
      </c>
      <c r="E2580">
        <v>5</v>
      </c>
      <c r="F2580" t="s">
        <v>2592</v>
      </c>
    </row>
    <row r="2581" spans="1:6" x14ac:dyDescent="0.25">
      <c r="A2581">
        <v>770166</v>
      </c>
      <c r="B2581">
        <v>296809</v>
      </c>
      <c r="C2581">
        <v>527457</v>
      </c>
      <c r="D2581" s="1">
        <v>42566</v>
      </c>
      <c r="E2581">
        <v>5</v>
      </c>
      <c r="F2581" t="s">
        <v>2593</v>
      </c>
    </row>
    <row r="2582" spans="1:6" x14ac:dyDescent="0.25">
      <c r="A2582">
        <v>494150</v>
      </c>
      <c r="B2582">
        <v>236170</v>
      </c>
      <c r="C2582">
        <v>29251</v>
      </c>
      <c r="D2582" s="1">
        <v>39426</v>
      </c>
      <c r="E2582">
        <v>5</v>
      </c>
      <c r="F2582" t="s">
        <v>2594</v>
      </c>
    </row>
    <row r="2583" spans="1:6" x14ac:dyDescent="0.25">
      <c r="A2583">
        <v>935894</v>
      </c>
      <c r="B2583">
        <v>1981301</v>
      </c>
      <c r="C2583">
        <v>159972</v>
      </c>
      <c r="D2583" s="1">
        <v>40767</v>
      </c>
      <c r="E2583">
        <v>5</v>
      </c>
      <c r="F2583" t="s">
        <v>2595</v>
      </c>
    </row>
    <row r="2584" spans="1:6" x14ac:dyDescent="0.25">
      <c r="A2584">
        <v>1046155</v>
      </c>
      <c r="B2584">
        <v>122877</v>
      </c>
      <c r="C2584">
        <v>70642</v>
      </c>
      <c r="D2584" s="1">
        <v>39828</v>
      </c>
      <c r="E2584">
        <v>4</v>
      </c>
      <c r="F2584" t="s">
        <v>2596</v>
      </c>
    </row>
    <row r="2585" spans="1:6" x14ac:dyDescent="0.25">
      <c r="A2585">
        <v>326954</v>
      </c>
      <c r="B2585">
        <v>205398</v>
      </c>
      <c r="C2585">
        <v>37548</v>
      </c>
      <c r="D2585" s="1">
        <v>38697</v>
      </c>
      <c r="E2585">
        <v>5</v>
      </c>
      <c r="F2585" t="s">
        <v>2597</v>
      </c>
    </row>
    <row r="2586" spans="1:6" x14ac:dyDescent="0.25">
      <c r="A2586">
        <v>81340</v>
      </c>
      <c r="B2586">
        <v>68904</v>
      </c>
      <c r="C2586">
        <v>86936</v>
      </c>
      <c r="D2586" s="1">
        <v>40053</v>
      </c>
      <c r="E2586">
        <v>5</v>
      </c>
      <c r="F2586" t="s">
        <v>2598</v>
      </c>
    </row>
    <row r="2587" spans="1:6" x14ac:dyDescent="0.25">
      <c r="A2587">
        <v>929799</v>
      </c>
      <c r="B2587">
        <v>1400393</v>
      </c>
      <c r="C2587">
        <v>330298</v>
      </c>
      <c r="D2587" s="1">
        <v>40086</v>
      </c>
      <c r="E2587">
        <v>0</v>
      </c>
      <c r="F2587" t="s">
        <v>2599</v>
      </c>
    </row>
    <row r="2588" spans="1:6" ht="409.5" x14ac:dyDescent="0.25">
      <c r="A2588">
        <v>749449</v>
      </c>
      <c r="B2588">
        <v>57695</v>
      </c>
      <c r="C2588">
        <v>121891</v>
      </c>
      <c r="D2588" s="1">
        <v>38664</v>
      </c>
      <c r="E2588">
        <v>5</v>
      </c>
      <c r="F2588" s="2" t="s">
        <v>2600</v>
      </c>
    </row>
    <row r="2589" spans="1:6" x14ac:dyDescent="0.25">
      <c r="A2589">
        <v>33769</v>
      </c>
      <c r="B2589">
        <v>181725</v>
      </c>
      <c r="C2589">
        <v>66241</v>
      </c>
      <c r="D2589" s="1">
        <v>39133</v>
      </c>
      <c r="E2589">
        <v>5</v>
      </c>
      <c r="F2589" t="s">
        <v>2601</v>
      </c>
    </row>
    <row r="2590" spans="1:6" x14ac:dyDescent="0.25">
      <c r="A2590">
        <v>296575</v>
      </c>
      <c r="B2590">
        <v>226863</v>
      </c>
      <c r="C2590">
        <v>204740</v>
      </c>
      <c r="D2590" s="1">
        <v>41271</v>
      </c>
      <c r="E2590">
        <v>5</v>
      </c>
      <c r="F2590" t="s">
        <v>2602</v>
      </c>
    </row>
    <row r="2591" spans="1:6" x14ac:dyDescent="0.25">
      <c r="A2591">
        <v>1042552</v>
      </c>
      <c r="B2591">
        <v>66983</v>
      </c>
      <c r="C2591">
        <v>28738</v>
      </c>
      <c r="D2591" s="1">
        <v>38300</v>
      </c>
      <c r="E2591">
        <v>4</v>
      </c>
      <c r="F2591" t="s">
        <v>2603</v>
      </c>
    </row>
    <row r="2592" spans="1:6" x14ac:dyDescent="0.25">
      <c r="A2592">
        <v>82506</v>
      </c>
      <c r="B2592">
        <v>394592</v>
      </c>
      <c r="C2592">
        <v>169079</v>
      </c>
      <c r="D2592" s="1">
        <v>39387</v>
      </c>
      <c r="E2592">
        <v>5</v>
      </c>
      <c r="F2592" t="s">
        <v>2604</v>
      </c>
    </row>
    <row r="2593" spans="1:6" x14ac:dyDescent="0.25">
      <c r="A2593">
        <v>545272</v>
      </c>
      <c r="B2593">
        <v>295751</v>
      </c>
      <c r="C2593">
        <v>106670</v>
      </c>
      <c r="D2593" s="1">
        <v>40923</v>
      </c>
      <c r="E2593">
        <v>5</v>
      </c>
      <c r="F2593" t="s">
        <v>2605</v>
      </c>
    </row>
    <row r="2594" spans="1:6" x14ac:dyDescent="0.25">
      <c r="A2594">
        <v>88870</v>
      </c>
      <c r="B2594">
        <v>107135</v>
      </c>
      <c r="C2594">
        <v>135438</v>
      </c>
      <c r="D2594" s="1">
        <v>39267</v>
      </c>
      <c r="E2594">
        <v>5</v>
      </c>
      <c r="F2594" t="s">
        <v>2606</v>
      </c>
    </row>
    <row r="2595" spans="1:6" x14ac:dyDescent="0.25">
      <c r="A2595">
        <v>1013554</v>
      </c>
      <c r="B2595">
        <v>222564</v>
      </c>
      <c r="C2595">
        <v>48673</v>
      </c>
      <c r="D2595" s="1">
        <v>40875</v>
      </c>
      <c r="E2595">
        <v>5</v>
      </c>
      <c r="F2595" t="s">
        <v>2607</v>
      </c>
    </row>
    <row r="2596" spans="1:6" x14ac:dyDescent="0.25">
      <c r="A2596">
        <v>86387</v>
      </c>
      <c r="B2596">
        <v>247362</v>
      </c>
      <c r="C2596">
        <v>416294</v>
      </c>
      <c r="D2596" s="1">
        <v>40830</v>
      </c>
      <c r="E2596">
        <v>5</v>
      </c>
      <c r="F2596" t="s">
        <v>2608</v>
      </c>
    </row>
    <row r="2597" spans="1:6" x14ac:dyDescent="0.25">
      <c r="A2597">
        <v>840546</v>
      </c>
      <c r="B2597">
        <v>653438</v>
      </c>
      <c r="C2597">
        <v>209573</v>
      </c>
      <c r="D2597" s="1">
        <v>41662</v>
      </c>
      <c r="E2597">
        <v>5</v>
      </c>
      <c r="F2597" t="s">
        <v>2609</v>
      </c>
    </row>
    <row r="2598" spans="1:6" x14ac:dyDescent="0.25">
      <c r="A2598">
        <v>245669</v>
      </c>
      <c r="B2598">
        <v>373817</v>
      </c>
      <c r="C2598">
        <v>32576</v>
      </c>
      <c r="D2598" s="1">
        <v>39191</v>
      </c>
      <c r="E2598">
        <v>4</v>
      </c>
      <c r="F2598" t="s">
        <v>2610</v>
      </c>
    </row>
    <row r="2599" spans="1:6" x14ac:dyDescent="0.25">
      <c r="A2599">
        <v>1127206</v>
      </c>
      <c r="B2599">
        <v>286566</v>
      </c>
      <c r="C2599">
        <v>318755</v>
      </c>
      <c r="D2599" s="1">
        <v>40357</v>
      </c>
      <c r="E2599">
        <v>5</v>
      </c>
      <c r="F2599" t="s">
        <v>2611</v>
      </c>
    </row>
    <row r="2600" spans="1:6" x14ac:dyDescent="0.25">
      <c r="A2600">
        <v>557665</v>
      </c>
      <c r="B2600">
        <v>55690</v>
      </c>
      <c r="C2600">
        <v>31020</v>
      </c>
      <c r="D2600" s="1">
        <v>37591</v>
      </c>
      <c r="E2600">
        <v>5</v>
      </c>
      <c r="F2600" t="s">
        <v>2612</v>
      </c>
    </row>
    <row r="2601" spans="1:6" x14ac:dyDescent="0.25">
      <c r="A2601">
        <v>1070267</v>
      </c>
      <c r="B2601">
        <v>137302</v>
      </c>
      <c r="C2601">
        <v>82985</v>
      </c>
      <c r="D2601" s="1">
        <v>42550</v>
      </c>
      <c r="E2601">
        <v>0</v>
      </c>
      <c r="F2601" t="s">
        <v>2613</v>
      </c>
    </row>
    <row r="2602" spans="1:6" x14ac:dyDescent="0.25">
      <c r="A2602">
        <v>763113</v>
      </c>
      <c r="B2602">
        <v>383346</v>
      </c>
      <c r="C2602">
        <v>320666</v>
      </c>
      <c r="D2602" s="1">
        <v>39696</v>
      </c>
      <c r="E2602">
        <v>5</v>
      </c>
      <c r="F2602" t="s">
        <v>2614</v>
      </c>
    </row>
    <row r="2603" spans="1:6" x14ac:dyDescent="0.25">
      <c r="A2603">
        <v>688643</v>
      </c>
      <c r="B2603">
        <v>819206</v>
      </c>
      <c r="C2603">
        <v>24604</v>
      </c>
      <c r="D2603" s="1">
        <v>40617</v>
      </c>
      <c r="E2603">
        <v>5</v>
      </c>
      <c r="F2603" t="s">
        <v>2615</v>
      </c>
    </row>
    <row r="2604" spans="1:6" x14ac:dyDescent="0.25">
      <c r="A2604">
        <v>387095</v>
      </c>
      <c r="B2604">
        <v>1699816</v>
      </c>
      <c r="C2604">
        <v>119490</v>
      </c>
      <c r="D2604" s="1">
        <v>40663</v>
      </c>
      <c r="E2604">
        <v>5</v>
      </c>
      <c r="F2604" t="s">
        <v>2616</v>
      </c>
    </row>
    <row r="2605" spans="1:6" x14ac:dyDescent="0.25">
      <c r="A2605">
        <v>605935</v>
      </c>
      <c r="B2605">
        <v>1165140</v>
      </c>
      <c r="C2605">
        <v>254810</v>
      </c>
      <c r="D2605" s="1">
        <v>41479</v>
      </c>
      <c r="E2605">
        <v>4</v>
      </c>
      <c r="F2605" t="s">
        <v>2617</v>
      </c>
    </row>
    <row r="2606" spans="1:6" x14ac:dyDescent="0.25">
      <c r="A2606">
        <v>736675</v>
      </c>
      <c r="B2606">
        <v>2517227</v>
      </c>
      <c r="C2606">
        <v>99918</v>
      </c>
      <c r="D2606" s="1">
        <v>41379</v>
      </c>
      <c r="E2606">
        <v>5</v>
      </c>
      <c r="F2606" t="s">
        <v>2618</v>
      </c>
    </row>
    <row r="2607" spans="1:6" x14ac:dyDescent="0.25">
      <c r="A2607">
        <v>122248</v>
      </c>
      <c r="B2607">
        <v>478599</v>
      </c>
      <c r="C2607">
        <v>218538</v>
      </c>
      <c r="D2607" s="1">
        <v>39370</v>
      </c>
      <c r="E2607">
        <v>5</v>
      </c>
      <c r="F2607" t="s">
        <v>2619</v>
      </c>
    </row>
    <row r="2608" spans="1:6" x14ac:dyDescent="0.25">
      <c r="A2608">
        <v>794110</v>
      </c>
      <c r="B2608">
        <v>440324</v>
      </c>
      <c r="C2608">
        <v>132535</v>
      </c>
      <c r="D2608" s="1">
        <v>41316</v>
      </c>
      <c r="E2608">
        <v>5</v>
      </c>
      <c r="F2608" t="s">
        <v>2620</v>
      </c>
    </row>
    <row r="2609" spans="1:6" x14ac:dyDescent="0.25">
      <c r="A2609">
        <v>624802</v>
      </c>
      <c r="B2609">
        <v>806225</v>
      </c>
      <c r="C2609">
        <v>321493</v>
      </c>
      <c r="D2609" s="1">
        <v>39692</v>
      </c>
      <c r="E2609">
        <v>5</v>
      </c>
      <c r="F2609" t="s">
        <v>2621</v>
      </c>
    </row>
    <row r="2610" spans="1:6" x14ac:dyDescent="0.25">
      <c r="A2610">
        <v>484438</v>
      </c>
      <c r="B2610">
        <v>38643</v>
      </c>
      <c r="C2610">
        <v>123933</v>
      </c>
      <c r="D2610" s="1">
        <v>39084</v>
      </c>
      <c r="E2610">
        <v>5</v>
      </c>
      <c r="F2610" t="s">
        <v>2622</v>
      </c>
    </row>
    <row r="2611" spans="1:6" x14ac:dyDescent="0.25">
      <c r="A2611">
        <v>1110585</v>
      </c>
      <c r="B2611">
        <v>386585</v>
      </c>
      <c r="C2611">
        <v>387162</v>
      </c>
      <c r="D2611" s="1">
        <v>41876</v>
      </c>
      <c r="E2611">
        <v>5</v>
      </c>
      <c r="F2611" t="s">
        <v>2623</v>
      </c>
    </row>
    <row r="2612" spans="1:6" x14ac:dyDescent="0.25">
      <c r="A2612">
        <v>388982</v>
      </c>
      <c r="B2612">
        <v>396152</v>
      </c>
      <c r="C2612">
        <v>122554</v>
      </c>
      <c r="D2612" s="1">
        <v>42244</v>
      </c>
      <c r="E2612">
        <v>5</v>
      </c>
      <c r="F2612" t="s">
        <v>2624</v>
      </c>
    </row>
    <row r="2613" spans="1:6" x14ac:dyDescent="0.25">
      <c r="A2613">
        <v>668932</v>
      </c>
      <c r="B2613">
        <v>131126</v>
      </c>
      <c r="C2613">
        <v>145370</v>
      </c>
      <c r="D2613" s="1">
        <v>38702</v>
      </c>
      <c r="E2613">
        <v>5</v>
      </c>
      <c r="F2613" t="s">
        <v>2625</v>
      </c>
    </row>
    <row r="2614" spans="1:6" x14ac:dyDescent="0.25">
      <c r="A2614">
        <v>134167</v>
      </c>
      <c r="B2614">
        <v>242729</v>
      </c>
      <c r="C2614">
        <v>417292</v>
      </c>
      <c r="D2614" s="1">
        <v>40350</v>
      </c>
      <c r="E2614">
        <v>5</v>
      </c>
      <c r="F2614" t="s">
        <v>2626</v>
      </c>
    </row>
    <row r="2615" spans="1:6" x14ac:dyDescent="0.25">
      <c r="A2615">
        <v>54628</v>
      </c>
      <c r="B2615">
        <v>293622</v>
      </c>
      <c r="C2615">
        <v>52035</v>
      </c>
      <c r="D2615" s="1">
        <v>38784</v>
      </c>
      <c r="E2615">
        <v>5</v>
      </c>
      <c r="F2615" t="s">
        <v>2627</v>
      </c>
    </row>
    <row r="2616" spans="1:6" x14ac:dyDescent="0.25">
      <c r="A2616">
        <v>298532</v>
      </c>
      <c r="B2616">
        <v>199848</v>
      </c>
      <c r="C2616">
        <v>414694</v>
      </c>
      <c r="D2616" s="1">
        <v>41956</v>
      </c>
      <c r="E2616">
        <v>5</v>
      </c>
      <c r="F2616" t="s">
        <v>2628</v>
      </c>
    </row>
    <row r="2617" spans="1:6" ht="409.5" x14ac:dyDescent="0.25">
      <c r="A2617">
        <v>90474</v>
      </c>
      <c r="B2617">
        <v>175727</v>
      </c>
      <c r="C2617">
        <v>47927</v>
      </c>
      <c r="D2617" s="1">
        <v>38529</v>
      </c>
      <c r="E2617">
        <v>4</v>
      </c>
      <c r="F2617" s="2" t="s">
        <v>2629</v>
      </c>
    </row>
    <row r="2618" spans="1:6" x14ac:dyDescent="0.25">
      <c r="A2618">
        <v>1018833</v>
      </c>
      <c r="B2618">
        <v>2001174017</v>
      </c>
      <c r="C2618">
        <v>458445</v>
      </c>
      <c r="D2618" s="1">
        <v>42938</v>
      </c>
      <c r="E2618">
        <v>5</v>
      </c>
      <c r="F2618" t="s">
        <v>2630</v>
      </c>
    </row>
    <row r="2619" spans="1:6" x14ac:dyDescent="0.25">
      <c r="A2619">
        <v>365002</v>
      </c>
      <c r="B2619">
        <v>264017</v>
      </c>
      <c r="C2619">
        <v>72867</v>
      </c>
      <c r="D2619" s="1">
        <v>39459</v>
      </c>
      <c r="E2619">
        <v>5</v>
      </c>
      <c r="F2619" t="s">
        <v>2631</v>
      </c>
    </row>
    <row r="2620" spans="1:6" x14ac:dyDescent="0.25">
      <c r="A2620">
        <v>875789</v>
      </c>
      <c r="B2620">
        <v>2000185658</v>
      </c>
      <c r="C2620">
        <v>504772</v>
      </c>
      <c r="D2620" s="1">
        <v>42129</v>
      </c>
      <c r="E2620">
        <v>2</v>
      </c>
      <c r="F2620" t="s">
        <v>2632</v>
      </c>
    </row>
    <row r="2621" spans="1:6" x14ac:dyDescent="0.25">
      <c r="A2621">
        <v>830010</v>
      </c>
      <c r="B2621">
        <v>2000461021</v>
      </c>
      <c r="C2621">
        <v>141568</v>
      </c>
      <c r="D2621" s="1">
        <v>42254</v>
      </c>
      <c r="E2621">
        <v>1</v>
      </c>
      <c r="F2621" t="s">
        <v>2633</v>
      </c>
    </row>
    <row r="2622" spans="1:6" ht="409.5" x14ac:dyDescent="0.25">
      <c r="A2622">
        <v>541349</v>
      </c>
      <c r="B2622">
        <v>414923</v>
      </c>
      <c r="C2622">
        <v>41681</v>
      </c>
      <c r="D2622" s="1">
        <v>39088</v>
      </c>
      <c r="E2622">
        <v>5</v>
      </c>
      <c r="F2622" s="2" t="s">
        <v>2634</v>
      </c>
    </row>
    <row r="2623" spans="1:6" x14ac:dyDescent="0.25">
      <c r="A2623">
        <v>94285</v>
      </c>
      <c r="B2623">
        <v>424346</v>
      </c>
      <c r="C2623">
        <v>28758</v>
      </c>
      <c r="D2623" s="1">
        <v>39811</v>
      </c>
      <c r="E2623">
        <v>5</v>
      </c>
      <c r="F2623" t="s">
        <v>2635</v>
      </c>
    </row>
    <row r="2624" spans="1:6" x14ac:dyDescent="0.25">
      <c r="A2624">
        <v>935867</v>
      </c>
      <c r="B2624">
        <v>192264</v>
      </c>
      <c r="C2624">
        <v>42401</v>
      </c>
      <c r="D2624" s="1">
        <v>39268</v>
      </c>
      <c r="E2624">
        <v>5</v>
      </c>
      <c r="F2624" t="s">
        <v>2636</v>
      </c>
    </row>
    <row r="2625" spans="1:6" x14ac:dyDescent="0.25">
      <c r="A2625">
        <v>977636</v>
      </c>
      <c r="B2625">
        <v>446738</v>
      </c>
      <c r="C2625">
        <v>239638</v>
      </c>
      <c r="D2625" s="1">
        <v>40630</v>
      </c>
      <c r="E2625">
        <v>5</v>
      </c>
      <c r="F2625" t="s">
        <v>2637</v>
      </c>
    </row>
    <row r="2626" spans="1:6" x14ac:dyDescent="0.25">
      <c r="A2626">
        <v>401260</v>
      </c>
      <c r="B2626">
        <v>86318</v>
      </c>
      <c r="C2626">
        <v>45841</v>
      </c>
      <c r="D2626" s="1">
        <v>38477</v>
      </c>
      <c r="E2626">
        <v>5</v>
      </c>
      <c r="F2626" t="s">
        <v>2638</v>
      </c>
    </row>
    <row r="2627" spans="1:6" x14ac:dyDescent="0.25">
      <c r="A2627">
        <v>6641</v>
      </c>
      <c r="B2627">
        <v>37868</v>
      </c>
      <c r="C2627">
        <v>29121</v>
      </c>
      <c r="D2627" s="1">
        <v>37467</v>
      </c>
      <c r="E2627">
        <v>5</v>
      </c>
      <c r="F2627" t="s">
        <v>2639</v>
      </c>
    </row>
    <row r="2628" spans="1:6" x14ac:dyDescent="0.25">
      <c r="A2628">
        <v>880580</v>
      </c>
      <c r="B2628">
        <v>455641</v>
      </c>
      <c r="C2628">
        <v>243313</v>
      </c>
      <c r="D2628" s="1">
        <v>39320</v>
      </c>
      <c r="E2628">
        <v>4</v>
      </c>
      <c r="F2628" t="s">
        <v>2640</v>
      </c>
    </row>
    <row r="2629" spans="1:6" x14ac:dyDescent="0.25">
      <c r="A2629">
        <v>281538</v>
      </c>
      <c r="B2629">
        <v>1801583467</v>
      </c>
      <c r="C2629">
        <v>486825</v>
      </c>
      <c r="D2629" s="1">
        <v>41638</v>
      </c>
      <c r="E2629">
        <v>5</v>
      </c>
      <c r="F2629" t="s">
        <v>2641</v>
      </c>
    </row>
    <row r="2630" spans="1:6" x14ac:dyDescent="0.25">
      <c r="A2630">
        <v>364352</v>
      </c>
      <c r="B2630">
        <v>1200430</v>
      </c>
      <c r="C2630">
        <v>341514</v>
      </c>
      <c r="D2630" s="1">
        <v>40152</v>
      </c>
      <c r="E2630">
        <v>5</v>
      </c>
      <c r="F2630" t="s">
        <v>2642</v>
      </c>
    </row>
    <row r="2631" spans="1:6" x14ac:dyDescent="0.25">
      <c r="A2631">
        <v>723655</v>
      </c>
      <c r="B2631">
        <v>1089924</v>
      </c>
      <c r="C2631">
        <v>3730</v>
      </c>
      <c r="D2631" s="1">
        <v>39817</v>
      </c>
      <c r="E2631">
        <v>5</v>
      </c>
      <c r="F2631" t="s">
        <v>2643</v>
      </c>
    </row>
    <row r="2632" spans="1:6" x14ac:dyDescent="0.25">
      <c r="A2632">
        <v>76481</v>
      </c>
      <c r="B2632">
        <v>133174</v>
      </c>
      <c r="C2632">
        <v>131044</v>
      </c>
      <c r="D2632" s="1">
        <v>38872</v>
      </c>
      <c r="E2632">
        <v>5</v>
      </c>
      <c r="F2632" t="s">
        <v>2644</v>
      </c>
    </row>
    <row r="2633" spans="1:6" x14ac:dyDescent="0.25">
      <c r="A2633">
        <v>26755</v>
      </c>
      <c r="B2633">
        <v>699924</v>
      </c>
      <c r="C2633">
        <v>86868</v>
      </c>
      <c r="D2633" s="1">
        <v>40597</v>
      </c>
      <c r="E2633">
        <v>5</v>
      </c>
      <c r="F2633" t="s">
        <v>2645</v>
      </c>
    </row>
    <row r="2634" spans="1:6" x14ac:dyDescent="0.25">
      <c r="A2634">
        <v>577526</v>
      </c>
      <c r="B2634">
        <v>592538</v>
      </c>
      <c r="C2634">
        <v>53851</v>
      </c>
      <c r="D2634" s="1">
        <v>39490</v>
      </c>
      <c r="E2634">
        <v>4</v>
      </c>
      <c r="F2634" t="s">
        <v>2646</v>
      </c>
    </row>
    <row r="2635" spans="1:6" x14ac:dyDescent="0.25">
      <c r="A2635">
        <v>587779</v>
      </c>
      <c r="B2635">
        <v>169166</v>
      </c>
      <c r="C2635">
        <v>73062</v>
      </c>
      <c r="D2635" s="1">
        <v>39548</v>
      </c>
      <c r="E2635">
        <v>5</v>
      </c>
      <c r="F2635" t="s">
        <v>2647</v>
      </c>
    </row>
    <row r="2636" spans="1:6" ht="409.5" x14ac:dyDescent="0.25">
      <c r="A2636">
        <v>759479</v>
      </c>
      <c r="B2636">
        <v>45651</v>
      </c>
      <c r="C2636">
        <v>46771</v>
      </c>
      <c r="D2636" s="1">
        <v>37689</v>
      </c>
      <c r="E2636">
        <v>5</v>
      </c>
      <c r="F2636" s="2" t="s">
        <v>2648</v>
      </c>
    </row>
    <row r="2637" spans="1:6" x14ac:dyDescent="0.25">
      <c r="A2637">
        <v>210623</v>
      </c>
      <c r="B2637">
        <v>2575463</v>
      </c>
      <c r="C2637">
        <v>88753</v>
      </c>
      <c r="D2637" s="1">
        <v>41650</v>
      </c>
      <c r="E2637">
        <v>5</v>
      </c>
      <c r="F2637" t="s">
        <v>2649</v>
      </c>
    </row>
    <row r="2638" spans="1:6" x14ac:dyDescent="0.25">
      <c r="A2638">
        <v>268225</v>
      </c>
      <c r="B2638">
        <v>107583</v>
      </c>
      <c r="C2638">
        <v>452758</v>
      </c>
      <c r="D2638" s="1">
        <v>40720</v>
      </c>
      <c r="E2638">
        <v>5</v>
      </c>
      <c r="F2638" t="s">
        <v>2650</v>
      </c>
    </row>
    <row r="2639" spans="1:6" ht="409.5" x14ac:dyDescent="0.25">
      <c r="A2639">
        <v>366183</v>
      </c>
      <c r="B2639">
        <v>185293</v>
      </c>
      <c r="C2639">
        <v>112040</v>
      </c>
      <c r="D2639" s="1">
        <v>38535</v>
      </c>
      <c r="E2639">
        <v>5</v>
      </c>
      <c r="F2639" s="2" t="s">
        <v>2651</v>
      </c>
    </row>
    <row r="2640" spans="1:6" x14ac:dyDescent="0.25">
      <c r="A2640">
        <v>301091</v>
      </c>
      <c r="B2640">
        <v>60716</v>
      </c>
      <c r="C2640">
        <v>100919</v>
      </c>
      <c r="D2640" s="1">
        <v>40828</v>
      </c>
      <c r="E2640">
        <v>5</v>
      </c>
      <c r="F2640" t="s">
        <v>2652</v>
      </c>
    </row>
    <row r="2641" spans="1:6" x14ac:dyDescent="0.25">
      <c r="A2641">
        <v>898578</v>
      </c>
      <c r="B2641">
        <v>96177</v>
      </c>
      <c r="C2641">
        <v>424044</v>
      </c>
      <c r="D2641" s="1">
        <v>40336</v>
      </c>
      <c r="E2641">
        <v>5</v>
      </c>
      <c r="F2641" t="s">
        <v>2653</v>
      </c>
    </row>
    <row r="2642" spans="1:6" x14ac:dyDescent="0.25">
      <c r="A2642">
        <v>864702</v>
      </c>
      <c r="B2642">
        <v>445492</v>
      </c>
      <c r="C2642">
        <v>111620</v>
      </c>
      <c r="D2642" s="1">
        <v>39438</v>
      </c>
      <c r="E2642">
        <v>5</v>
      </c>
      <c r="F2642" t="s">
        <v>2654</v>
      </c>
    </row>
    <row r="2643" spans="1:6" x14ac:dyDescent="0.25">
      <c r="A2643">
        <v>1114714</v>
      </c>
      <c r="B2643">
        <v>542159</v>
      </c>
      <c r="C2643">
        <v>448886</v>
      </c>
      <c r="D2643" s="1">
        <v>40818</v>
      </c>
      <c r="E2643">
        <v>5</v>
      </c>
      <c r="F2643" t="s">
        <v>2655</v>
      </c>
    </row>
    <row r="2644" spans="1:6" x14ac:dyDescent="0.25">
      <c r="A2644">
        <v>836148</v>
      </c>
      <c r="B2644">
        <v>2000122062</v>
      </c>
      <c r="C2644">
        <v>8444</v>
      </c>
      <c r="D2644" s="1">
        <v>42100</v>
      </c>
      <c r="E2644">
        <v>5</v>
      </c>
      <c r="F2644" t="s">
        <v>2656</v>
      </c>
    </row>
    <row r="2645" spans="1:6" ht="409.5" x14ac:dyDescent="0.25">
      <c r="A2645">
        <v>700958</v>
      </c>
      <c r="B2645">
        <v>27643</v>
      </c>
      <c r="C2645">
        <v>24565</v>
      </c>
      <c r="D2645" s="1">
        <v>37537</v>
      </c>
      <c r="E2645">
        <v>4</v>
      </c>
      <c r="F2645" s="2" t="s">
        <v>2657</v>
      </c>
    </row>
    <row r="2646" spans="1:6" x14ac:dyDescent="0.25">
      <c r="A2646">
        <v>52852</v>
      </c>
      <c r="B2646">
        <v>220609</v>
      </c>
      <c r="C2646">
        <v>138183</v>
      </c>
      <c r="D2646" s="1">
        <v>38965</v>
      </c>
      <c r="E2646">
        <v>4</v>
      </c>
      <c r="F2646" t="s">
        <v>2658</v>
      </c>
    </row>
    <row r="2647" spans="1:6" x14ac:dyDescent="0.25">
      <c r="A2647">
        <v>343726</v>
      </c>
      <c r="B2647">
        <v>59753</v>
      </c>
      <c r="C2647">
        <v>37144</v>
      </c>
      <c r="D2647" s="1">
        <v>37607</v>
      </c>
      <c r="E2647">
        <v>5</v>
      </c>
      <c r="F2647" t="s">
        <v>2659</v>
      </c>
    </row>
    <row r="2648" spans="1:6" x14ac:dyDescent="0.25">
      <c r="A2648">
        <v>345012</v>
      </c>
      <c r="B2648">
        <v>232480</v>
      </c>
      <c r="C2648">
        <v>46487</v>
      </c>
      <c r="D2648" s="1">
        <v>38741</v>
      </c>
      <c r="E2648">
        <v>4</v>
      </c>
      <c r="F2648" t="s">
        <v>2660</v>
      </c>
    </row>
    <row r="2649" spans="1:6" x14ac:dyDescent="0.25">
      <c r="A2649">
        <v>98824</v>
      </c>
      <c r="B2649">
        <v>359220</v>
      </c>
      <c r="C2649">
        <v>42038</v>
      </c>
      <c r="D2649" s="1">
        <v>40084</v>
      </c>
      <c r="E2649">
        <v>5</v>
      </c>
      <c r="F2649" t="s">
        <v>2661</v>
      </c>
    </row>
    <row r="2650" spans="1:6" x14ac:dyDescent="0.25">
      <c r="A2650">
        <v>82842</v>
      </c>
      <c r="B2650">
        <v>685164</v>
      </c>
      <c r="C2650">
        <v>468850</v>
      </c>
      <c r="D2650" s="1">
        <v>40872</v>
      </c>
      <c r="E2650">
        <v>5</v>
      </c>
      <c r="F2650" t="s">
        <v>2662</v>
      </c>
    </row>
    <row r="2651" spans="1:6" x14ac:dyDescent="0.25">
      <c r="A2651">
        <v>7144</v>
      </c>
      <c r="B2651">
        <v>9628029</v>
      </c>
      <c r="C2651">
        <v>375027</v>
      </c>
      <c r="D2651" s="1">
        <v>41832</v>
      </c>
      <c r="E2651">
        <v>5</v>
      </c>
      <c r="F2651" t="s">
        <v>2663</v>
      </c>
    </row>
    <row r="2652" spans="1:6" x14ac:dyDescent="0.25">
      <c r="A2652">
        <v>245628</v>
      </c>
      <c r="B2652">
        <v>37868</v>
      </c>
      <c r="C2652">
        <v>32576</v>
      </c>
      <c r="D2652" s="1">
        <v>37634</v>
      </c>
      <c r="E2652">
        <v>5</v>
      </c>
      <c r="F2652" t="s">
        <v>2664</v>
      </c>
    </row>
    <row r="2653" spans="1:6" x14ac:dyDescent="0.25">
      <c r="A2653">
        <v>257143</v>
      </c>
      <c r="B2653">
        <v>232669</v>
      </c>
      <c r="C2653">
        <v>122289</v>
      </c>
      <c r="D2653" s="1">
        <v>38622</v>
      </c>
      <c r="E2653">
        <v>5</v>
      </c>
      <c r="F2653" t="s">
        <v>2665</v>
      </c>
    </row>
    <row r="2654" spans="1:6" x14ac:dyDescent="0.25">
      <c r="A2654">
        <v>375272</v>
      </c>
      <c r="B2654">
        <v>41578</v>
      </c>
      <c r="C2654">
        <v>372963</v>
      </c>
      <c r="D2654" s="1">
        <v>40043</v>
      </c>
      <c r="E2654">
        <v>5</v>
      </c>
      <c r="F2654" t="s">
        <v>2666</v>
      </c>
    </row>
    <row r="2655" spans="1:6" x14ac:dyDescent="0.25">
      <c r="A2655">
        <v>384819</v>
      </c>
      <c r="B2655">
        <v>205457</v>
      </c>
      <c r="C2655">
        <v>8969</v>
      </c>
      <c r="D2655" s="1">
        <v>38739</v>
      </c>
      <c r="E2655">
        <v>5</v>
      </c>
      <c r="F2655" t="s">
        <v>2667</v>
      </c>
    </row>
    <row r="2656" spans="1:6" x14ac:dyDescent="0.25">
      <c r="A2656">
        <v>82328</v>
      </c>
      <c r="B2656">
        <v>1323645</v>
      </c>
      <c r="C2656">
        <v>59083</v>
      </c>
      <c r="D2656" s="1">
        <v>40007</v>
      </c>
      <c r="E2656">
        <v>5</v>
      </c>
      <c r="F2656" t="s">
        <v>2668</v>
      </c>
    </row>
    <row r="2657" spans="1:6" x14ac:dyDescent="0.25">
      <c r="A2657">
        <v>370014</v>
      </c>
      <c r="B2657">
        <v>992845</v>
      </c>
      <c r="C2657">
        <v>121012</v>
      </c>
      <c r="D2657" s="1">
        <v>40083</v>
      </c>
      <c r="E2657">
        <v>4</v>
      </c>
      <c r="F2657" t="s">
        <v>2669</v>
      </c>
    </row>
    <row r="2658" spans="1:6" x14ac:dyDescent="0.25">
      <c r="A2658">
        <v>747449</v>
      </c>
      <c r="B2658">
        <v>1082629</v>
      </c>
      <c r="C2658">
        <v>341067</v>
      </c>
      <c r="D2658" s="1">
        <v>39799</v>
      </c>
      <c r="E2658">
        <v>5</v>
      </c>
      <c r="F2658" t="s">
        <v>2670</v>
      </c>
    </row>
    <row r="2659" spans="1:6" x14ac:dyDescent="0.25">
      <c r="A2659">
        <v>1076668</v>
      </c>
      <c r="B2659">
        <v>2002129841</v>
      </c>
      <c r="C2659">
        <v>329804</v>
      </c>
      <c r="D2659" s="1">
        <v>43215</v>
      </c>
      <c r="E2659">
        <v>5</v>
      </c>
      <c r="F2659" t="s">
        <v>2671</v>
      </c>
    </row>
    <row r="2660" spans="1:6" ht="409.5" x14ac:dyDescent="0.25">
      <c r="A2660">
        <v>140485</v>
      </c>
      <c r="B2660">
        <v>255338</v>
      </c>
      <c r="C2660">
        <v>61816</v>
      </c>
      <c r="D2660" s="1">
        <v>38991</v>
      </c>
      <c r="E2660">
        <v>5</v>
      </c>
      <c r="F2660" s="2" t="s">
        <v>2672</v>
      </c>
    </row>
    <row r="2661" spans="1:6" x14ac:dyDescent="0.25">
      <c r="A2661">
        <v>497817</v>
      </c>
      <c r="B2661">
        <v>2426491</v>
      </c>
      <c r="C2661">
        <v>133718</v>
      </c>
      <c r="D2661" s="1">
        <v>43145</v>
      </c>
      <c r="E2661">
        <v>5</v>
      </c>
      <c r="F2661" t="s">
        <v>2673</v>
      </c>
    </row>
    <row r="2662" spans="1:6" x14ac:dyDescent="0.25">
      <c r="A2662">
        <v>1104031</v>
      </c>
      <c r="B2662">
        <v>600932</v>
      </c>
      <c r="C2662">
        <v>64446</v>
      </c>
      <c r="D2662" s="1">
        <v>39691</v>
      </c>
      <c r="E2662">
        <v>5</v>
      </c>
      <c r="F2662" t="s">
        <v>2674</v>
      </c>
    </row>
    <row r="2663" spans="1:6" ht="409.5" x14ac:dyDescent="0.25">
      <c r="A2663">
        <v>158397</v>
      </c>
      <c r="B2663">
        <v>50296</v>
      </c>
      <c r="C2663">
        <v>8701</v>
      </c>
      <c r="D2663" s="1">
        <v>37596</v>
      </c>
      <c r="E2663">
        <v>5</v>
      </c>
      <c r="F2663" s="2" t="s">
        <v>2675</v>
      </c>
    </row>
    <row r="2664" spans="1:6" x14ac:dyDescent="0.25">
      <c r="A2664">
        <v>55707</v>
      </c>
      <c r="B2664">
        <v>1904632</v>
      </c>
      <c r="C2664">
        <v>442741</v>
      </c>
      <c r="D2664" s="1">
        <v>40728</v>
      </c>
      <c r="E2664">
        <v>5</v>
      </c>
      <c r="F2664" t="s">
        <v>2676</v>
      </c>
    </row>
    <row r="2665" spans="1:6" x14ac:dyDescent="0.25">
      <c r="A2665">
        <v>140469</v>
      </c>
      <c r="B2665">
        <v>136645</v>
      </c>
      <c r="C2665">
        <v>61816</v>
      </c>
      <c r="D2665" s="1">
        <v>38563</v>
      </c>
      <c r="E2665">
        <v>5</v>
      </c>
      <c r="F2665" t="s">
        <v>2677</v>
      </c>
    </row>
    <row r="2666" spans="1:6" x14ac:dyDescent="0.25">
      <c r="A2666">
        <v>254834</v>
      </c>
      <c r="B2666">
        <v>90670</v>
      </c>
      <c r="C2666">
        <v>41599</v>
      </c>
      <c r="D2666" s="1">
        <v>37818</v>
      </c>
      <c r="E2666">
        <v>0</v>
      </c>
      <c r="F2666" t="s">
        <v>2678</v>
      </c>
    </row>
    <row r="2667" spans="1:6" x14ac:dyDescent="0.25">
      <c r="A2667">
        <v>816753</v>
      </c>
      <c r="B2667">
        <v>284180</v>
      </c>
      <c r="C2667">
        <v>233742</v>
      </c>
      <c r="D2667" s="1">
        <v>40011</v>
      </c>
      <c r="E2667">
        <v>0</v>
      </c>
      <c r="F2667" t="s">
        <v>2679</v>
      </c>
    </row>
    <row r="2668" spans="1:6" x14ac:dyDescent="0.25">
      <c r="A2668">
        <v>462452</v>
      </c>
      <c r="B2668">
        <v>672443</v>
      </c>
      <c r="C2668">
        <v>314955</v>
      </c>
      <c r="D2668" s="1">
        <v>39712</v>
      </c>
      <c r="E2668">
        <v>5</v>
      </c>
      <c r="F2668" t="s">
        <v>2680</v>
      </c>
    </row>
    <row r="2669" spans="1:6" x14ac:dyDescent="0.25">
      <c r="A2669">
        <v>1093590</v>
      </c>
      <c r="B2669">
        <v>6357</v>
      </c>
      <c r="C2669">
        <v>74367</v>
      </c>
      <c r="D2669" s="1">
        <v>37927</v>
      </c>
      <c r="E2669">
        <v>5</v>
      </c>
      <c r="F2669" t="s">
        <v>2681</v>
      </c>
    </row>
    <row r="2670" spans="1:6" x14ac:dyDescent="0.25">
      <c r="A2670">
        <v>444711</v>
      </c>
      <c r="B2670">
        <v>4291</v>
      </c>
      <c r="C2670">
        <v>166772</v>
      </c>
      <c r="D2670" s="1">
        <v>39036</v>
      </c>
      <c r="E2670">
        <v>5</v>
      </c>
      <c r="F2670" t="s">
        <v>2682</v>
      </c>
    </row>
    <row r="2671" spans="1:6" x14ac:dyDescent="0.25">
      <c r="A2671">
        <v>1056418</v>
      </c>
      <c r="B2671">
        <v>119466</v>
      </c>
      <c r="C2671">
        <v>165014</v>
      </c>
      <c r="D2671" s="1">
        <v>38854</v>
      </c>
      <c r="E2671">
        <v>5</v>
      </c>
      <c r="F2671" t="s">
        <v>2683</v>
      </c>
    </row>
    <row r="2672" spans="1:6" x14ac:dyDescent="0.25">
      <c r="A2672">
        <v>774099</v>
      </c>
      <c r="B2672">
        <v>648917</v>
      </c>
      <c r="C2672">
        <v>128956</v>
      </c>
      <c r="D2672" s="1">
        <v>39821</v>
      </c>
      <c r="E2672">
        <v>5</v>
      </c>
      <c r="F2672" t="s">
        <v>2684</v>
      </c>
    </row>
    <row r="2673" spans="1:6" x14ac:dyDescent="0.25">
      <c r="A2673">
        <v>320345</v>
      </c>
      <c r="B2673">
        <v>40525</v>
      </c>
      <c r="C2673">
        <v>34814</v>
      </c>
      <c r="D2673" s="1">
        <v>37808</v>
      </c>
      <c r="E2673">
        <v>3</v>
      </c>
      <c r="F2673" t="s">
        <v>2685</v>
      </c>
    </row>
    <row r="2674" spans="1:6" x14ac:dyDescent="0.25">
      <c r="A2674">
        <v>549013</v>
      </c>
      <c r="B2674">
        <v>173579</v>
      </c>
      <c r="C2674">
        <v>272037</v>
      </c>
      <c r="D2674" s="1">
        <v>41331</v>
      </c>
      <c r="E2674">
        <v>5</v>
      </c>
      <c r="F2674" t="s">
        <v>2686</v>
      </c>
    </row>
    <row r="2675" spans="1:6" x14ac:dyDescent="0.25">
      <c r="A2675">
        <v>1049900</v>
      </c>
      <c r="B2675">
        <v>632249</v>
      </c>
      <c r="C2675">
        <v>211471</v>
      </c>
      <c r="D2675" s="1">
        <v>40579</v>
      </c>
      <c r="E2675">
        <v>5</v>
      </c>
      <c r="F2675" t="s">
        <v>2687</v>
      </c>
    </row>
    <row r="2676" spans="1:6" x14ac:dyDescent="0.25">
      <c r="A2676">
        <v>38261</v>
      </c>
      <c r="B2676">
        <v>88099</v>
      </c>
      <c r="C2676">
        <v>166030</v>
      </c>
      <c r="D2676" s="1">
        <v>39260</v>
      </c>
      <c r="E2676">
        <v>5</v>
      </c>
      <c r="F2676" t="s">
        <v>2688</v>
      </c>
    </row>
    <row r="2677" spans="1:6" x14ac:dyDescent="0.25">
      <c r="A2677">
        <v>1090419</v>
      </c>
      <c r="B2677">
        <v>860079</v>
      </c>
      <c r="C2677">
        <v>426166</v>
      </c>
      <c r="D2677" s="1">
        <v>40628</v>
      </c>
      <c r="E2677">
        <v>5</v>
      </c>
      <c r="F2677" t="s">
        <v>2689</v>
      </c>
    </row>
    <row r="2678" spans="1:6" x14ac:dyDescent="0.25">
      <c r="A2678">
        <v>901811</v>
      </c>
      <c r="B2678">
        <v>469903</v>
      </c>
      <c r="C2678">
        <v>47422</v>
      </c>
      <c r="D2678" s="1">
        <v>40167</v>
      </c>
      <c r="E2678">
        <v>5</v>
      </c>
      <c r="F2678" t="s">
        <v>2690</v>
      </c>
    </row>
    <row r="2679" spans="1:6" x14ac:dyDescent="0.25">
      <c r="A2679">
        <v>509552</v>
      </c>
      <c r="B2679">
        <v>1328053</v>
      </c>
      <c r="C2679">
        <v>204483</v>
      </c>
      <c r="D2679" s="1">
        <v>40012</v>
      </c>
      <c r="E2679">
        <v>0</v>
      </c>
      <c r="F2679" t="s">
        <v>2691</v>
      </c>
    </row>
    <row r="2680" spans="1:6" x14ac:dyDescent="0.25">
      <c r="A2680">
        <v>857977</v>
      </c>
      <c r="B2680">
        <v>520150</v>
      </c>
      <c r="C2680">
        <v>196324</v>
      </c>
      <c r="D2680" s="1">
        <v>39268</v>
      </c>
      <c r="E2680">
        <v>4</v>
      </c>
      <c r="F2680" t="s">
        <v>2692</v>
      </c>
    </row>
    <row r="2681" spans="1:6" x14ac:dyDescent="0.25">
      <c r="A2681">
        <v>490600</v>
      </c>
      <c r="B2681">
        <v>151873</v>
      </c>
      <c r="C2681">
        <v>42972</v>
      </c>
      <c r="D2681" s="1">
        <v>41913</v>
      </c>
      <c r="E2681">
        <v>5</v>
      </c>
      <c r="F2681" t="s">
        <v>2693</v>
      </c>
    </row>
    <row r="2682" spans="1:6" x14ac:dyDescent="0.25">
      <c r="A2682">
        <v>56081</v>
      </c>
      <c r="B2682">
        <v>448342</v>
      </c>
      <c r="C2682">
        <v>202267</v>
      </c>
      <c r="D2682" s="1">
        <v>40811</v>
      </c>
      <c r="E2682">
        <v>4</v>
      </c>
      <c r="F2682" t="s">
        <v>2694</v>
      </c>
    </row>
    <row r="2683" spans="1:6" x14ac:dyDescent="0.25">
      <c r="A2683">
        <v>265481</v>
      </c>
      <c r="B2683">
        <v>299794</v>
      </c>
      <c r="C2683">
        <v>107786</v>
      </c>
      <c r="D2683" s="1">
        <v>38935</v>
      </c>
      <c r="E2683">
        <v>5</v>
      </c>
      <c r="F2683" t="s">
        <v>2695</v>
      </c>
    </row>
    <row r="2684" spans="1:6" x14ac:dyDescent="0.25">
      <c r="A2684">
        <v>1130130</v>
      </c>
      <c r="B2684">
        <v>133174</v>
      </c>
      <c r="C2684">
        <v>137575</v>
      </c>
      <c r="D2684" s="1">
        <v>41446</v>
      </c>
      <c r="E2684">
        <v>5</v>
      </c>
      <c r="F2684" t="s">
        <v>2696</v>
      </c>
    </row>
    <row r="2685" spans="1:6" x14ac:dyDescent="0.25">
      <c r="A2685">
        <v>824135</v>
      </c>
      <c r="B2685">
        <v>314327</v>
      </c>
      <c r="C2685">
        <v>78814</v>
      </c>
      <c r="D2685" s="1">
        <v>40209</v>
      </c>
      <c r="E2685">
        <v>2</v>
      </c>
      <c r="F2685" t="s">
        <v>2697</v>
      </c>
    </row>
    <row r="2686" spans="1:6" ht="285" x14ac:dyDescent="0.25">
      <c r="A2686">
        <v>656062</v>
      </c>
      <c r="B2686">
        <v>57400</v>
      </c>
      <c r="C2686">
        <v>27208</v>
      </c>
      <c r="D2686" s="1">
        <v>37544</v>
      </c>
      <c r="E2686">
        <v>2</v>
      </c>
      <c r="F2686" s="2" t="s">
        <v>2698</v>
      </c>
    </row>
    <row r="2687" spans="1:6" x14ac:dyDescent="0.25">
      <c r="A2687">
        <v>873890</v>
      </c>
      <c r="B2687">
        <v>680599</v>
      </c>
      <c r="C2687">
        <v>15104</v>
      </c>
      <c r="D2687" s="1">
        <v>39991</v>
      </c>
      <c r="E2687">
        <v>5</v>
      </c>
      <c r="F2687" t="s">
        <v>2699</v>
      </c>
    </row>
    <row r="2688" spans="1:6" x14ac:dyDescent="0.25">
      <c r="A2688">
        <v>173014</v>
      </c>
      <c r="B2688">
        <v>171790</v>
      </c>
      <c r="C2688">
        <v>350753</v>
      </c>
      <c r="D2688" s="1">
        <v>39939</v>
      </c>
      <c r="E2688">
        <v>5</v>
      </c>
      <c r="F2688" t="s">
        <v>2700</v>
      </c>
    </row>
    <row r="2689" spans="1:6" x14ac:dyDescent="0.25">
      <c r="A2689">
        <v>664360</v>
      </c>
      <c r="B2689">
        <v>579298</v>
      </c>
      <c r="C2689">
        <v>347795</v>
      </c>
      <c r="D2689" s="1">
        <v>40134</v>
      </c>
      <c r="E2689">
        <v>5</v>
      </c>
      <c r="F2689" t="s">
        <v>2701</v>
      </c>
    </row>
    <row r="2690" spans="1:6" x14ac:dyDescent="0.25">
      <c r="A2690">
        <v>729710</v>
      </c>
      <c r="B2690">
        <v>89831</v>
      </c>
      <c r="C2690">
        <v>99121</v>
      </c>
      <c r="D2690" s="1">
        <v>39219</v>
      </c>
      <c r="E2690">
        <v>5</v>
      </c>
      <c r="F2690" t="s">
        <v>2702</v>
      </c>
    </row>
    <row r="2691" spans="1:6" x14ac:dyDescent="0.25">
      <c r="A2691">
        <v>675261</v>
      </c>
      <c r="B2691">
        <v>116856</v>
      </c>
      <c r="C2691">
        <v>125040</v>
      </c>
      <c r="D2691" s="1">
        <v>38531</v>
      </c>
      <c r="E2691">
        <v>4</v>
      </c>
      <c r="F2691" t="s">
        <v>2703</v>
      </c>
    </row>
    <row r="2692" spans="1:6" x14ac:dyDescent="0.25">
      <c r="A2692">
        <v>286381</v>
      </c>
      <c r="B2692">
        <v>57484</v>
      </c>
      <c r="C2692">
        <v>22179</v>
      </c>
      <c r="D2692" s="1">
        <v>42264</v>
      </c>
      <c r="E2692">
        <v>0</v>
      </c>
      <c r="F2692" t="s">
        <v>2704</v>
      </c>
    </row>
    <row r="2693" spans="1:6" x14ac:dyDescent="0.25">
      <c r="A2693">
        <v>518697</v>
      </c>
      <c r="B2693">
        <v>17803</v>
      </c>
      <c r="C2693">
        <v>54715</v>
      </c>
      <c r="D2693" s="1">
        <v>37714</v>
      </c>
      <c r="E2693">
        <v>5</v>
      </c>
      <c r="F2693" t="s">
        <v>2705</v>
      </c>
    </row>
    <row r="2694" spans="1:6" x14ac:dyDescent="0.25">
      <c r="A2694">
        <v>185068</v>
      </c>
      <c r="B2694">
        <v>1802663085</v>
      </c>
      <c r="C2694">
        <v>168150</v>
      </c>
      <c r="D2694" s="1">
        <v>41741</v>
      </c>
      <c r="E2694">
        <v>5</v>
      </c>
      <c r="F2694" t="s">
        <v>2706</v>
      </c>
    </row>
    <row r="2695" spans="1:6" x14ac:dyDescent="0.25">
      <c r="A2695">
        <v>636951</v>
      </c>
      <c r="B2695">
        <v>586618</v>
      </c>
      <c r="C2695">
        <v>101601</v>
      </c>
      <c r="D2695" s="1">
        <v>39342</v>
      </c>
      <c r="E2695">
        <v>5</v>
      </c>
      <c r="F2695" t="s">
        <v>2707</v>
      </c>
    </row>
    <row r="2696" spans="1:6" x14ac:dyDescent="0.25">
      <c r="A2696">
        <v>859406</v>
      </c>
      <c r="B2696">
        <v>1803438539</v>
      </c>
      <c r="C2696">
        <v>469496</v>
      </c>
      <c r="D2696" s="1">
        <v>41973</v>
      </c>
      <c r="E2696">
        <v>4</v>
      </c>
      <c r="F2696" t="s">
        <v>2708</v>
      </c>
    </row>
    <row r="2697" spans="1:6" x14ac:dyDescent="0.25">
      <c r="A2697">
        <v>381323</v>
      </c>
      <c r="B2697">
        <v>291235</v>
      </c>
      <c r="C2697">
        <v>369155</v>
      </c>
      <c r="D2697" s="1">
        <v>40108</v>
      </c>
      <c r="E2697">
        <v>0</v>
      </c>
      <c r="F2697" t="s">
        <v>2709</v>
      </c>
    </row>
    <row r="2698" spans="1:6" x14ac:dyDescent="0.25">
      <c r="A2698">
        <v>487725</v>
      </c>
      <c r="B2698">
        <v>74281</v>
      </c>
      <c r="C2698">
        <v>89909</v>
      </c>
      <c r="D2698" s="1">
        <v>39166</v>
      </c>
      <c r="E2698">
        <v>5</v>
      </c>
      <c r="F2698" t="s">
        <v>2710</v>
      </c>
    </row>
    <row r="2699" spans="1:6" x14ac:dyDescent="0.25">
      <c r="A2699">
        <v>559171</v>
      </c>
      <c r="B2699">
        <v>287420</v>
      </c>
      <c r="C2699">
        <v>230172</v>
      </c>
      <c r="D2699" s="1">
        <v>39234</v>
      </c>
      <c r="E2699">
        <v>5</v>
      </c>
      <c r="F2699" t="s">
        <v>2711</v>
      </c>
    </row>
    <row r="2700" spans="1:6" x14ac:dyDescent="0.25">
      <c r="A2700">
        <v>468198</v>
      </c>
      <c r="B2700">
        <v>198356</v>
      </c>
      <c r="C2700">
        <v>138173</v>
      </c>
      <c r="D2700" s="1">
        <v>38965</v>
      </c>
      <c r="E2700">
        <v>5</v>
      </c>
      <c r="F2700" t="s">
        <v>2712</v>
      </c>
    </row>
    <row r="2701" spans="1:6" x14ac:dyDescent="0.25">
      <c r="A2701">
        <v>512847</v>
      </c>
      <c r="B2701">
        <v>2602934</v>
      </c>
      <c r="C2701">
        <v>453365</v>
      </c>
      <c r="D2701" s="1">
        <v>41637</v>
      </c>
      <c r="E2701">
        <v>5</v>
      </c>
      <c r="F2701" t="s">
        <v>2713</v>
      </c>
    </row>
    <row r="2702" spans="1:6" ht="409.5" x14ac:dyDescent="0.25">
      <c r="A2702">
        <v>190258</v>
      </c>
      <c r="B2702">
        <v>643883</v>
      </c>
      <c r="C2702">
        <v>145626</v>
      </c>
      <c r="D2702" s="1">
        <v>39396</v>
      </c>
      <c r="E2702">
        <v>5</v>
      </c>
      <c r="F2702" s="2" t="s">
        <v>2714</v>
      </c>
    </row>
    <row r="2703" spans="1:6" x14ac:dyDescent="0.25">
      <c r="A2703">
        <v>626340</v>
      </c>
      <c r="B2703">
        <v>361621</v>
      </c>
      <c r="C2703">
        <v>114422</v>
      </c>
      <c r="D2703" s="1">
        <v>42152</v>
      </c>
      <c r="E2703">
        <v>5</v>
      </c>
      <c r="F2703" t="s">
        <v>2715</v>
      </c>
    </row>
    <row r="2704" spans="1:6" x14ac:dyDescent="0.25">
      <c r="A2704">
        <v>631461</v>
      </c>
      <c r="B2704">
        <v>539686</v>
      </c>
      <c r="C2704">
        <v>405645</v>
      </c>
      <c r="D2704" s="1">
        <v>40323</v>
      </c>
      <c r="E2704">
        <v>5</v>
      </c>
      <c r="F2704" t="s">
        <v>2716</v>
      </c>
    </row>
    <row r="2705" spans="1:6" x14ac:dyDescent="0.25">
      <c r="A2705">
        <v>8765</v>
      </c>
      <c r="B2705">
        <v>542159</v>
      </c>
      <c r="C2705">
        <v>336835</v>
      </c>
      <c r="D2705" s="1">
        <v>40705</v>
      </c>
      <c r="E2705">
        <v>5</v>
      </c>
      <c r="F2705" t="s">
        <v>2717</v>
      </c>
    </row>
    <row r="2706" spans="1:6" x14ac:dyDescent="0.25">
      <c r="A2706">
        <v>712617</v>
      </c>
      <c r="B2706">
        <v>1803452348</v>
      </c>
      <c r="C2706">
        <v>487274</v>
      </c>
      <c r="D2706" s="1">
        <v>41976</v>
      </c>
      <c r="E2706">
        <v>4</v>
      </c>
      <c r="F2706" t="s">
        <v>2718</v>
      </c>
    </row>
    <row r="2707" spans="1:6" x14ac:dyDescent="0.25">
      <c r="A2707">
        <v>536559</v>
      </c>
      <c r="B2707">
        <v>169969</v>
      </c>
      <c r="C2707">
        <v>216575</v>
      </c>
      <c r="D2707" s="1">
        <v>39441</v>
      </c>
      <c r="E2707">
        <v>5</v>
      </c>
      <c r="F2707" t="s">
        <v>2719</v>
      </c>
    </row>
    <row r="2708" spans="1:6" ht="300" x14ac:dyDescent="0.25">
      <c r="A2708">
        <v>388052</v>
      </c>
      <c r="B2708">
        <v>9869</v>
      </c>
      <c r="C2708">
        <v>29977</v>
      </c>
      <c r="D2708" s="1">
        <v>38298</v>
      </c>
      <c r="E2708">
        <v>5</v>
      </c>
      <c r="F2708" s="2" t="s">
        <v>2720</v>
      </c>
    </row>
    <row r="2709" spans="1:6" x14ac:dyDescent="0.25">
      <c r="A2709">
        <v>833968</v>
      </c>
      <c r="B2709">
        <v>256042</v>
      </c>
      <c r="C2709">
        <v>38513</v>
      </c>
      <c r="D2709" s="1">
        <v>39038</v>
      </c>
      <c r="E2709">
        <v>4</v>
      </c>
      <c r="F2709" t="s">
        <v>2721</v>
      </c>
    </row>
    <row r="2710" spans="1:6" x14ac:dyDescent="0.25">
      <c r="A2710">
        <v>312750</v>
      </c>
      <c r="B2710">
        <v>424680</v>
      </c>
      <c r="C2710">
        <v>176290</v>
      </c>
      <c r="D2710" s="1">
        <v>40164</v>
      </c>
      <c r="E2710">
        <v>5</v>
      </c>
      <c r="F2710" t="s">
        <v>2722</v>
      </c>
    </row>
    <row r="2711" spans="1:6" x14ac:dyDescent="0.25">
      <c r="A2711">
        <v>419548</v>
      </c>
      <c r="B2711">
        <v>1283743</v>
      </c>
      <c r="C2711">
        <v>34760</v>
      </c>
      <c r="D2711" s="1">
        <v>40265</v>
      </c>
      <c r="E2711">
        <v>5</v>
      </c>
      <c r="F2711" t="s">
        <v>2723</v>
      </c>
    </row>
    <row r="2712" spans="1:6" x14ac:dyDescent="0.25">
      <c r="A2712">
        <v>969296</v>
      </c>
      <c r="B2712">
        <v>497100</v>
      </c>
      <c r="C2712">
        <v>246830</v>
      </c>
      <c r="D2712" s="1">
        <v>41014</v>
      </c>
      <c r="E2712">
        <v>5</v>
      </c>
      <c r="F2712" t="s">
        <v>2724</v>
      </c>
    </row>
    <row r="2713" spans="1:6" ht="409.5" x14ac:dyDescent="0.25">
      <c r="A2713">
        <v>800502</v>
      </c>
      <c r="B2713">
        <v>603883</v>
      </c>
      <c r="C2713">
        <v>24130</v>
      </c>
      <c r="D2713" s="1">
        <v>39378</v>
      </c>
      <c r="E2713">
        <v>5</v>
      </c>
      <c r="F2713" s="2" t="s">
        <v>2725</v>
      </c>
    </row>
    <row r="2714" spans="1:6" x14ac:dyDescent="0.25">
      <c r="A2714">
        <v>396431</v>
      </c>
      <c r="B2714">
        <v>5060</v>
      </c>
      <c r="C2714">
        <v>147678</v>
      </c>
      <c r="D2714" s="1">
        <v>38946</v>
      </c>
      <c r="E2714">
        <v>5</v>
      </c>
      <c r="F2714" t="s">
        <v>2726</v>
      </c>
    </row>
    <row r="2715" spans="1:6" x14ac:dyDescent="0.25">
      <c r="A2715">
        <v>530375</v>
      </c>
      <c r="B2715">
        <v>352178</v>
      </c>
      <c r="C2715">
        <v>119724</v>
      </c>
      <c r="D2715" s="1">
        <v>39082</v>
      </c>
      <c r="E2715">
        <v>5</v>
      </c>
      <c r="F2715" t="s">
        <v>2727</v>
      </c>
    </row>
    <row r="2716" spans="1:6" x14ac:dyDescent="0.25">
      <c r="A2716">
        <v>584562</v>
      </c>
      <c r="B2716">
        <v>171084</v>
      </c>
      <c r="C2716">
        <v>340996</v>
      </c>
      <c r="D2716" s="1">
        <v>39853</v>
      </c>
      <c r="E2716">
        <v>5</v>
      </c>
      <c r="F2716" t="s">
        <v>2728</v>
      </c>
    </row>
    <row r="2717" spans="1:6" x14ac:dyDescent="0.25">
      <c r="A2717">
        <v>717436</v>
      </c>
      <c r="B2717">
        <v>285039</v>
      </c>
      <c r="C2717">
        <v>216894</v>
      </c>
      <c r="D2717" s="1">
        <v>39351</v>
      </c>
      <c r="E2717">
        <v>5</v>
      </c>
      <c r="F2717" t="s">
        <v>2729</v>
      </c>
    </row>
    <row r="2718" spans="1:6" x14ac:dyDescent="0.25">
      <c r="A2718">
        <v>254125</v>
      </c>
      <c r="B2718">
        <v>224921</v>
      </c>
      <c r="C2718">
        <v>134466</v>
      </c>
      <c r="D2718" s="1">
        <v>38761</v>
      </c>
      <c r="E2718">
        <v>5</v>
      </c>
      <c r="F2718" t="s">
        <v>2730</v>
      </c>
    </row>
    <row r="2719" spans="1:6" x14ac:dyDescent="0.25">
      <c r="A2719">
        <v>920842</v>
      </c>
      <c r="B2719">
        <v>308434</v>
      </c>
      <c r="C2719">
        <v>229184</v>
      </c>
      <c r="D2719" s="1">
        <v>40034</v>
      </c>
      <c r="E2719">
        <v>5</v>
      </c>
      <c r="F2719" t="s">
        <v>2731</v>
      </c>
    </row>
    <row r="2720" spans="1:6" x14ac:dyDescent="0.25">
      <c r="A2720">
        <v>905662</v>
      </c>
      <c r="B2720">
        <v>80353</v>
      </c>
      <c r="C2720">
        <v>90571</v>
      </c>
      <c r="D2720" s="1">
        <v>38277</v>
      </c>
      <c r="E2720">
        <v>5</v>
      </c>
      <c r="F2720" t="s">
        <v>2732</v>
      </c>
    </row>
    <row r="2721" spans="1:6" x14ac:dyDescent="0.25">
      <c r="A2721">
        <v>618717</v>
      </c>
      <c r="B2721">
        <v>2002117793</v>
      </c>
      <c r="C2721">
        <v>161589</v>
      </c>
      <c r="D2721" s="1">
        <v>43219</v>
      </c>
      <c r="E2721">
        <v>0</v>
      </c>
      <c r="F2721" t="s">
        <v>2733</v>
      </c>
    </row>
    <row r="2722" spans="1:6" x14ac:dyDescent="0.25">
      <c r="A2722">
        <v>468894</v>
      </c>
      <c r="B2722">
        <v>348402</v>
      </c>
      <c r="C2722">
        <v>155403</v>
      </c>
      <c r="D2722" s="1">
        <v>41107</v>
      </c>
      <c r="E2722">
        <v>5</v>
      </c>
      <c r="F2722" t="s">
        <v>2734</v>
      </c>
    </row>
    <row r="2723" spans="1:6" x14ac:dyDescent="0.25">
      <c r="A2723">
        <v>528660</v>
      </c>
      <c r="B2723">
        <v>2000376317</v>
      </c>
      <c r="C2723">
        <v>264604</v>
      </c>
      <c r="D2723" s="1">
        <v>42217</v>
      </c>
      <c r="E2723">
        <v>0</v>
      </c>
      <c r="F2723" t="s">
        <v>2735</v>
      </c>
    </row>
    <row r="2724" spans="1:6" x14ac:dyDescent="0.25">
      <c r="A2724">
        <v>563250</v>
      </c>
      <c r="B2724">
        <v>174096</v>
      </c>
      <c r="C2724">
        <v>333434</v>
      </c>
      <c r="D2724" s="1">
        <v>39791</v>
      </c>
      <c r="E2724">
        <v>4</v>
      </c>
      <c r="F2724" t="s">
        <v>2736</v>
      </c>
    </row>
    <row r="2725" spans="1:6" x14ac:dyDescent="0.25">
      <c r="A2725">
        <v>1065944</v>
      </c>
      <c r="B2725">
        <v>438003</v>
      </c>
      <c r="C2725">
        <v>13707</v>
      </c>
      <c r="D2725" s="1">
        <v>40222</v>
      </c>
      <c r="E2725">
        <v>5</v>
      </c>
      <c r="F2725" t="s">
        <v>2737</v>
      </c>
    </row>
    <row r="2726" spans="1:6" x14ac:dyDescent="0.25">
      <c r="A2726">
        <v>804582</v>
      </c>
      <c r="B2726">
        <v>2309657</v>
      </c>
      <c r="C2726">
        <v>59243</v>
      </c>
      <c r="D2726" s="1">
        <v>42286</v>
      </c>
      <c r="E2726">
        <v>4</v>
      </c>
      <c r="F2726" t="s">
        <v>2738</v>
      </c>
    </row>
    <row r="2727" spans="1:6" x14ac:dyDescent="0.25">
      <c r="A2727">
        <v>424654</v>
      </c>
      <c r="B2727">
        <v>522099</v>
      </c>
      <c r="C2727">
        <v>219473</v>
      </c>
      <c r="D2727" s="1">
        <v>39264</v>
      </c>
      <c r="E2727">
        <v>4</v>
      </c>
      <c r="F2727" t="s">
        <v>2739</v>
      </c>
    </row>
    <row r="2728" spans="1:6" x14ac:dyDescent="0.25">
      <c r="A2728">
        <v>862297</v>
      </c>
      <c r="B2728">
        <v>115658</v>
      </c>
      <c r="C2728">
        <v>36806</v>
      </c>
      <c r="D2728" s="1">
        <v>39801</v>
      </c>
      <c r="E2728">
        <v>4</v>
      </c>
      <c r="F2728" t="s">
        <v>2740</v>
      </c>
    </row>
    <row r="2729" spans="1:6" x14ac:dyDescent="0.25">
      <c r="A2729">
        <v>468300</v>
      </c>
      <c r="B2729">
        <v>742029</v>
      </c>
      <c r="C2729">
        <v>138173</v>
      </c>
      <c r="D2729" s="1">
        <v>40049</v>
      </c>
      <c r="E2729">
        <v>5</v>
      </c>
      <c r="F2729" t="s">
        <v>2741</v>
      </c>
    </row>
    <row r="2730" spans="1:6" x14ac:dyDescent="0.25">
      <c r="A2730">
        <v>368978</v>
      </c>
      <c r="B2730">
        <v>156526</v>
      </c>
      <c r="C2730">
        <v>258985</v>
      </c>
      <c r="D2730" s="1">
        <v>40178</v>
      </c>
      <c r="E2730">
        <v>5</v>
      </c>
      <c r="F2730" t="s">
        <v>2742</v>
      </c>
    </row>
    <row r="2731" spans="1:6" x14ac:dyDescent="0.25">
      <c r="A2731">
        <v>703425</v>
      </c>
      <c r="B2731">
        <v>106777</v>
      </c>
      <c r="C2731">
        <v>11516</v>
      </c>
      <c r="D2731" s="1">
        <v>37903</v>
      </c>
      <c r="E2731">
        <v>3</v>
      </c>
      <c r="F2731" t="s">
        <v>2743</v>
      </c>
    </row>
    <row r="2732" spans="1:6" x14ac:dyDescent="0.25">
      <c r="A2732">
        <v>82656</v>
      </c>
      <c r="B2732">
        <v>33159</v>
      </c>
      <c r="C2732">
        <v>93945</v>
      </c>
      <c r="D2732" s="1">
        <v>38347</v>
      </c>
      <c r="E2732">
        <v>5</v>
      </c>
      <c r="F2732" t="s">
        <v>2744</v>
      </c>
    </row>
    <row r="2733" spans="1:6" x14ac:dyDescent="0.25">
      <c r="A2733">
        <v>1071615</v>
      </c>
      <c r="B2733">
        <v>386585</v>
      </c>
      <c r="C2733">
        <v>504665</v>
      </c>
      <c r="D2733" s="1">
        <v>41491</v>
      </c>
      <c r="E2733">
        <v>5</v>
      </c>
      <c r="F2733" t="s">
        <v>2745</v>
      </c>
    </row>
    <row r="2734" spans="1:6" x14ac:dyDescent="0.25">
      <c r="A2734">
        <v>589217</v>
      </c>
      <c r="B2734">
        <v>283483</v>
      </c>
      <c r="C2734">
        <v>49232</v>
      </c>
      <c r="D2734" s="1">
        <v>39103</v>
      </c>
      <c r="E2734">
        <v>5</v>
      </c>
      <c r="F2734" t="s">
        <v>2746</v>
      </c>
    </row>
    <row r="2735" spans="1:6" x14ac:dyDescent="0.25">
      <c r="A2735">
        <v>1007935</v>
      </c>
      <c r="B2735">
        <v>1015482</v>
      </c>
      <c r="C2735">
        <v>317382</v>
      </c>
      <c r="D2735" s="1">
        <v>39897</v>
      </c>
      <c r="E2735">
        <v>5</v>
      </c>
      <c r="F2735" t="s">
        <v>2747</v>
      </c>
    </row>
    <row r="2736" spans="1:6" x14ac:dyDescent="0.25">
      <c r="A2736">
        <v>851395</v>
      </c>
      <c r="B2736">
        <v>14613</v>
      </c>
      <c r="C2736">
        <v>8438</v>
      </c>
      <c r="D2736" s="1">
        <v>37124</v>
      </c>
      <c r="E2736">
        <v>5</v>
      </c>
      <c r="F2736" t="s">
        <v>2748</v>
      </c>
    </row>
    <row r="2737" spans="1:6" x14ac:dyDescent="0.25">
      <c r="A2737">
        <v>378260</v>
      </c>
      <c r="B2737">
        <v>1027405</v>
      </c>
      <c r="C2737">
        <v>50854</v>
      </c>
      <c r="D2737" s="1">
        <v>40972</v>
      </c>
      <c r="E2737">
        <v>5</v>
      </c>
      <c r="F2737" t="s">
        <v>2749</v>
      </c>
    </row>
    <row r="2738" spans="1:6" x14ac:dyDescent="0.25">
      <c r="A2738">
        <v>267416</v>
      </c>
      <c r="B2738">
        <v>733244</v>
      </c>
      <c r="C2738">
        <v>90772</v>
      </c>
      <c r="D2738" s="1">
        <v>39466</v>
      </c>
      <c r="E2738">
        <v>5</v>
      </c>
      <c r="F2738" t="s">
        <v>2750</v>
      </c>
    </row>
    <row r="2739" spans="1:6" x14ac:dyDescent="0.25">
      <c r="A2739">
        <v>144915</v>
      </c>
      <c r="B2739">
        <v>225426</v>
      </c>
      <c r="C2739">
        <v>438879</v>
      </c>
      <c r="D2739" s="1">
        <v>40582</v>
      </c>
      <c r="E2739">
        <v>0</v>
      </c>
      <c r="F2739" t="s">
        <v>2751</v>
      </c>
    </row>
    <row r="2740" spans="1:6" x14ac:dyDescent="0.25">
      <c r="A2740">
        <v>231233</v>
      </c>
      <c r="B2740">
        <v>171790</v>
      </c>
      <c r="C2740">
        <v>373677</v>
      </c>
      <c r="D2740" s="1">
        <v>39960</v>
      </c>
      <c r="E2740">
        <v>3</v>
      </c>
      <c r="F2740" t="s">
        <v>2752</v>
      </c>
    </row>
    <row r="2741" spans="1:6" x14ac:dyDescent="0.25">
      <c r="A2741">
        <v>347508</v>
      </c>
      <c r="B2741">
        <v>227978</v>
      </c>
      <c r="C2741">
        <v>498564</v>
      </c>
      <c r="D2741" s="1">
        <v>41505</v>
      </c>
      <c r="E2741">
        <v>5</v>
      </c>
      <c r="F2741" t="s">
        <v>2753</v>
      </c>
    </row>
    <row r="2742" spans="1:6" x14ac:dyDescent="0.25">
      <c r="A2742">
        <v>656575</v>
      </c>
      <c r="B2742">
        <v>310109</v>
      </c>
      <c r="C2742">
        <v>27208</v>
      </c>
      <c r="D2742" s="1">
        <v>39335</v>
      </c>
      <c r="E2742">
        <v>5</v>
      </c>
      <c r="F2742" t="s">
        <v>2754</v>
      </c>
    </row>
    <row r="2743" spans="1:6" x14ac:dyDescent="0.25">
      <c r="A2743">
        <v>892271</v>
      </c>
      <c r="B2743">
        <v>143318</v>
      </c>
      <c r="C2743">
        <v>334124</v>
      </c>
      <c r="D2743" s="1">
        <v>41314</v>
      </c>
      <c r="E2743">
        <v>3</v>
      </c>
      <c r="F2743" t="s">
        <v>2755</v>
      </c>
    </row>
    <row r="2744" spans="1:6" x14ac:dyDescent="0.25">
      <c r="A2744">
        <v>976502</v>
      </c>
      <c r="B2744">
        <v>606575</v>
      </c>
      <c r="C2744">
        <v>296227</v>
      </c>
      <c r="D2744" s="1">
        <v>39569</v>
      </c>
      <c r="E2744">
        <v>1</v>
      </c>
      <c r="F2744" t="s">
        <v>2756</v>
      </c>
    </row>
    <row r="2745" spans="1:6" x14ac:dyDescent="0.25">
      <c r="A2745">
        <v>848098</v>
      </c>
      <c r="B2745">
        <v>270047</v>
      </c>
      <c r="C2745">
        <v>15250</v>
      </c>
      <c r="D2745" s="1">
        <v>38881</v>
      </c>
      <c r="E2745">
        <v>5</v>
      </c>
      <c r="F2745" t="s">
        <v>2757</v>
      </c>
    </row>
    <row r="2746" spans="1:6" x14ac:dyDescent="0.25">
      <c r="A2746">
        <v>351116</v>
      </c>
      <c r="B2746">
        <v>1803284901</v>
      </c>
      <c r="C2746">
        <v>16531</v>
      </c>
      <c r="D2746" s="1">
        <v>42007</v>
      </c>
      <c r="E2746">
        <v>5</v>
      </c>
      <c r="F2746" t="s">
        <v>2758</v>
      </c>
    </row>
    <row r="2747" spans="1:6" x14ac:dyDescent="0.25">
      <c r="A2747">
        <v>669300</v>
      </c>
      <c r="B2747">
        <v>80353</v>
      </c>
      <c r="C2747">
        <v>118263</v>
      </c>
      <c r="D2747" s="1">
        <v>38962</v>
      </c>
      <c r="E2747">
        <v>5</v>
      </c>
      <c r="F2747" t="s">
        <v>2759</v>
      </c>
    </row>
    <row r="2748" spans="1:6" x14ac:dyDescent="0.25">
      <c r="A2748">
        <v>378306</v>
      </c>
      <c r="B2748">
        <v>1303710</v>
      </c>
      <c r="C2748">
        <v>281283</v>
      </c>
      <c r="D2748" s="1">
        <v>39998</v>
      </c>
      <c r="E2748">
        <v>5</v>
      </c>
      <c r="F2748" t="s">
        <v>2760</v>
      </c>
    </row>
    <row r="2749" spans="1:6" x14ac:dyDescent="0.25">
      <c r="A2749">
        <v>185228</v>
      </c>
      <c r="B2749">
        <v>1367884</v>
      </c>
      <c r="C2749">
        <v>66129</v>
      </c>
      <c r="D2749" s="1">
        <v>40135</v>
      </c>
      <c r="E2749">
        <v>5</v>
      </c>
      <c r="F2749" t="s">
        <v>2761</v>
      </c>
    </row>
    <row r="2750" spans="1:6" x14ac:dyDescent="0.25">
      <c r="A2750">
        <v>1074420</v>
      </c>
      <c r="B2750">
        <v>621626</v>
      </c>
      <c r="C2750">
        <v>135350</v>
      </c>
      <c r="D2750" s="1">
        <v>40112</v>
      </c>
      <c r="E2750">
        <v>4</v>
      </c>
      <c r="F2750" t="s">
        <v>2762</v>
      </c>
    </row>
    <row r="2751" spans="1:6" x14ac:dyDescent="0.25">
      <c r="A2751">
        <v>518769</v>
      </c>
      <c r="B2751">
        <v>868637</v>
      </c>
      <c r="C2751">
        <v>54715</v>
      </c>
      <c r="D2751" s="1">
        <v>39621</v>
      </c>
      <c r="E2751">
        <v>5</v>
      </c>
      <c r="F2751" t="s">
        <v>2763</v>
      </c>
    </row>
    <row r="2752" spans="1:6" x14ac:dyDescent="0.25">
      <c r="A2752">
        <v>418824</v>
      </c>
      <c r="B2752">
        <v>2001674300</v>
      </c>
      <c r="C2752">
        <v>121412</v>
      </c>
      <c r="D2752" s="1">
        <v>42963</v>
      </c>
      <c r="E2752">
        <v>4</v>
      </c>
      <c r="F2752" t="s">
        <v>2764</v>
      </c>
    </row>
    <row r="2753" spans="1:6" x14ac:dyDescent="0.25">
      <c r="A2753">
        <v>706712</v>
      </c>
      <c r="B2753">
        <v>55623</v>
      </c>
      <c r="C2753">
        <v>39716</v>
      </c>
      <c r="D2753" s="1">
        <v>37570</v>
      </c>
      <c r="E2753">
        <v>5</v>
      </c>
      <c r="F2753" t="s">
        <v>2765</v>
      </c>
    </row>
    <row r="2754" spans="1:6" x14ac:dyDescent="0.25">
      <c r="A2754">
        <v>403584</v>
      </c>
      <c r="B2754">
        <v>227978</v>
      </c>
      <c r="C2754">
        <v>412480</v>
      </c>
      <c r="D2754" s="1">
        <v>41011</v>
      </c>
      <c r="E2754">
        <v>5</v>
      </c>
      <c r="F2754" t="s">
        <v>2766</v>
      </c>
    </row>
    <row r="2755" spans="1:6" x14ac:dyDescent="0.25">
      <c r="A2755">
        <v>1069321</v>
      </c>
      <c r="B2755">
        <v>337120</v>
      </c>
      <c r="C2755">
        <v>28248</v>
      </c>
      <c r="D2755" s="1">
        <v>39708</v>
      </c>
      <c r="E2755">
        <v>5</v>
      </c>
      <c r="F2755" t="s">
        <v>2767</v>
      </c>
    </row>
    <row r="2756" spans="1:6" x14ac:dyDescent="0.25">
      <c r="A2756">
        <v>307450</v>
      </c>
      <c r="B2756">
        <v>611673</v>
      </c>
      <c r="C2756">
        <v>240581</v>
      </c>
      <c r="D2756" s="1">
        <v>39786</v>
      </c>
      <c r="E2756">
        <v>5</v>
      </c>
      <c r="F2756" t="s">
        <v>2768</v>
      </c>
    </row>
    <row r="2757" spans="1:6" x14ac:dyDescent="0.25">
      <c r="A2757">
        <v>887162</v>
      </c>
      <c r="B2757">
        <v>169065</v>
      </c>
      <c r="C2757">
        <v>114577</v>
      </c>
      <c r="D2757" s="1">
        <v>40300</v>
      </c>
      <c r="E2757">
        <v>5</v>
      </c>
      <c r="F2757" t="s">
        <v>2769</v>
      </c>
    </row>
    <row r="2758" spans="1:6" x14ac:dyDescent="0.25">
      <c r="A2758">
        <v>583458</v>
      </c>
      <c r="B2758">
        <v>29782</v>
      </c>
      <c r="C2758">
        <v>38062</v>
      </c>
      <c r="D2758" s="1">
        <v>39685</v>
      </c>
      <c r="E2758">
        <v>5</v>
      </c>
      <c r="F2758" t="s">
        <v>2770</v>
      </c>
    </row>
    <row r="2759" spans="1:6" x14ac:dyDescent="0.25">
      <c r="A2759">
        <v>750377</v>
      </c>
      <c r="B2759">
        <v>64667</v>
      </c>
      <c r="C2759">
        <v>241042</v>
      </c>
      <c r="D2759" s="1">
        <v>39510</v>
      </c>
      <c r="E2759">
        <v>4</v>
      </c>
      <c r="F2759" t="s">
        <v>2771</v>
      </c>
    </row>
    <row r="2760" spans="1:6" x14ac:dyDescent="0.25">
      <c r="A2760">
        <v>262079</v>
      </c>
      <c r="B2760">
        <v>522275</v>
      </c>
      <c r="C2760">
        <v>292638</v>
      </c>
      <c r="D2760" s="1">
        <v>40060</v>
      </c>
      <c r="E2760">
        <v>5</v>
      </c>
      <c r="F2760" t="s">
        <v>2772</v>
      </c>
    </row>
    <row r="2761" spans="1:6" x14ac:dyDescent="0.25">
      <c r="A2761">
        <v>715147</v>
      </c>
      <c r="B2761">
        <v>724593</v>
      </c>
      <c r="C2761">
        <v>138239</v>
      </c>
      <c r="D2761" s="1">
        <v>39598</v>
      </c>
      <c r="E2761">
        <v>5</v>
      </c>
      <c r="F2761" t="s">
        <v>2773</v>
      </c>
    </row>
    <row r="2762" spans="1:6" x14ac:dyDescent="0.25">
      <c r="A2762">
        <v>82871</v>
      </c>
      <c r="B2762">
        <v>96955</v>
      </c>
      <c r="C2762">
        <v>266687</v>
      </c>
      <c r="D2762" s="1">
        <v>39433</v>
      </c>
      <c r="E2762">
        <v>5</v>
      </c>
      <c r="F2762" t="s">
        <v>2774</v>
      </c>
    </row>
    <row r="2763" spans="1:6" x14ac:dyDescent="0.25">
      <c r="A2763">
        <v>574035</v>
      </c>
      <c r="B2763">
        <v>495745</v>
      </c>
      <c r="C2763">
        <v>51546</v>
      </c>
      <c r="D2763" s="1">
        <v>39879</v>
      </c>
      <c r="E2763">
        <v>3</v>
      </c>
      <c r="F2763" t="s">
        <v>2775</v>
      </c>
    </row>
    <row r="2764" spans="1:6" x14ac:dyDescent="0.25">
      <c r="A2764">
        <v>497783</v>
      </c>
      <c r="B2764">
        <v>1999264</v>
      </c>
      <c r="C2764">
        <v>133718</v>
      </c>
      <c r="D2764" s="1">
        <v>40790</v>
      </c>
      <c r="E2764">
        <v>5</v>
      </c>
      <c r="F2764" t="s">
        <v>2776</v>
      </c>
    </row>
    <row r="2765" spans="1:6" x14ac:dyDescent="0.25">
      <c r="A2765">
        <v>1040744</v>
      </c>
      <c r="B2765">
        <v>47723</v>
      </c>
      <c r="C2765">
        <v>61755</v>
      </c>
      <c r="D2765" s="1">
        <v>40206</v>
      </c>
      <c r="E2765">
        <v>3</v>
      </c>
      <c r="F2765" t="s">
        <v>2777</v>
      </c>
    </row>
    <row r="2766" spans="1:6" x14ac:dyDescent="0.25">
      <c r="A2766">
        <v>607269</v>
      </c>
      <c r="B2766">
        <v>396078</v>
      </c>
      <c r="C2766">
        <v>350622</v>
      </c>
      <c r="D2766" s="1">
        <v>40023</v>
      </c>
      <c r="E2766">
        <v>5</v>
      </c>
      <c r="F2766" t="s">
        <v>2778</v>
      </c>
    </row>
    <row r="2767" spans="1:6" x14ac:dyDescent="0.25">
      <c r="A2767">
        <v>878034</v>
      </c>
      <c r="B2767">
        <v>182809</v>
      </c>
      <c r="C2767">
        <v>44289</v>
      </c>
      <c r="D2767" s="1">
        <v>39282</v>
      </c>
      <c r="E2767">
        <v>5</v>
      </c>
      <c r="F2767" t="s">
        <v>2779</v>
      </c>
    </row>
    <row r="2768" spans="1:6" x14ac:dyDescent="0.25">
      <c r="A2768">
        <v>617353</v>
      </c>
      <c r="B2768">
        <v>2270526</v>
      </c>
      <c r="C2768">
        <v>457429</v>
      </c>
      <c r="D2768" s="1">
        <v>41050</v>
      </c>
      <c r="E2768">
        <v>5</v>
      </c>
      <c r="F2768" t="s">
        <v>2780</v>
      </c>
    </row>
    <row r="2769" spans="1:6" x14ac:dyDescent="0.25">
      <c r="A2769">
        <v>291453</v>
      </c>
      <c r="B2769">
        <v>1542899</v>
      </c>
      <c r="C2769">
        <v>410161</v>
      </c>
      <c r="D2769" s="1">
        <v>40214</v>
      </c>
      <c r="E2769">
        <v>5</v>
      </c>
      <c r="F2769" t="s">
        <v>2781</v>
      </c>
    </row>
    <row r="2770" spans="1:6" x14ac:dyDescent="0.25">
      <c r="A2770">
        <v>436649</v>
      </c>
      <c r="B2770">
        <v>677508</v>
      </c>
      <c r="C2770">
        <v>281971</v>
      </c>
      <c r="D2770" s="1">
        <v>39584</v>
      </c>
      <c r="E2770">
        <v>5</v>
      </c>
      <c r="F2770" t="s">
        <v>2782</v>
      </c>
    </row>
    <row r="2771" spans="1:6" ht="409.5" x14ac:dyDescent="0.25">
      <c r="A2771">
        <v>338573</v>
      </c>
      <c r="B2771">
        <v>407338</v>
      </c>
      <c r="C2771">
        <v>272153</v>
      </c>
      <c r="D2771" s="1">
        <v>39497</v>
      </c>
      <c r="E2771">
        <v>5</v>
      </c>
      <c r="F2771" s="2" t="s">
        <v>2783</v>
      </c>
    </row>
    <row r="2772" spans="1:6" x14ac:dyDescent="0.25">
      <c r="A2772">
        <v>923629</v>
      </c>
      <c r="B2772">
        <v>42847186</v>
      </c>
      <c r="C2772">
        <v>221410</v>
      </c>
      <c r="D2772" s="1">
        <v>43053</v>
      </c>
      <c r="E2772">
        <v>5</v>
      </c>
      <c r="F2772" t="s">
        <v>2784</v>
      </c>
    </row>
    <row r="2773" spans="1:6" x14ac:dyDescent="0.25">
      <c r="A2773">
        <v>378043</v>
      </c>
      <c r="B2773">
        <v>236470</v>
      </c>
      <c r="C2773">
        <v>132358</v>
      </c>
      <c r="D2773" s="1">
        <v>38586</v>
      </c>
      <c r="E2773">
        <v>0</v>
      </c>
      <c r="F2773" t="s">
        <v>2785</v>
      </c>
    </row>
    <row r="2774" spans="1:6" x14ac:dyDescent="0.25">
      <c r="A2774">
        <v>475750</v>
      </c>
      <c r="B2774">
        <v>107583</v>
      </c>
      <c r="C2774">
        <v>167069</v>
      </c>
      <c r="D2774" s="1">
        <v>41424</v>
      </c>
      <c r="E2774">
        <v>5</v>
      </c>
      <c r="F2774" t="s">
        <v>2786</v>
      </c>
    </row>
    <row r="2775" spans="1:6" x14ac:dyDescent="0.25">
      <c r="A2775">
        <v>911531</v>
      </c>
      <c r="B2775">
        <v>231661</v>
      </c>
      <c r="C2775">
        <v>40473</v>
      </c>
      <c r="D2775" s="1">
        <v>38879</v>
      </c>
      <c r="E2775">
        <v>5</v>
      </c>
      <c r="F2775" t="s">
        <v>2787</v>
      </c>
    </row>
    <row r="2776" spans="1:6" x14ac:dyDescent="0.25">
      <c r="A2776">
        <v>446045</v>
      </c>
      <c r="B2776">
        <v>2001047423</v>
      </c>
      <c r="C2776">
        <v>535650</v>
      </c>
      <c r="D2776" s="1">
        <v>43229</v>
      </c>
      <c r="E2776">
        <v>5</v>
      </c>
      <c r="F2776" t="s">
        <v>2788</v>
      </c>
    </row>
    <row r="2777" spans="1:6" x14ac:dyDescent="0.25">
      <c r="A2777">
        <v>743709</v>
      </c>
      <c r="B2777">
        <v>53959</v>
      </c>
      <c r="C2777">
        <v>341097</v>
      </c>
      <c r="D2777" s="1">
        <v>40279</v>
      </c>
      <c r="E2777">
        <v>5</v>
      </c>
      <c r="F2777" t="s">
        <v>2789</v>
      </c>
    </row>
    <row r="2778" spans="1:6" x14ac:dyDescent="0.25">
      <c r="A2778">
        <v>712565</v>
      </c>
      <c r="B2778">
        <v>356062</v>
      </c>
      <c r="C2778">
        <v>24105</v>
      </c>
      <c r="D2778" s="1">
        <v>39180</v>
      </c>
      <c r="E2778">
        <v>5</v>
      </c>
      <c r="F2778" t="s">
        <v>2790</v>
      </c>
    </row>
    <row r="2779" spans="1:6" x14ac:dyDescent="0.25">
      <c r="A2779">
        <v>71250</v>
      </c>
      <c r="B2779">
        <v>231612</v>
      </c>
      <c r="C2779">
        <v>134672</v>
      </c>
      <c r="D2779" s="1">
        <v>39742</v>
      </c>
      <c r="E2779">
        <v>5</v>
      </c>
      <c r="F2779" t="s">
        <v>2791</v>
      </c>
    </row>
    <row r="2780" spans="1:6" x14ac:dyDescent="0.25">
      <c r="A2780">
        <v>958787</v>
      </c>
      <c r="B2780">
        <v>296809</v>
      </c>
      <c r="C2780">
        <v>159593</v>
      </c>
      <c r="D2780" s="1">
        <v>39195</v>
      </c>
      <c r="E2780">
        <v>4</v>
      </c>
      <c r="F2780" t="s">
        <v>2792</v>
      </c>
    </row>
    <row r="2781" spans="1:6" x14ac:dyDescent="0.25">
      <c r="A2781">
        <v>503542</v>
      </c>
      <c r="B2781">
        <v>353579</v>
      </c>
      <c r="C2781">
        <v>192940</v>
      </c>
      <c r="D2781" s="1">
        <v>39557</v>
      </c>
      <c r="E2781">
        <v>5</v>
      </c>
      <c r="F2781" t="s">
        <v>2793</v>
      </c>
    </row>
    <row r="2782" spans="1:6" x14ac:dyDescent="0.25">
      <c r="A2782">
        <v>696821</v>
      </c>
      <c r="B2782">
        <v>844554</v>
      </c>
      <c r="C2782">
        <v>234120</v>
      </c>
      <c r="D2782" s="1">
        <v>40282</v>
      </c>
      <c r="E2782">
        <v>5</v>
      </c>
      <c r="F2782" t="s">
        <v>2794</v>
      </c>
    </row>
    <row r="2783" spans="1:6" x14ac:dyDescent="0.25">
      <c r="A2783">
        <v>402927</v>
      </c>
      <c r="B2783">
        <v>613495</v>
      </c>
      <c r="C2783">
        <v>38607</v>
      </c>
      <c r="D2783" s="1">
        <v>39367</v>
      </c>
      <c r="E2783">
        <v>5</v>
      </c>
      <c r="F2783" t="s">
        <v>2795</v>
      </c>
    </row>
    <row r="2784" spans="1:6" x14ac:dyDescent="0.25">
      <c r="A2784">
        <v>537406</v>
      </c>
      <c r="B2784">
        <v>678366</v>
      </c>
      <c r="C2784">
        <v>207929</v>
      </c>
      <c r="D2784" s="1">
        <v>40351</v>
      </c>
      <c r="E2784">
        <v>5</v>
      </c>
      <c r="F2784" t="s">
        <v>2796</v>
      </c>
    </row>
    <row r="2785" spans="1:6" x14ac:dyDescent="0.25">
      <c r="A2785">
        <v>116131</v>
      </c>
      <c r="B2785">
        <v>39404</v>
      </c>
      <c r="C2785">
        <v>65493</v>
      </c>
      <c r="D2785" s="1">
        <v>37810</v>
      </c>
      <c r="E2785">
        <v>5</v>
      </c>
      <c r="F2785" t="s">
        <v>2797</v>
      </c>
    </row>
    <row r="2786" spans="1:6" x14ac:dyDescent="0.25">
      <c r="A2786">
        <v>719508</v>
      </c>
      <c r="B2786">
        <v>220151</v>
      </c>
      <c r="C2786">
        <v>119680</v>
      </c>
      <c r="D2786" s="1">
        <v>40453</v>
      </c>
      <c r="E2786">
        <v>0</v>
      </c>
      <c r="F2786" t="s">
        <v>2798</v>
      </c>
    </row>
    <row r="2787" spans="1:6" x14ac:dyDescent="0.25">
      <c r="A2787">
        <v>641565</v>
      </c>
      <c r="B2787">
        <v>115872</v>
      </c>
      <c r="C2787">
        <v>102851</v>
      </c>
      <c r="D2787" s="1">
        <v>38816</v>
      </c>
      <c r="E2787">
        <v>0</v>
      </c>
      <c r="F2787" t="s">
        <v>2799</v>
      </c>
    </row>
    <row r="2788" spans="1:6" x14ac:dyDescent="0.25">
      <c r="A2788">
        <v>1092361</v>
      </c>
      <c r="B2788">
        <v>151744</v>
      </c>
      <c r="C2788">
        <v>68118</v>
      </c>
      <c r="D2788" s="1">
        <v>39496</v>
      </c>
      <c r="E2788">
        <v>5</v>
      </c>
      <c r="F2788" t="s">
        <v>2800</v>
      </c>
    </row>
    <row r="2789" spans="1:6" x14ac:dyDescent="0.25">
      <c r="A2789">
        <v>395651</v>
      </c>
      <c r="B2789">
        <v>1609858</v>
      </c>
      <c r="C2789">
        <v>295638</v>
      </c>
      <c r="D2789" s="1">
        <v>40666</v>
      </c>
      <c r="E2789">
        <v>3</v>
      </c>
      <c r="F2789" t="s">
        <v>2801</v>
      </c>
    </row>
    <row r="2790" spans="1:6" x14ac:dyDescent="0.25">
      <c r="A2790">
        <v>699653</v>
      </c>
      <c r="B2790">
        <v>291166</v>
      </c>
      <c r="C2790">
        <v>89751</v>
      </c>
      <c r="D2790" s="1">
        <v>39291</v>
      </c>
      <c r="E2790">
        <v>5</v>
      </c>
      <c r="F2790" t="s">
        <v>2802</v>
      </c>
    </row>
    <row r="2791" spans="1:6" x14ac:dyDescent="0.25">
      <c r="A2791">
        <v>988505</v>
      </c>
      <c r="B2791">
        <v>185285</v>
      </c>
      <c r="C2791">
        <v>63172</v>
      </c>
      <c r="D2791" s="1">
        <v>39423</v>
      </c>
      <c r="E2791">
        <v>5</v>
      </c>
      <c r="F2791" t="s">
        <v>2803</v>
      </c>
    </row>
    <row r="2792" spans="1:6" x14ac:dyDescent="0.25">
      <c r="A2792">
        <v>688580</v>
      </c>
      <c r="B2792">
        <v>2001210241</v>
      </c>
      <c r="C2792">
        <v>21171</v>
      </c>
      <c r="D2792" s="1">
        <v>42943</v>
      </c>
      <c r="E2792">
        <v>0</v>
      </c>
      <c r="F2792" t="s">
        <v>2804</v>
      </c>
    </row>
    <row r="2793" spans="1:6" x14ac:dyDescent="0.25">
      <c r="A2793">
        <v>984420</v>
      </c>
      <c r="B2793">
        <v>847160</v>
      </c>
      <c r="C2793">
        <v>9272</v>
      </c>
      <c r="D2793" s="1">
        <v>39820</v>
      </c>
      <c r="E2793">
        <v>5</v>
      </c>
      <c r="F2793" t="s">
        <v>2805</v>
      </c>
    </row>
    <row r="2794" spans="1:6" x14ac:dyDescent="0.25">
      <c r="A2794">
        <v>333354</v>
      </c>
      <c r="B2794">
        <v>128473</v>
      </c>
      <c r="C2794">
        <v>173015</v>
      </c>
      <c r="D2794" s="1">
        <v>38928</v>
      </c>
      <c r="E2794">
        <v>5</v>
      </c>
      <c r="F2794" t="s">
        <v>2806</v>
      </c>
    </row>
    <row r="2795" spans="1:6" x14ac:dyDescent="0.25">
      <c r="A2795">
        <v>1016824</v>
      </c>
      <c r="B2795">
        <v>2001634539</v>
      </c>
      <c r="C2795">
        <v>349246</v>
      </c>
      <c r="D2795" s="1">
        <v>42936</v>
      </c>
      <c r="E2795">
        <v>3</v>
      </c>
      <c r="F2795" t="s">
        <v>2807</v>
      </c>
    </row>
    <row r="2796" spans="1:6" x14ac:dyDescent="0.25">
      <c r="A2796">
        <v>433280</v>
      </c>
      <c r="B2796">
        <v>360471</v>
      </c>
      <c r="C2796">
        <v>73679</v>
      </c>
      <c r="D2796" s="1">
        <v>39815</v>
      </c>
      <c r="E2796">
        <v>5</v>
      </c>
      <c r="F2796" t="s">
        <v>2808</v>
      </c>
    </row>
    <row r="2797" spans="1:6" x14ac:dyDescent="0.25">
      <c r="A2797">
        <v>445503</v>
      </c>
      <c r="B2797">
        <v>518876</v>
      </c>
      <c r="C2797">
        <v>63131</v>
      </c>
      <c r="D2797" s="1">
        <v>40776</v>
      </c>
      <c r="E2797">
        <v>5</v>
      </c>
      <c r="F2797" t="s">
        <v>2809</v>
      </c>
    </row>
    <row r="2798" spans="1:6" x14ac:dyDescent="0.25">
      <c r="A2798">
        <v>805986</v>
      </c>
      <c r="B2798">
        <v>131126</v>
      </c>
      <c r="C2798">
        <v>413757</v>
      </c>
      <c r="D2798" s="1">
        <v>40616</v>
      </c>
      <c r="E2798">
        <v>3</v>
      </c>
      <c r="F2798" t="s">
        <v>2810</v>
      </c>
    </row>
    <row r="2799" spans="1:6" x14ac:dyDescent="0.25">
      <c r="A2799">
        <v>689932</v>
      </c>
      <c r="B2799">
        <v>209983</v>
      </c>
      <c r="C2799">
        <v>70522</v>
      </c>
      <c r="D2799" s="1">
        <v>38794</v>
      </c>
      <c r="E2799">
        <v>5</v>
      </c>
      <c r="F2799" t="s">
        <v>2811</v>
      </c>
    </row>
    <row r="2800" spans="1:6" x14ac:dyDescent="0.25">
      <c r="A2800">
        <v>710282</v>
      </c>
      <c r="B2800">
        <v>698174</v>
      </c>
      <c r="C2800">
        <v>28025</v>
      </c>
      <c r="D2800" s="1">
        <v>39740</v>
      </c>
      <c r="E2800">
        <v>5</v>
      </c>
      <c r="F2800" t="s">
        <v>2812</v>
      </c>
    </row>
    <row r="2801" spans="1:6" x14ac:dyDescent="0.25">
      <c r="A2801">
        <v>584563</v>
      </c>
      <c r="B2801">
        <v>1193707</v>
      </c>
      <c r="C2801">
        <v>340996</v>
      </c>
      <c r="D2801" s="1">
        <v>39894</v>
      </c>
      <c r="E2801">
        <v>5</v>
      </c>
      <c r="F2801" t="s">
        <v>2813</v>
      </c>
    </row>
    <row r="2802" spans="1:6" x14ac:dyDescent="0.25">
      <c r="A2802">
        <v>175745</v>
      </c>
      <c r="B2802">
        <v>174096</v>
      </c>
      <c r="C2802">
        <v>424917</v>
      </c>
      <c r="D2802" s="1">
        <v>40324</v>
      </c>
      <c r="E2802">
        <v>5</v>
      </c>
      <c r="F2802" t="s">
        <v>2814</v>
      </c>
    </row>
    <row r="2803" spans="1:6" x14ac:dyDescent="0.25">
      <c r="A2803">
        <v>650250</v>
      </c>
      <c r="B2803">
        <v>227932</v>
      </c>
      <c r="C2803">
        <v>183086</v>
      </c>
      <c r="D2803" s="1">
        <v>39125</v>
      </c>
      <c r="E2803">
        <v>4</v>
      </c>
      <c r="F2803" t="s">
        <v>2815</v>
      </c>
    </row>
    <row r="2804" spans="1:6" ht="409.5" x14ac:dyDescent="0.25">
      <c r="A2804">
        <v>699738</v>
      </c>
      <c r="B2804">
        <v>85202</v>
      </c>
      <c r="C2804">
        <v>89751</v>
      </c>
      <c r="D2804" s="1">
        <v>39880</v>
      </c>
      <c r="E2804">
        <v>5</v>
      </c>
      <c r="F2804" s="2" t="s">
        <v>2816</v>
      </c>
    </row>
    <row r="2805" spans="1:6" x14ac:dyDescent="0.25">
      <c r="A2805">
        <v>296041</v>
      </c>
      <c r="B2805">
        <v>837762</v>
      </c>
      <c r="C2805">
        <v>46922</v>
      </c>
      <c r="D2805" s="1">
        <v>40644</v>
      </c>
      <c r="E2805">
        <v>5</v>
      </c>
      <c r="F2805" t="s">
        <v>2817</v>
      </c>
    </row>
    <row r="2806" spans="1:6" x14ac:dyDescent="0.25">
      <c r="A2806">
        <v>818314</v>
      </c>
      <c r="B2806">
        <v>1701427</v>
      </c>
      <c r="C2806">
        <v>307910</v>
      </c>
      <c r="D2806" s="1">
        <v>40461</v>
      </c>
      <c r="E2806">
        <v>5</v>
      </c>
      <c r="F2806" t="s">
        <v>2818</v>
      </c>
    </row>
    <row r="2807" spans="1:6" x14ac:dyDescent="0.25">
      <c r="A2807">
        <v>488090</v>
      </c>
      <c r="B2807">
        <v>20371</v>
      </c>
      <c r="C2807">
        <v>9715</v>
      </c>
      <c r="D2807" s="1">
        <v>37279</v>
      </c>
      <c r="E2807">
        <v>4</v>
      </c>
      <c r="F2807" t="s">
        <v>2819</v>
      </c>
    </row>
    <row r="2808" spans="1:6" x14ac:dyDescent="0.25">
      <c r="A2808">
        <v>136729</v>
      </c>
      <c r="B2808">
        <v>250238</v>
      </c>
      <c r="C2808">
        <v>44888</v>
      </c>
      <c r="D2808" s="1">
        <v>39985</v>
      </c>
      <c r="E2808">
        <v>5</v>
      </c>
      <c r="F2808" t="s">
        <v>2820</v>
      </c>
    </row>
    <row r="2809" spans="1:6" x14ac:dyDescent="0.25">
      <c r="A2809">
        <v>1073850</v>
      </c>
      <c r="B2809">
        <v>58104</v>
      </c>
      <c r="C2809">
        <v>135402</v>
      </c>
      <c r="D2809" s="1">
        <v>38604</v>
      </c>
      <c r="E2809">
        <v>5</v>
      </c>
      <c r="F2809" t="s">
        <v>2821</v>
      </c>
    </row>
    <row r="2810" spans="1:6" x14ac:dyDescent="0.25">
      <c r="A2810">
        <v>642635</v>
      </c>
      <c r="B2810">
        <v>365465</v>
      </c>
      <c r="C2810">
        <v>35988</v>
      </c>
      <c r="D2810" s="1">
        <v>39724</v>
      </c>
      <c r="E2810">
        <v>4</v>
      </c>
      <c r="F2810" t="s">
        <v>2822</v>
      </c>
    </row>
    <row r="2811" spans="1:6" x14ac:dyDescent="0.25">
      <c r="A2811">
        <v>38323</v>
      </c>
      <c r="B2811">
        <v>297761</v>
      </c>
      <c r="C2811">
        <v>166030</v>
      </c>
      <c r="D2811" s="1">
        <v>40646</v>
      </c>
      <c r="E2811">
        <v>5</v>
      </c>
      <c r="F2811" t="s">
        <v>2823</v>
      </c>
    </row>
    <row r="2812" spans="1:6" x14ac:dyDescent="0.25">
      <c r="A2812">
        <v>794418</v>
      </c>
      <c r="B2812">
        <v>305531</v>
      </c>
      <c r="C2812">
        <v>184501</v>
      </c>
      <c r="D2812" s="1">
        <v>39039</v>
      </c>
      <c r="E2812">
        <v>5</v>
      </c>
      <c r="F2812" t="s">
        <v>2824</v>
      </c>
    </row>
    <row r="2813" spans="1:6" x14ac:dyDescent="0.25">
      <c r="A2813">
        <v>847657</v>
      </c>
      <c r="B2813">
        <v>1055205</v>
      </c>
      <c r="C2813">
        <v>16061</v>
      </c>
      <c r="D2813" s="1">
        <v>40294</v>
      </c>
      <c r="E2813">
        <v>5</v>
      </c>
      <c r="F2813" t="s">
        <v>2825</v>
      </c>
    </row>
    <row r="2814" spans="1:6" x14ac:dyDescent="0.25">
      <c r="A2814">
        <v>85453</v>
      </c>
      <c r="B2814">
        <v>107135</v>
      </c>
      <c r="C2814">
        <v>363721</v>
      </c>
      <c r="D2814" s="1">
        <v>41168</v>
      </c>
      <c r="E2814">
        <v>5</v>
      </c>
      <c r="F2814" t="s">
        <v>2826</v>
      </c>
    </row>
    <row r="2815" spans="1:6" ht="409.5" x14ac:dyDescent="0.25">
      <c r="A2815">
        <v>116829</v>
      </c>
      <c r="B2815">
        <v>160974</v>
      </c>
      <c r="C2815">
        <v>157958</v>
      </c>
      <c r="D2815" s="1">
        <v>40042</v>
      </c>
      <c r="E2815">
        <v>5</v>
      </c>
      <c r="F2815" s="2" t="s">
        <v>2827</v>
      </c>
    </row>
    <row r="2816" spans="1:6" x14ac:dyDescent="0.25">
      <c r="A2816">
        <v>226480</v>
      </c>
      <c r="B2816">
        <v>423633</v>
      </c>
      <c r="C2816">
        <v>239498</v>
      </c>
      <c r="D2816" s="1">
        <v>39830</v>
      </c>
      <c r="E2816">
        <v>5</v>
      </c>
      <c r="F2816" t="s">
        <v>2828</v>
      </c>
    </row>
    <row r="2817" spans="1:6" x14ac:dyDescent="0.25">
      <c r="A2817">
        <v>908894</v>
      </c>
      <c r="B2817">
        <v>186070</v>
      </c>
      <c r="C2817">
        <v>145627</v>
      </c>
      <c r="D2817" s="1">
        <v>38811</v>
      </c>
      <c r="E2817">
        <v>4</v>
      </c>
      <c r="F2817" t="s">
        <v>2829</v>
      </c>
    </row>
    <row r="2818" spans="1:6" ht="409.5" x14ac:dyDescent="0.25">
      <c r="A2818">
        <v>224354</v>
      </c>
      <c r="B2818">
        <v>28604</v>
      </c>
      <c r="C2818">
        <v>53051</v>
      </c>
      <c r="D2818" s="1">
        <v>37782</v>
      </c>
      <c r="E2818">
        <v>5</v>
      </c>
      <c r="F2818" s="2" t="s">
        <v>2830</v>
      </c>
    </row>
    <row r="2819" spans="1:6" x14ac:dyDescent="0.25">
      <c r="A2819">
        <v>1070285</v>
      </c>
      <c r="B2819">
        <v>2002232110</v>
      </c>
      <c r="C2819">
        <v>82985</v>
      </c>
      <c r="D2819" s="1">
        <v>43326</v>
      </c>
      <c r="E2819">
        <v>5</v>
      </c>
      <c r="F2819" t="s">
        <v>2831</v>
      </c>
    </row>
    <row r="2820" spans="1:6" x14ac:dyDescent="0.25">
      <c r="A2820">
        <v>168757</v>
      </c>
      <c r="B2820">
        <v>130617</v>
      </c>
      <c r="C2820">
        <v>26739</v>
      </c>
      <c r="D2820" s="1">
        <v>38062</v>
      </c>
      <c r="E2820">
        <v>5</v>
      </c>
      <c r="F2820" t="s">
        <v>2832</v>
      </c>
    </row>
    <row r="2821" spans="1:6" x14ac:dyDescent="0.25">
      <c r="A2821">
        <v>808092</v>
      </c>
      <c r="B2821">
        <v>1800980507</v>
      </c>
      <c r="C2821">
        <v>496457</v>
      </c>
      <c r="D2821" s="1">
        <v>41675</v>
      </c>
      <c r="E2821">
        <v>5</v>
      </c>
      <c r="F2821" t="s">
        <v>2833</v>
      </c>
    </row>
    <row r="2822" spans="1:6" x14ac:dyDescent="0.25">
      <c r="A2822">
        <v>917950</v>
      </c>
      <c r="B2822">
        <v>1381029</v>
      </c>
      <c r="C2822">
        <v>157942</v>
      </c>
      <c r="D2822" s="1">
        <v>40067</v>
      </c>
      <c r="E2822">
        <v>0</v>
      </c>
      <c r="F2822" t="s">
        <v>2834</v>
      </c>
    </row>
    <row r="2823" spans="1:6" x14ac:dyDescent="0.25">
      <c r="A2823">
        <v>658689</v>
      </c>
      <c r="B2823">
        <v>29291</v>
      </c>
      <c r="C2823">
        <v>64533</v>
      </c>
      <c r="D2823" s="1">
        <v>37789</v>
      </c>
      <c r="E2823">
        <v>5</v>
      </c>
      <c r="F2823" t="s">
        <v>2835</v>
      </c>
    </row>
    <row r="2824" spans="1:6" x14ac:dyDescent="0.25">
      <c r="A2824">
        <v>158744</v>
      </c>
      <c r="B2824">
        <v>251626</v>
      </c>
      <c r="C2824">
        <v>8701</v>
      </c>
      <c r="D2824" s="1">
        <v>41095</v>
      </c>
      <c r="E2824">
        <v>5</v>
      </c>
      <c r="F2824" t="s">
        <v>2836</v>
      </c>
    </row>
    <row r="2825" spans="1:6" x14ac:dyDescent="0.25">
      <c r="A2825">
        <v>56620</v>
      </c>
      <c r="B2825">
        <v>428885</v>
      </c>
      <c r="C2825">
        <v>185856</v>
      </c>
      <c r="D2825" s="1">
        <v>39626</v>
      </c>
      <c r="E2825">
        <v>5</v>
      </c>
      <c r="F2825" t="s">
        <v>2837</v>
      </c>
    </row>
    <row r="2826" spans="1:6" x14ac:dyDescent="0.25">
      <c r="A2826">
        <v>690198</v>
      </c>
      <c r="B2826">
        <v>185926</v>
      </c>
      <c r="C2826">
        <v>70522</v>
      </c>
      <c r="D2826" s="1">
        <v>41428</v>
      </c>
      <c r="E2826">
        <v>0</v>
      </c>
      <c r="F2826" t="s">
        <v>2838</v>
      </c>
    </row>
    <row r="2827" spans="1:6" x14ac:dyDescent="0.25">
      <c r="A2827">
        <v>508315</v>
      </c>
      <c r="B2827">
        <v>43083</v>
      </c>
      <c r="C2827">
        <v>124413</v>
      </c>
      <c r="D2827" s="1">
        <v>38535</v>
      </c>
      <c r="E2827">
        <v>5</v>
      </c>
      <c r="F2827" t="s">
        <v>2839</v>
      </c>
    </row>
    <row r="2828" spans="1:6" x14ac:dyDescent="0.25">
      <c r="A2828">
        <v>495260</v>
      </c>
      <c r="B2828">
        <v>91584</v>
      </c>
      <c r="C2828">
        <v>230880</v>
      </c>
      <c r="D2828" s="1">
        <v>42687</v>
      </c>
      <c r="E2828">
        <v>5</v>
      </c>
      <c r="F2828" t="s">
        <v>2840</v>
      </c>
    </row>
    <row r="2829" spans="1:6" x14ac:dyDescent="0.25">
      <c r="A2829">
        <v>44726</v>
      </c>
      <c r="B2829">
        <v>386585</v>
      </c>
      <c r="C2829">
        <v>410670</v>
      </c>
      <c r="D2829" s="1">
        <v>40287</v>
      </c>
      <c r="E2829">
        <v>4</v>
      </c>
      <c r="F2829" t="s">
        <v>2841</v>
      </c>
    </row>
    <row r="2830" spans="1:6" x14ac:dyDescent="0.25">
      <c r="A2830">
        <v>1104846</v>
      </c>
      <c r="B2830">
        <v>422893</v>
      </c>
      <c r="C2830">
        <v>351936</v>
      </c>
      <c r="D2830" s="1">
        <v>40339</v>
      </c>
      <c r="E2830">
        <v>4</v>
      </c>
      <c r="F2830" t="s">
        <v>2842</v>
      </c>
    </row>
    <row r="2831" spans="1:6" x14ac:dyDescent="0.25">
      <c r="A2831">
        <v>1036467</v>
      </c>
      <c r="B2831">
        <v>257955</v>
      </c>
      <c r="C2831">
        <v>112136</v>
      </c>
      <c r="D2831" s="1">
        <v>39199</v>
      </c>
      <c r="E2831">
        <v>5</v>
      </c>
      <c r="F2831" t="s">
        <v>2843</v>
      </c>
    </row>
    <row r="2832" spans="1:6" x14ac:dyDescent="0.25">
      <c r="A2832">
        <v>390924</v>
      </c>
      <c r="B2832">
        <v>456860</v>
      </c>
      <c r="C2832">
        <v>192121</v>
      </c>
      <c r="D2832" s="1">
        <v>39840</v>
      </c>
      <c r="E2832">
        <v>3</v>
      </c>
      <c r="F2832" t="s">
        <v>2844</v>
      </c>
    </row>
    <row r="2833" spans="1:6" x14ac:dyDescent="0.25">
      <c r="A2833">
        <v>143800</v>
      </c>
      <c r="B2833">
        <v>95743</v>
      </c>
      <c r="C2833">
        <v>45045</v>
      </c>
      <c r="D2833" s="1">
        <v>38532</v>
      </c>
      <c r="E2833">
        <v>5</v>
      </c>
      <c r="F2833" t="s">
        <v>2845</v>
      </c>
    </row>
    <row r="2834" spans="1:6" x14ac:dyDescent="0.25">
      <c r="A2834">
        <v>130610</v>
      </c>
      <c r="B2834">
        <v>118840</v>
      </c>
      <c r="C2834">
        <v>19565</v>
      </c>
      <c r="D2834" s="1">
        <v>40124</v>
      </c>
      <c r="E2834">
        <v>5</v>
      </c>
      <c r="F2834" t="s">
        <v>2846</v>
      </c>
    </row>
    <row r="2835" spans="1:6" x14ac:dyDescent="0.25">
      <c r="A2835">
        <v>267371</v>
      </c>
      <c r="B2835">
        <v>63128</v>
      </c>
      <c r="C2835">
        <v>23353</v>
      </c>
      <c r="D2835" s="1">
        <v>38976</v>
      </c>
      <c r="E2835">
        <v>5</v>
      </c>
      <c r="F2835" t="s">
        <v>2847</v>
      </c>
    </row>
    <row r="2836" spans="1:6" x14ac:dyDescent="0.25">
      <c r="A2836">
        <v>28606</v>
      </c>
      <c r="B2836">
        <v>266450</v>
      </c>
      <c r="C2836">
        <v>38762</v>
      </c>
      <c r="D2836" s="1">
        <v>40777</v>
      </c>
      <c r="E2836">
        <v>4</v>
      </c>
      <c r="F2836" t="s">
        <v>2848</v>
      </c>
    </row>
    <row r="2837" spans="1:6" x14ac:dyDescent="0.25">
      <c r="A2837">
        <v>70634</v>
      </c>
      <c r="B2837">
        <v>1256417</v>
      </c>
      <c r="C2837">
        <v>17566</v>
      </c>
      <c r="D2837" s="1">
        <v>39935</v>
      </c>
      <c r="E2837">
        <v>5</v>
      </c>
      <c r="F2837" t="s">
        <v>2849</v>
      </c>
    </row>
    <row r="2838" spans="1:6" x14ac:dyDescent="0.25">
      <c r="A2838">
        <v>246602</v>
      </c>
      <c r="B2838">
        <v>164293</v>
      </c>
      <c r="C2838">
        <v>115110</v>
      </c>
      <c r="D2838" s="1">
        <v>39907</v>
      </c>
      <c r="E2838">
        <v>5</v>
      </c>
      <c r="F2838" t="s">
        <v>2850</v>
      </c>
    </row>
    <row r="2839" spans="1:6" x14ac:dyDescent="0.25">
      <c r="A2839">
        <v>218777</v>
      </c>
      <c r="B2839">
        <v>2002284710</v>
      </c>
      <c r="C2839">
        <v>118438</v>
      </c>
      <c r="D2839" s="1">
        <v>43368</v>
      </c>
      <c r="E2839">
        <v>3</v>
      </c>
      <c r="F2839" t="s">
        <v>2851</v>
      </c>
    </row>
    <row r="2840" spans="1:6" x14ac:dyDescent="0.25">
      <c r="A2840">
        <v>557714</v>
      </c>
      <c r="B2840">
        <v>248023</v>
      </c>
      <c r="C2840">
        <v>31020</v>
      </c>
      <c r="D2840" s="1">
        <v>39459</v>
      </c>
      <c r="E2840">
        <v>5</v>
      </c>
      <c r="F2840" t="s">
        <v>2852</v>
      </c>
    </row>
    <row r="2841" spans="1:6" x14ac:dyDescent="0.25">
      <c r="A2841">
        <v>704376</v>
      </c>
      <c r="B2841">
        <v>461834</v>
      </c>
      <c r="C2841">
        <v>328632</v>
      </c>
      <c r="D2841" s="1">
        <v>40535</v>
      </c>
      <c r="E2841">
        <v>5</v>
      </c>
      <c r="F2841" t="s">
        <v>2853</v>
      </c>
    </row>
    <row r="2842" spans="1:6" x14ac:dyDescent="0.25">
      <c r="A2842">
        <v>160160</v>
      </c>
      <c r="B2842">
        <v>449229</v>
      </c>
      <c r="C2842">
        <v>83441</v>
      </c>
      <c r="D2842" s="1">
        <v>39503</v>
      </c>
      <c r="E2842">
        <v>5</v>
      </c>
      <c r="F2842" t="s">
        <v>2854</v>
      </c>
    </row>
    <row r="2843" spans="1:6" x14ac:dyDescent="0.25">
      <c r="A2843">
        <v>246782</v>
      </c>
      <c r="B2843">
        <v>2001702736</v>
      </c>
      <c r="C2843">
        <v>278370</v>
      </c>
      <c r="D2843" s="1">
        <v>42983</v>
      </c>
      <c r="E2843">
        <v>4</v>
      </c>
      <c r="F2843" t="s">
        <v>2855</v>
      </c>
    </row>
    <row r="2844" spans="1:6" x14ac:dyDescent="0.25">
      <c r="A2844">
        <v>467146</v>
      </c>
      <c r="B2844">
        <v>46004</v>
      </c>
      <c r="C2844">
        <v>28273</v>
      </c>
      <c r="D2844" s="1">
        <v>37432</v>
      </c>
      <c r="E2844">
        <v>3</v>
      </c>
      <c r="F2844" t="s">
        <v>2856</v>
      </c>
    </row>
    <row r="2845" spans="1:6" x14ac:dyDescent="0.25">
      <c r="A2845">
        <v>152994</v>
      </c>
      <c r="B2845">
        <v>65056</v>
      </c>
      <c r="C2845">
        <v>37652</v>
      </c>
      <c r="D2845" s="1">
        <v>38090</v>
      </c>
      <c r="E2845">
        <v>3</v>
      </c>
      <c r="F2845" t="s">
        <v>2857</v>
      </c>
    </row>
    <row r="2846" spans="1:6" x14ac:dyDescent="0.25">
      <c r="A2846">
        <v>914272</v>
      </c>
      <c r="B2846">
        <v>331918</v>
      </c>
      <c r="C2846">
        <v>132352</v>
      </c>
      <c r="D2846" s="1">
        <v>39827</v>
      </c>
      <c r="E2846">
        <v>5</v>
      </c>
      <c r="F2846" t="s">
        <v>2858</v>
      </c>
    </row>
    <row r="2847" spans="1:6" x14ac:dyDescent="0.25">
      <c r="A2847">
        <v>510821</v>
      </c>
      <c r="B2847">
        <v>2310</v>
      </c>
      <c r="C2847">
        <v>184875</v>
      </c>
      <c r="D2847" s="1">
        <v>39065</v>
      </c>
      <c r="E2847">
        <v>4</v>
      </c>
      <c r="F2847" t="s">
        <v>2859</v>
      </c>
    </row>
    <row r="2848" spans="1:6" x14ac:dyDescent="0.25">
      <c r="A2848">
        <v>608918</v>
      </c>
      <c r="B2848">
        <v>61660</v>
      </c>
      <c r="C2848">
        <v>59356</v>
      </c>
      <c r="D2848" s="1">
        <v>40703</v>
      </c>
      <c r="E2848">
        <v>5</v>
      </c>
      <c r="F2848" t="s">
        <v>2860</v>
      </c>
    </row>
    <row r="2849" spans="1:6" x14ac:dyDescent="0.25">
      <c r="A2849">
        <v>884030</v>
      </c>
      <c r="B2849">
        <v>169430</v>
      </c>
      <c r="C2849">
        <v>196786</v>
      </c>
      <c r="D2849" s="1">
        <v>39063</v>
      </c>
      <c r="E2849">
        <v>5</v>
      </c>
      <c r="F2849" t="s">
        <v>2861</v>
      </c>
    </row>
    <row r="2850" spans="1:6" x14ac:dyDescent="0.25">
      <c r="A2850">
        <v>297098</v>
      </c>
      <c r="B2850">
        <v>74652</v>
      </c>
      <c r="C2850">
        <v>255890</v>
      </c>
      <c r="D2850" s="1">
        <v>39358</v>
      </c>
      <c r="E2850">
        <v>5</v>
      </c>
      <c r="F2850" t="s">
        <v>2862</v>
      </c>
    </row>
    <row r="2851" spans="1:6" x14ac:dyDescent="0.25">
      <c r="A2851">
        <v>531373</v>
      </c>
      <c r="B2851">
        <v>209983</v>
      </c>
      <c r="C2851">
        <v>87598</v>
      </c>
      <c r="D2851" s="1">
        <v>38850</v>
      </c>
      <c r="E2851">
        <v>5</v>
      </c>
      <c r="F2851" t="s">
        <v>2863</v>
      </c>
    </row>
    <row r="2852" spans="1:6" x14ac:dyDescent="0.25">
      <c r="A2852">
        <v>502966</v>
      </c>
      <c r="B2852">
        <v>80353</v>
      </c>
      <c r="C2852">
        <v>134042</v>
      </c>
      <c r="D2852" s="1">
        <v>38910</v>
      </c>
      <c r="E2852">
        <v>5</v>
      </c>
      <c r="F2852" t="s">
        <v>2864</v>
      </c>
    </row>
    <row r="2853" spans="1:6" ht="409.5" x14ac:dyDescent="0.25">
      <c r="A2853">
        <v>747446</v>
      </c>
      <c r="B2853">
        <v>1344223</v>
      </c>
      <c r="C2853">
        <v>327346</v>
      </c>
      <c r="D2853" s="1">
        <v>40031</v>
      </c>
      <c r="E2853">
        <v>5</v>
      </c>
      <c r="F2853" s="2" t="s">
        <v>2865</v>
      </c>
    </row>
    <row r="2854" spans="1:6" x14ac:dyDescent="0.25">
      <c r="A2854">
        <v>184131</v>
      </c>
      <c r="B2854">
        <v>352814</v>
      </c>
      <c r="C2854">
        <v>101036</v>
      </c>
      <c r="D2854" s="1">
        <v>39014</v>
      </c>
      <c r="E2854">
        <v>5</v>
      </c>
      <c r="F2854" t="s">
        <v>2866</v>
      </c>
    </row>
    <row r="2855" spans="1:6" x14ac:dyDescent="0.25">
      <c r="A2855">
        <v>472712</v>
      </c>
      <c r="B2855">
        <v>409106</v>
      </c>
      <c r="C2855">
        <v>108364</v>
      </c>
      <c r="D2855" s="1">
        <v>40408</v>
      </c>
      <c r="E2855">
        <v>5</v>
      </c>
      <c r="F2855" t="s">
        <v>2867</v>
      </c>
    </row>
    <row r="2856" spans="1:6" x14ac:dyDescent="0.25">
      <c r="A2856">
        <v>1050306</v>
      </c>
      <c r="B2856">
        <v>267572</v>
      </c>
      <c r="C2856">
        <v>53878</v>
      </c>
      <c r="D2856" s="1">
        <v>41640</v>
      </c>
      <c r="E2856">
        <v>3</v>
      </c>
      <c r="F2856" t="s">
        <v>2868</v>
      </c>
    </row>
    <row r="2857" spans="1:6" ht="409.5" x14ac:dyDescent="0.25">
      <c r="A2857">
        <v>158374</v>
      </c>
      <c r="B2857">
        <v>38181</v>
      </c>
      <c r="C2857">
        <v>8701</v>
      </c>
      <c r="D2857" s="1">
        <v>37364</v>
      </c>
      <c r="E2857">
        <v>4</v>
      </c>
      <c r="F2857" s="2" t="s">
        <v>2869</v>
      </c>
    </row>
    <row r="2858" spans="1:6" x14ac:dyDescent="0.25">
      <c r="A2858">
        <v>511446</v>
      </c>
      <c r="B2858">
        <v>139123</v>
      </c>
      <c r="C2858">
        <v>44240</v>
      </c>
      <c r="D2858" s="1">
        <v>38141</v>
      </c>
      <c r="E2858">
        <v>5</v>
      </c>
      <c r="F2858" t="s">
        <v>2870</v>
      </c>
    </row>
    <row r="2859" spans="1:6" x14ac:dyDescent="0.25">
      <c r="A2859">
        <v>75220</v>
      </c>
      <c r="B2859">
        <v>101823</v>
      </c>
      <c r="C2859">
        <v>59195</v>
      </c>
      <c r="D2859" s="1">
        <v>38761</v>
      </c>
      <c r="E2859">
        <v>5</v>
      </c>
      <c r="F2859" t="s">
        <v>2871</v>
      </c>
    </row>
    <row r="2860" spans="1:6" x14ac:dyDescent="0.25">
      <c r="A2860">
        <v>1043020</v>
      </c>
      <c r="B2860">
        <v>60385</v>
      </c>
      <c r="C2860">
        <v>35004</v>
      </c>
      <c r="D2860" s="1">
        <v>37682</v>
      </c>
      <c r="E2860">
        <v>5</v>
      </c>
      <c r="F2860" t="s">
        <v>2872</v>
      </c>
    </row>
    <row r="2861" spans="1:6" x14ac:dyDescent="0.25">
      <c r="A2861">
        <v>279112</v>
      </c>
      <c r="B2861">
        <v>1803322077</v>
      </c>
      <c r="C2861">
        <v>72198</v>
      </c>
      <c r="D2861" s="1">
        <v>43130</v>
      </c>
      <c r="E2861">
        <v>5</v>
      </c>
      <c r="F2861" t="s">
        <v>2873</v>
      </c>
    </row>
    <row r="2862" spans="1:6" x14ac:dyDescent="0.25">
      <c r="A2862">
        <v>462624</v>
      </c>
      <c r="B2862">
        <v>181127</v>
      </c>
      <c r="C2862">
        <v>30410</v>
      </c>
      <c r="D2862" s="1">
        <v>38458</v>
      </c>
      <c r="E2862">
        <v>5</v>
      </c>
      <c r="F2862" t="s">
        <v>2874</v>
      </c>
    </row>
    <row r="2863" spans="1:6" x14ac:dyDescent="0.25">
      <c r="A2863">
        <v>576753</v>
      </c>
      <c r="B2863">
        <v>413882</v>
      </c>
      <c r="C2863">
        <v>106405</v>
      </c>
      <c r="D2863" s="1">
        <v>39096</v>
      </c>
      <c r="E2863">
        <v>5</v>
      </c>
      <c r="F2863" t="s">
        <v>2875</v>
      </c>
    </row>
    <row r="2864" spans="1:6" ht="409.5" x14ac:dyDescent="0.25">
      <c r="A2864">
        <v>164203</v>
      </c>
      <c r="B2864">
        <v>538626</v>
      </c>
      <c r="C2864">
        <v>108912</v>
      </c>
      <c r="D2864" s="1">
        <v>39279</v>
      </c>
      <c r="E2864">
        <v>5</v>
      </c>
      <c r="F2864" s="2" t="s">
        <v>2876</v>
      </c>
    </row>
    <row r="2865" spans="1:6" x14ac:dyDescent="0.25">
      <c r="A2865">
        <v>1042872</v>
      </c>
      <c r="B2865">
        <v>97901</v>
      </c>
      <c r="C2865">
        <v>17073</v>
      </c>
      <c r="D2865" s="1">
        <v>38391</v>
      </c>
      <c r="E2865">
        <v>5</v>
      </c>
      <c r="F2865" t="s">
        <v>2877</v>
      </c>
    </row>
    <row r="2866" spans="1:6" x14ac:dyDescent="0.25">
      <c r="A2866">
        <v>70360</v>
      </c>
      <c r="B2866">
        <v>29196</v>
      </c>
      <c r="C2866">
        <v>467909</v>
      </c>
      <c r="D2866" s="1">
        <v>41109</v>
      </c>
      <c r="E2866">
        <v>5</v>
      </c>
      <c r="F2866" t="s">
        <v>2878</v>
      </c>
    </row>
    <row r="2867" spans="1:6" x14ac:dyDescent="0.25">
      <c r="A2867">
        <v>191584</v>
      </c>
      <c r="B2867">
        <v>305531</v>
      </c>
      <c r="C2867">
        <v>83411</v>
      </c>
      <c r="D2867" s="1">
        <v>39113</v>
      </c>
      <c r="E2867">
        <v>5</v>
      </c>
      <c r="F2867" t="s">
        <v>2879</v>
      </c>
    </row>
    <row r="2868" spans="1:6" x14ac:dyDescent="0.25">
      <c r="A2868">
        <v>1092358</v>
      </c>
      <c r="B2868">
        <v>333017</v>
      </c>
      <c r="C2868">
        <v>68118</v>
      </c>
      <c r="D2868" s="1">
        <v>38945</v>
      </c>
      <c r="E2868">
        <v>5</v>
      </c>
      <c r="F2868" t="s">
        <v>2880</v>
      </c>
    </row>
    <row r="2869" spans="1:6" x14ac:dyDescent="0.25">
      <c r="A2869">
        <v>141105</v>
      </c>
      <c r="B2869">
        <v>573325</v>
      </c>
      <c r="C2869">
        <v>441475</v>
      </c>
      <c r="D2869" s="1">
        <v>40927</v>
      </c>
      <c r="E2869">
        <v>5</v>
      </c>
      <c r="F2869" t="s">
        <v>2881</v>
      </c>
    </row>
    <row r="2870" spans="1:6" x14ac:dyDescent="0.25">
      <c r="A2870">
        <v>739907</v>
      </c>
      <c r="B2870">
        <v>402135</v>
      </c>
      <c r="C2870">
        <v>156964</v>
      </c>
      <c r="D2870" s="1">
        <v>39214</v>
      </c>
      <c r="E2870">
        <v>4</v>
      </c>
      <c r="F2870" t="s">
        <v>2882</v>
      </c>
    </row>
    <row r="2871" spans="1:6" x14ac:dyDescent="0.25">
      <c r="A2871">
        <v>632898</v>
      </c>
      <c r="B2871">
        <v>537179</v>
      </c>
      <c r="C2871">
        <v>333071</v>
      </c>
      <c r="D2871" s="1">
        <v>39832</v>
      </c>
      <c r="E2871">
        <v>4</v>
      </c>
      <c r="F2871" t="s">
        <v>2883</v>
      </c>
    </row>
    <row r="2872" spans="1:6" x14ac:dyDescent="0.25">
      <c r="A2872">
        <v>140489</v>
      </c>
      <c r="B2872">
        <v>221351</v>
      </c>
      <c r="C2872">
        <v>61816</v>
      </c>
      <c r="D2872" s="1">
        <v>39158</v>
      </c>
      <c r="E2872">
        <v>5</v>
      </c>
      <c r="F2872" t="s">
        <v>2884</v>
      </c>
    </row>
    <row r="2873" spans="1:6" x14ac:dyDescent="0.25">
      <c r="A2873">
        <v>120723</v>
      </c>
      <c r="B2873">
        <v>424680</v>
      </c>
      <c r="C2873">
        <v>211988</v>
      </c>
      <c r="D2873" s="1">
        <v>40376</v>
      </c>
      <c r="E2873">
        <v>5</v>
      </c>
      <c r="F2873" t="s">
        <v>2885</v>
      </c>
    </row>
    <row r="2874" spans="1:6" x14ac:dyDescent="0.25">
      <c r="A2874">
        <v>365750</v>
      </c>
      <c r="B2874">
        <v>472074</v>
      </c>
      <c r="C2874">
        <v>43267</v>
      </c>
      <c r="D2874" s="1">
        <v>40106</v>
      </c>
      <c r="E2874">
        <v>5</v>
      </c>
      <c r="F2874" t="s">
        <v>2886</v>
      </c>
    </row>
    <row r="2875" spans="1:6" x14ac:dyDescent="0.25">
      <c r="A2875">
        <v>1057708</v>
      </c>
      <c r="B2875">
        <v>1072593</v>
      </c>
      <c r="C2875">
        <v>483902</v>
      </c>
      <c r="D2875" s="1">
        <v>42269</v>
      </c>
      <c r="E2875">
        <v>5</v>
      </c>
      <c r="F2875" t="s">
        <v>2887</v>
      </c>
    </row>
    <row r="2876" spans="1:6" x14ac:dyDescent="0.25">
      <c r="A2876">
        <v>877616</v>
      </c>
      <c r="B2876">
        <v>222696</v>
      </c>
      <c r="C2876">
        <v>109597</v>
      </c>
      <c r="D2876" s="1">
        <v>38788</v>
      </c>
      <c r="E2876">
        <v>5</v>
      </c>
      <c r="F2876" t="s">
        <v>2888</v>
      </c>
    </row>
    <row r="2877" spans="1:6" x14ac:dyDescent="0.25">
      <c r="A2877">
        <v>937227</v>
      </c>
      <c r="B2877">
        <v>2000431901</v>
      </c>
      <c r="C2877">
        <v>286419</v>
      </c>
      <c r="D2877" s="1">
        <v>42695</v>
      </c>
      <c r="E2877">
        <v>4</v>
      </c>
      <c r="F2877" t="s">
        <v>2889</v>
      </c>
    </row>
    <row r="2878" spans="1:6" x14ac:dyDescent="0.25">
      <c r="A2878">
        <v>915618</v>
      </c>
      <c r="B2878">
        <v>2206637</v>
      </c>
      <c r="C2878">
        <v>138972</v>
      </c>
      <c r="D2878" s="1">
        <v>41459</v>
      </c>
      <c r="E2878">
        <v>5</v>
      </c>
      <c r="F2878" t="s">
        <v>2890</v>
      </c>
    </row>
    <row r="2879" spans="1:6" x14ac:dyDescent="0.25">
      <c r="A2879">
        <v>121788</v>
      </c>
      <c r="B2879">
        <v>297076</v>
      </c>
      <c r="C2879">
        <v>24950</v>
      </c>
      <c r="D2879" s="1">
        <v>39103</v>
      </c>
      <c r="E2879">
        <v>5</v>
      </c>
      <c r="F2879" t="s">
        <v>2891</v>
      </c>
    </row>
    <row r="2880" spans="1:6" x14ac:dyDescent="0.25">
      <c r="A2880">
        <v>317757</v>
      </c>
      <c r="B2880">
        <v>180192</v>
      </c>
      <c r="C2880">
        <v>126083</v>
      </c>
      <c r="D2880" s="1">
        <v>38649</v>
      </c>
      <c r="E2880">
        <v>4</v>
      </c>
      <c r="F2880" t="s">
        <v>2892</v>
      </c>
    </row>
    <row r="2881" spans="1:6" x14ac:dyDescent="0.25">
      <c r="A2881">
        <v>296110</v>
      </c>
      <c r="B2881">
        <v>560165</v>
      </c>
      <c r="C2881">
        <v>46922</v>
      </c>
      <c r="D2881" s="1">
        <v>41773</v>
      </c>
      <c r="E2881">
        <v>5</v>
      </c>
      <c r="F2881" t="s">
        <v>2893</v>
      </c>
    </row>
    <row r="2882" spans="1:6" ht="409.5" x14ac:dyDescent="0.25">
      <c r="A2882">
        <v>833502</v>
      </c>
      <c r="B2882">
        <v>29782</v>
      </c>
      <c r="C2882">
        <v>317546</v>
      </c>
      <c r="D2882" s="1">
        <v>39681</v>
      </c>
      <c r="E2882">
        <v>4</v>
      </c>
      <c r="F2882" s="2" t="s">
        <v>2894</v>
      </c>
    </row>
    <row r="2883" spans="1:6" x14ac:dyDescent="0.25">
      <c r="A2883">
        <v>998502</v>
      </c>
      <c r="B2883">
        <v>382071</v>
      </c>
      <c r="C2883">
        <v>223798</v>
      </c>
      <c r="D2883" s="1">
        <v>39209</v>
      </c>
      <c r="E2883">
        <v>5</v>
      </c>
      <c r="F2883" t="s">
        <v>2895</v>
      </c>
    </row>
    <row r="2884" spans="1:6" x14ac:dyDescent="0.25">
      <c r="A2884">
        <v>340587</v>
      </c>
      <c r="B2884">
        <v>217724</v>
      </c>
      <c r="C2884">
        <v>136589</v>
      </c>
      <c r="D2884" s="1">
        <v>39002</v>
      </c>
      <c r="E2884">
        <v>5</v>
      </c>
      <c r="F2884" t="s">
        <v>2896</v>
      </c>
    </row>
    <row r="2885" spans="1:6" x14ac:dyDescent="0.25">
      <c r="A2885">
        <v>390916</v>
      </c>
      <c r="B2885">
        <v>192581</v>
      </c>
      <c r="C2885">
        <v>14070</v>
      </c>
      <c r="D2885" s="1">
        <v>41522</v>
      </c>
      <c r="E2885">
        <v>5</v>
      </c>
      <c r="F2885" t="s">
        <v>2897</v>
      </c>
    </row>
    <row r="2886" spans="1:6" x14ac:dyDescent="0.25">
      <c r="A2886">
        <v>971927</v>
      </c>
      <c r="B2886">
        <v>329769</v>
      </c>
      <c r="C2886">
        <v>306527</v>
      </c>
      <c r="D2886" s="1">
        <v>39610</v>
      </c>
      <c r="E2886">
        <v>3</v>
      </c>
      <c r="F2886" t="s">
        <v>2898</v>
      </c>
    </row>
    <row r="2887" spans="1:6" ht="409.5" x14ac:dyDescent="0.25">
      <c r="A2887">
        <v>937859</v>
      </c>
      <c r="B2887">
        <v>162573</v>
      </c>
      <c r="C2887">
        <v>82102</v>
      </c>
      <c r="D2887" s="1">
        <v>38311</v>
      </c>
      <c r="E2887">
        <v>5</v>
      </c>
      <c r="F2887" s="2" t="s">
        <v>2899</v>
      </c>
    </row>
    <row r="2888" spans="1:6" x14ac:dyDescent="0.25">
      <c r="A2888">
        <v>204990</v>
      </c>
      <c r="B2888">
        <v>1802956772</v>
      </c>
      <c r="C2888">
        <v>78938</v>
      </c>
      <c r="D2888" s="1">
        <v>41852</v>
      </c>
      <c r="E2888">
        <v>5</v>
      </c>
      <c r="F2888" t="s">
        <v>2900</v>
      </c>
    </row>
    <row r="2889" spans="1:6" x14ac:dyDescent="0.25">
      <c r="A2889">
        <v>289387</v>
      </c>
      <c r="B2889">
        <v>329333</v>
      </c>
      <c r="C2889">
        <v>312413</v>
      </c>
      <c r="D2889" s="1">
        <v>39647</v>
      </c>
      <c r="E2889">
        <v>1</v>
      </c>
      <c r="F2889" t="s">
        <v>2901</v>
      </c>
    </row>
    <row r="2890" spans="1:6" x14ac:dyDescent="0.25">
      <c r="A2890">
        <v>360800</v>
      </c>
      <c r="B2890">
        <v>60512</v>
      </c>
      <c r="C2890">
        <v>52672</v>
      </c>
      <c r="D2890" s="1">
        <v>37690</v>
      </c>
      <c r="E2890">
        <v>5</v>
      </c>
      <c r="F2890" t="s">
        <v>2902</v>
      </c>
    </row>
    <row r="2891" spans="1:6" x14ac:dyDescent="0.25">
      <c r="A2891">
        <v>919971</v>
      </c>
      <c r="B2891">
        <v>83503</v>
      </c>
      <c r="C2891">
        <v>97694</v>
      </c>
      <c r="D2891" s="1">
        <v>42843</v>
      </c>
      <c r="E2891">
        <v>5</v>
      </c>
      <c r="F2891" t="s">
        <v>2903</v>
      </c>
    </row>
    <row r="2892" spans="1:6" x14ac:dyDescent="0.25">
      <c r="A2892">
        <v>984920</v>
      </c>
      <c r="B2892">
        <v>394085</v>
      </c>
      <c r="C2892">
        <v>314487</v>
      </c>
      <c r="D2892" s="1">
        <v>39700</v>
      </c>
      <c r="E2892">
        <v>5</v>
      </c>
      <c r="F2892" t="s">
        <v>2904</v>
      </c>
    </row>
    <row r="2893" spans="1:6" x14ac:dyDescent="0.25">
      <c r="A2893">
        <v>96827</v>
      </c>
      <c r="B2893">
        <v>1108700</v>
      </c>
      <c r="C2893">
        <v>161764</v>
      </c>
      <c r="D2893" s="1">
        <v>40145</v>
      </c>
      <c r="E2893">
        <v>4</v>
      </c>
      <c r="F2893" t="s">
        <v>2905</v>
      </c>
    </row>
    <row r="2894" spans="1:6" x14ac:dyDescent="0.25">
      <c r="A2894">
        <v>785621</v>
      </c>
      <c r="B2894">
        <v>468227</v>
      </c>
      <c r="C2894">
        <v>37625</v>
      </c>
      <c r="D2894" s="1">
        <v>40237</v>
      </c>
      <c r="E2894">
        <v>5</v>
      </c>
      <c r="F2894" t="s">
        <v>2906</v>
      </c>
    </row>
    <row r="2895" spans="1:6" x14ac:dyDescent="0.25">
      <c r="A2895">
        <v>510248</v>
      </c>
      <c r="B2895">
        <v>1118446</v>
      </c>
      <c r="C2895">
        <v>89207</v>
      </c>
      <c r="D2895" s="1">
        <v>40255</v>
      </c>
      <c r="E2895">
        <v>5</v>
      </c>
      <c r="F2895" t="s">
        <v>2907</v>
      </c>
    </row>
    <row r="2896" spans="1:6" x14ac:dyDescent="0.25">
      <c r="A2896">
        <v>168416</v>
      </c>
      <c r="B2896">
        <v>133174</v>
      </c>
      <c r="C2896">
        <v>163204</v>
      </c>
      <c r="D2896" s="1">
        <v>40707</v>
      </c>
      <c r="E2896">
        <v>5</v>
      </c>
      <c r="F2896" t="s">
        <v>2908</v>
      </c>
    </row>
    <row r="2897" spans="1:6" x14ac:dyDescent="0.25">
      <c r="A2897">
        <v>71247</v>
      </c>
      <c r="B2897">
        <v>168921</v>
      </c>
      <c r="C2897">
        <v>134672</v>
      </c>
      <c r="D2897" s="1">
        <v>38616</v>
      </c>
      <c r="E2897">
        <v>5</v>
      </c>
      <c r="F2897" t="s">
        <v>2909</v>
      </c>
    </row>
    <row r="2898" spans="1:6" x14ac:dyDescent="0.25">
      <c r="A2898">
        <v>472786</v>
      </c>
      <c r="B2898">
        <v>2000101244</v>
      </c>
      <c r="C2898">
        <v>108364</v>
      </c>
      <c r="D2898" s="1">
        <v>42093</v>
      </c>
      <c r="E2898">
        <v>5</v>
      </c>
      <c r="F2898" t="s">
        <v>2910</v>
      </c>
    </row>
    <row r="2899" spans="1:6" x14ac:dyDescent="0.25">
      <c r="A2899">
        <v>763979</v>
      </c>
      <c r="B2899">
        <v>422893</v>
      </c>
      <c r="C2899">
        <v>278487</v>
      </c>
      <c r="D2899" s="1">
        <v>39727</v>
      </c>
      <c r="E2899">
        <v>5</v>
      </c>
      <c r="F2899" t="s">
        <v>2911</v>
      </c>
    </row>
    <row r="2900" spans="1:6" x14ac:dyDescent="0.25">
      <c r="A2900">
        <v>940044</v>
      </c>
      <c r="B2900">
        <v>325359</v>
      </c>
      <c r="C2900">
        <v>47195</v>
      </c>
      <c r="D2900" s="1">
        <v>39776</v>
      </c>
      <c r="E2900">
        <v>5</v>
      </c>
      <c r="F2900" t="s">
        <v>2912</v>
      </c>
    </row>
    <row r="2901" spans="1:6" x14ac:dyDescent="0.25">
      <c r="A2901">
        <v>602846</v>
      </c>
      <c r="B2901">
        <v>1122988</v>
      </c>
      <c r="C2901">
        <v>397591</v>
      </c>
      <c r="D2901" s="1">
        <v>40258</v>
      </c>
      <c r="E2901">
        <v>0</v>
      </c>
      <c r="F2901" t="s">
        <v>2913</v>
      </c>
    </row>
    <row r="2902" spans="1:6" x14ac:dyDescent="0.25">
      <c r="A2902">
        <v>1123777</v>
      </c>
      <c r="B2902">
        <v>140132</v>
      </c>
      <c r="C2902">
        <v>57679</v>
      </c>
      <c r="D2902" s="1">
        <v>40487</v>
      </c>
      <c r="E2902">
        <v>5</v>
      </c>
      <c r="F2902" t="s">
        <v>2914</v>
      </c>
    </row>
    <row r="2903" spans="1:6" x14ac:dyDescent="0.25">
      <c r="A2903">
        <v>821219</v>
      </c>
      <c r="B2903">
        <v>109110</v>
      </c>
      <c r="C2903">
        <v>21224</v>
      </c>
      <c r="D2903" s="1">
        <v>39215</v>
      </c>
      <c r="E2903">
        <v>5</v>
      </c>
      <c r="F2903" t="s">
        <v>2915</v>
      </c>
    </row>
    <row r="2904" spans="1:6" x14ac:dyDescent="0.25">
      <c r="A2904">
        <v>22724</v>
      </c>
      <c r="B2904">
        <v>231057</v>
      </c>
      <c r="C2904">
        <v>9232</v>
      </c>
      <c r="D2904" s="1">
        <v>40949</v>
      </c>
      <c r="E2904">
        <v>5</v>
      </c>
      <c r="F2904" t="s">
        <v>2916</v>
      </c>
    </row>
    <row r="2905" spans="1:6" x14ac:dyDescent="0.25">
      <c r="A2905">
        <v>78214</v>
      </c>
      <c r="B2905">
        <v>613544</v>
      </c>
      <c r="C2905">
        <v>285930</v>
      </c>
      <c r="D2905" s="1">
        <v>39907</v>
      </c>
      <c r="E2905">
        <v>5</v>
      </c>
      <c r="F2905" t="s">
        <v>2917</v>
      </c>
    </row>
    <row r="2906" spans="1:6" x14ac:dyDescent="0.25">
      <c r="A2906">
        <v>782901</v>
      </c>
      <c r="B2906">
        <v>89831</v>
      </c>
      <c r="C2906">
        <v>188316</v>
      </c>
      <c r="D2906" s="1">
        <v>39062</v>
      </c>
      <c r="E2906">
        <v>5</v>
      </c>
      <c r="F2906" t="s">
        <v>2918</v>
      </c>
    </row>
    <row r="2907" spans="1:6" x14ac:dyDescent="0.25">
      <c r="A2907">
        <v>14681</v>
      </c>
      <c r="B2907">
        <v>336790</v>
      </c>
      <c r="C2907">
        <v>37413</v>
      </c>
      <c r="D2907" s="1">
        <v>40931</v>
      </c>
      <c r="E2907">
        <v>5</v>
      </c>
      <c r="F2907" t="s">
        <v>2919</v>
      </c>
    </row>
    <row r="2908" spans="1:6" x14ac:dyDescent="0.25">
      <c r="A2908">
        <v>901659</v>
      </c>
      <c r="B2908">
        <v>2001747480</v>
      </c>
      <c r="C2908">
        <v>110548</v>
      </c>
      <c r="D2908" s="1">
        <v>43018</v>
      </c>
      <c r="E2908">
        <v>3</v>
      </c>
      <c r="F2908" t="s">
        <v>2920</v>
      </c>
    </row>
    <row r="2909" spans="1:6" x14ac:dyDescent="0.25">
      <c r="A2909">
        <v>939142</v>
      </c>
      <c r="B2909">
        <v>141293</v>
      </c>
      <c r="C2909">
        <v>120922</v>
      </c>
      <c r="D2909" s="1">
        <v>39803</v>
      </c>
      <c r="E2909">
        <v>5</v>
      </c>
      <c r="F2909" t="s">
        <v>2921</v>
      </c>
    </row>
    <row r="2910" spans="1:6" x14ac:dyDescent="0.25">
      <c r="A2910">
        <v>622679</v>
      </c>
      <c r="B2910">
        <v>140132</v>
      </c>
      <c r="C2910">
        <v>81951</v>
      </c>
      <c r="D2910" s="1">
        <v>40401</v>
      </c>
      <c r="E2910">
        <v>5</v>
      </c>
      <c r="F2910" t="s">
        <v>2922</v>
      </c>
    </row>
    <row r="2911" spans="1:6" x14ac:dyDescent="0.25">
      <c r="A2911">
        <v>680920</v>
      </c>
      <c r="B2911">
        <v>157785</v>
      </c>
      <c r="C2911">
        <v>73636</v>
      </c>
      <c r="D2911" s="1">
        <v>39659</v>
      </c>
      <c r="E2911">
        <v>5</v>
      </c>
      <c r="F2911" t="s">
        <v>2923</v>
      </c>
    </row>
    <row r="2912" spans="1:6" x14ac:dyDescent="0.25">
      <c r="A2912">
        <v>544232</v>
      </c>
      <c r="B2912">
        <v>92385</v>
      </c>
      <c r="C2912">
        <v>101967</v>
      </c>
      <c r="D2912" s="1">
        <v>38463</v>
      </c>
      <c r="E2912">
        <v>4</v>
      </c>
      <c r="F2912" t="s">
        <v>2924</v>
      </c>
    </row>
    <row r="2913" spans="1:6" x14ac:dyDescent="0.25">
      <c r="A2913">
        <v>938825</v>
      </c>
      <c r="B2913">
        <v>571739</v>
      </c>
      <c r="C2913">
        <v>42369</v>
      </c>
      <c r="D2913" s="1">
        <v>40155</v>
      </c>
      <c r="E2913">
        <v>5</v>
      </c>
      <c r="F2913" t="s">
        <v>2925</v>
      </c>
    </row>
    <row r="2914" spans="1:6" x14ac:dyDescent="0.25">
      <c r="A2914">
        <v>1096195</v>
      </c>
      <c r="B2914">
        <v>486725</v>
      </c>
      <c r="C2914">
        <v>109884</v>
      </c>
      <c r="D2914" s="1">
        <v>39883</v>
      </c>
      <c r="E2914">
        <v>4</v>
      </c>
      <c r="F2914" t="s">
        <v>2926</v>
      </c>
    </row>
    <row r="2915" spans="1:6" x14ac:dyDescent="0.25">
      <c r="A2915">
        <v>576038</v>
      </c>
      <c r="B2915">
        <v>303427</v>
      </c>
      <c r="C2915">
        <v>15242</v>
      </c>
      <c r="D2915" s="1">
        <v>42120</v>
      </c>
      <c r="E2915">
        <v>5</v>
      </c>
      <c r="F2915" t="s">
        <v>2927</v>
      </c>
    </row>
    <row r="2916" spans="1:6" x14ac:dyDescent="0.25">
      <c r="A2916">
        <v>247993</v>
      </c>
      <c r="B2916">
        <v>488244</v>
      </c>
      <c r="C2916">
        <v>215414</v>
      </c>
      <c r="D2916" s="1">
        <v>40414</v>
      </c>
      <c r="E2916">
        <v>4</v>
      </c>
      <c r="F2916" t="s">
        <v>2928</v>
      </c>
    </row>
    <row r="2917" spans="1:6" x14ac:dyDescent="0.25">
      <c r="A2917">
        <v>216155</v>
      </c>
      <c r="B2917">
        <v>718302</v>
      </c>
      <c r="C2917">
        <v>52372</v>
      </c>
      <c r="D2917" s="1">
        <v>39832</v>
      </c>
      <c r="E2917">
        <v>5</v>
      </c>
      <c r="F2917" t="s">
        <v>2929</v>
      </c>
    </row>
    <row r="2918" spans="1:6" x14ac:dyDescent="0.25">
      <c r="A2918">
        <v>972230</v>
      </c>
      <c r="B2918">
        <v>138047</v>
      </c>
      <c r="C2918">
        <v>67375</v>
      </c>
      <c r="D2918" s="1">
        <v>39796</v>
      </c>
      <c r="E2918">
        <v>5</v>
      </c>
      <c r="F2918" t="s">
        <v>2930</v>
      </c>
    </row>
    <row r="2919" spans="1:6" x14ac:dyDescent="0.25">
      <c r="A2919">
        <v>895575</v>
      </c>
      <c r="B2919">
        <v>56251</v>
      </c>
      <c r="C2919">
        <v>50890</v>
      </c>
      <c r="D2919" s="1">
        <v>37980</v>
      </c>
      <c r="E2919">
        <v>5</v>
      </c>
      <c r="F2919" t="s">
        <v>2931</v>
      </c>
    </row>
    <row r="2920" spans="1:6" x14ac:dyDescent="0.25">
      <c r="A2920">
        <v>444672</v>
      </c>
      <c r="B2920">
        <v>527607</v>
      </c>
      <c r="C2920">
        <v>237636</v>
      </c>
      <c r="D2920" s="1">
        <v>39276</v>
      </c>
      <c r="E2920">
        <v>4</v>
      </c>
      <c r="F2920" t="s">
        <v>2932</v>
      </c>
    </row>
    <row r="2921" spans="1:6" x14ac:dyDescent="0.25">
      <c r="A2921">
        <v>99076</v>
      </c>
      <c r="B2921">
        <v>128803</v>
      </c>
      <c r="C2921">
        <v>8468</v>
      </c>
      <c r="D2921" s="1">
        <v>39616</v>
      </c>
      <c r="E2921">
        <v>5</v>
      </c>
      <c r="F2921" t="s">
        <v>2933</v>
      </c>
    </row>
    <row r="2922" spans="1:6" x14ac:dyDescent="0.25">
      <c r="A2922">
        <v>688951</v>
      </c>
      <c r="B2922">
        <v>1800064690</v>
      </c>
      <c r="C2922">
        <v>103316</v>
      </c>
      <c r="D2922" s="1">
        <v>41534</v>
      </c>
      <c r="E2922">
        <v>5</v>
      </c>
      <c r="F2922" t="s">
        <v>2934</v>
      </c>
    </row>
    <row r="2923" spans="1:6" x14ac:dyDescent="0.25">
      <c r="A2923">
        <v>433170</v>
      </c>
      <c r="B2923">
        <v>382203</v>
      </c>
      <c r="C2923">
        <v>28648</v>
      </c>
      <c r="D2923" s="1">
        <v>40174</v>
      </c>
      <c r="E2923">
        <v>5</v>
      </c>
      <c r="F2923" t="s">
        <v>2935</v>
      </c>
    </row>
    <row r="2924" spans="1:6" x14ac:dyDescent="0.25">
      <c r="A2924">
        <v>204253</v>
      </c>
      <c r="B2924">
        <v>369715</v>
      </c>
      <c r="C2924">
        <v>254151</v>
      </c>
      <c r="D2924" s="1">
        <v>39469</v>
      </c>
      <c r="E2924">
        <v>5</v>
      </c>
      <c r="F2924" t="s">
        <v>2936</v>
      </c>
    </row>
    <row r="2925" spans="1:6" x14ac:dyDescent="0.25">
      <c r="A2925">
        <v>777190</v>
      </c>
      <c r="B2925">
        <v>1118761</v>
      </c>
      <c r="C2925">
        <v>289766</v>
      </c>
      <c r="D2925" s="1">
        <v>40375</v>
      </c>
      <c r="E2925">
        <v>5</v>
      </c>
      <c r="F2925" t="s">
        <v>2937</v>
      </c>
    </row>
    <row r="2926" spans="1:6" ht="390" x14ac:dyDescent="0.25">
      <c r="A2926">
        <v>221375</v>
      </c>
      <c r="B2926">
        <v>764350</v>
      </c>
      <c r="C2926">
        <v>197582</v>
      </c>
      <c r="D2926" s="1">
        <v>39520</v>
      </c>
      <c r="E2926">
        <v>4</v>
      </c>
      <c r="F2926" s="2" t="s">
        <v>2938</v>
      </c>
    </row>
    <row r="2927" spans="1:6" x14ac:dyDescent="0.25">
      <c r="A2927">
        <v>595002</v>
      </c>
      <c r="B2927">
        <v>29196</v>
      </c>
      <c r="C2927">
        <v>329256</v>
      </c>
      <c r="D2927" s="1">
        <v>39774</v>
      </c>
      <c r="E2927">
        <v>5</v>
      </c>
      <c r="F2927" t="s">
        <v>2939</v>
      </c>
    </row>
    <row r="2928" spans="1:6" x14ac:dyDescent="0.25">
      <c r="A2928">
        <v>510555</v>
      </c>
      <c r="B2928">
        <v>593927</v>
      </c>
      <c r="C2928">
        <v>178211</v>
      </c>
      <c r="D2928" s="1">
        <v>40500</v>
      </c>
      <c r="E2928">
        <v>4</v>
      </c>
      <c r="F2928" t="s">
        <v>2940</v>
      </c>
    </row>
    <row r="2929" spans="1:6" ht="409.5" x14ac:dyDescent="0.25">
      <c r="A2929">
        <v>984465</v>
      </c>
      <c r="B2929">
        <v>358909</v>
      </c>
      <c r="C2929">
        <v>9272</v>
      </c>
      <c r="D2929" s="1">
        <v>40077</v>
      </c>
      <c r="E2929">
        <v>5</v>
      </c>
      <c r="F2929" s="2" t="s">
        <v>2941</v>
      </c>
    </row>
    <row r="2930" spans="1:6" x14ac:dyDescent="0.25">
      <c r="A2930">
        <v>1018528</v>
      </c>
      <c r="B2930">
        <v>512309</v>
      </c>
      <c r="C2930">
        <v>251270</v>
      </c>
      <c r="D2930" s="1">
        <v>39610</v>
      </c>
      <c r="E2930">
        <v>5</v>
      </c>
      <c r="F2930" t="s">
        <v>2942</v>
      </c>
    </row>
    <row r="2931" spans="1:6" x14ac:dyDescent="0.25">
      <c r="A2931">
        <v>340776</v>
      </c>
      <c r="B2931">
        <v>2000940647</v>
      </c>
      <c r="C2931">
        <v>136589</v>
      </c>
      <c r="D2931" s="1">
        <v>43417</v>
      </c>
      <c r="E2931">
        <v>1</v>
      </c>
      <c r="F2931" t="s">
        <v>2943</v>
      </c>
    </row>
    <row r="2932" spans="1:6" x14ac:dyDescent="0.25">
      <c r="A2932">
        <v>158469</v>
      </c>
      <c r="B2932">
        <v>201762</v>
      </c>
      <c r="C2932">
        <v>8701</v>
      </c>
      <c r="D2932" s="1">
        <v>39014</v>
      </c>
      <c r="E2932">
        <v>5</v>
      </c>
      <c r="F2932" t="s">
        <v>2944</v>
      </c>
    </row>
    <row r="2933" spans="1:6" x14ac:dyDescent="0.25">
      <c r="A2933">
        <v>954560</v>
      </c>
      <c r="B2933">
        <v>230319</v>
      </c>
      <c r="C2933">
        <v>53974</v>
      </c>
      <c r="D2933" s="1">
        <v>39687</v>
      </c>
      <c r="E2933">
        <v>5</v>
      </c>
      <c r="F2933" t="s">
        <v>2945</v>
      </c>
    </row>
    <row r="2934" spans="1:6" x14ac:dyDescent="0.25">
      <c r="A2934">
        <v>553871</v>
      </c>
      <c r="B2934">
        <v>852554</v>
      </c>
      <c r="C2934">
        <v>417627</v>
      </c>
      <c r="D2934" s="1">
        <v>41493</v>
      </c>
      <c r="E2934">
        <v>4</v>
      </c>
      <c r="F2934" t="s">
        <v>2946</v>
      </c>
    </row>
    <row r="2935" spans="1:6" x14ac:dyDescent="0.25">
      <c r="A2935">
        <v>6673</v>
      </c>
      <c r="B2935">
        <v>291358</v>
      </c>
      <c r="C2935">
        <v>29121</v>
      </c>
      <c r="D2935" s="1">
        <v>39786</v>
      </c>
      <c r="E2935">
        <v>5</v>
      </c>
      <c r="F2935" t="s">
        <v>2947</v>
      </c>
    </row>
    <row r="2936" spans="1:6" x14ac:dyDescent="0.25">
      <c r="A2936">
        <v>376485</v>
      </c>
      <c r="B2936">
        <v>134917</v>
      </c>
      <c r="C2936">
        <v>66735</v>
      </c>
      <c r="D2936" s="1">
        <v>38073</v>
      </c>
      <c r="E2936">
        <v>3</v>
      </c>
      <c r="F2936" t="s">
        <v>2948</v>
      </c>
    </row>
    <row r="2937" spans="1:6" ht="409.5" x14ac:dyDescent="0.25">
      <c r="A2937">
        <v>68724</v>
      </c>
      <c r="B2937">
        <v>1073861</v>
      </c>
      <c r="C2937">
        <v>136258</v>
      </c>
      <c r="D2937" s="1">
        <v>40252</v>
      </c>
      <c r="E2937">
        <v>0</v>
      </c>
      <c r="F2937" s="2" t="s">
        <v>2949</v>
      </c>
    </row>
    <row r="2938" spans="1:6" x14ac:dyDescent="0.25">
      <c r="A2938">
        <v>291107</v>
      </c>
      <c r="B2938">
        <v>599261</v>
      </c>
      <c r="C2938">
        <v>50767</v>
      </c>
      <c r="D2938" s="1">
        <v>39828</v>
      </c>
      <c r="E2938">
        <v>5</v>
      </c>
      <c r="F2938" t="s">
        <v>2950</v>
      </c>
    </row>
    <row r="2939" spans="1:6" x14ac:dyDescent="0.25">
      <c r="A2939">
        <v>309633</v>
      </c>
      <c r="B2939">
        <v>85713</v>
      </c>
      <c r="C2939">
        <v>50676</v>
      </c>
      <c r="D2939" s="1">
        <v>38055</v>
      </c>
      <c r="E2939">
        <v>3</v>
      </c>
      <c r="F2939" t="s">
        <v>2951</v>
      </c>
    </row>
    <row r="2940" spans="1:6" x14ac:dyDescent="0.25">
      <c r="A2940">
        <v>1081313</v>
      </c>
      <c r="B2940">
        <v>283390</v>
      </c>
      <c r="C2940">
        <v>156124</v>
      </c>
      <c r="D2940" s="1">
        <v>39864</v>
      </c>
      <c r="E2940">
        <v>5</v>
      </c>
      <c r="F2940" t="s">
        <v>2952</v>
      </c>
    </row>
    <row r="2941" spans="1:6" x14ac:dyDescent="0.25">
      <c r="A2941">
        <v>1117890</v>
      </c>
      <c r="B2941">
        <v>218197</v>
      </c>
      <c r="C2941">
        <v>396461</v>
      </c>
      <c r="D2941" s="1">
        <v>41114</v>
      </c>
      <c r="E2941">
        <v>0</v>
      </c>
      <c r="F2941" t="s">
        <v>2953</v>
      </c>
    </row>
    <row r="2942" spans="1:6" x14ac:dyDescent="0.25">
      <c r="A2942">
        <v>75625</v>
      </c>
      <c r="B2942">
        <v>217226</v>
      </c>
      <c r="C2942">
        <v>35331</v>
      </c>
      <c r="D2942" s="1">
        <v>38760</v>
      </c>
      <c r="E2942">
        <v>0</v>
      </c>
      <c r="F2942" t="s">
        <v>2954</v>
      </c>
    </row>
    <row r="2943" spans="1:6" x14ac:dyDescent="0.25">
      <c r="A2943">
        <v>877570</v>
      </c>
      <c r="B2943">
        <v>176615</v>
      </c>
      <c r="C2943">
        <v>114754</v>
      </c>
      <c r="D2943" s="1">
        <v>38745</v>
      </c>
      <c r="E2943">
        <v>4</v>
      </c>
      <c r="F2943" t="s">
        <v>2955</v>
      </c>
    </row>
    <row r="2944" spans="1:6" x14ac:dyDescent="0.25">
      <c r="A2944">
        <v>539989</v>
      </c>
      <c r="B2944">
        <v>1269180</v>
      </c>
      <c r="C2944">
        <v>284110</v>
      </c>
      <c r="D2944" s="1">
        <v>40337</v>
      </c>
      <c r="E2944">
        <v>4</v>
      </c>
      <c r="F2944" t="s">
        <v>2956</v>
      </c>
    </row>
    <row r="2945" spans="1:6" x14ac:dyDescent="0.25">
      <c r="A2945">
        <v>900591</v>
      </c>
      <c r="B2945">
        <v>2072848</v>
      </c>
      <c r="C2945">
        <v>443158</v>
      </c>
      <c r="D2945" s="1">
        <v>41598</v>
      </c>
      <c r="E2945">
        <v>0</v>
      </c>
      <c r="F2945" t="s">
        <v>2957</v>
      </c>
    </row>
    <row r="2946" spans="1:6" ht="409.5" x14ac:dyDescent="0.25">
      <c r="A2946">
        <v>951644</v>
      </c>
      <c r="B2946">
        <v>713116</v>
      </c>
      <c r="C2946">
        <v>136413</v>
      </c>
      <c r="D2946" s="1">
        <v>39574</v>
      </c>
      <c r="E2946">
        <v>5</v>
      </c>
      <c r="F2946" s="2" t="s">
        <v>2958</v>
      </c>
    </row>
    <row r="2947" spans="1:6" x14ac:dyDescent="0.25">
      <c r="A2947">
        <v>1076662</v>
      </c>
      <c r="B2947">
        <v>2001740301</v>
      </c>
      <c r="C2947">
        <v>329804</v>
      </c>
      <c r="D2947" s="1">
        <v>43012</v>
      </c>
      <c r="E2947">
        <v>5</v>
      </c>
      <c r="F2947" t="s">
        <v>2959</v>
      </c>
    </row>
    <row r="2948" spans="1:6" x14ac:dyDescent="0.25">
      <c r="A2948">
        <v>592697</v>
      </c>
      <c r="B2948">
        <v>1664586</v>
      </c>
      <c r="C2948">
        <v>252350</v>
      </c>
      <c r="D2948" s="1">
        <v>40402</v>
      </c>
      <c r="E2948">
        <v>5</v>
      </c>
      <c r="F2948" t="s">
        <v>2960</v>
      </c>
    </row>
    <row r="2949" spans="1:6" x14ac:dyDescent="0.25">
      <c r="A2949">
        <v>442225</v>
      </c>
      <c r="B2949">
        <v>280605</v>
      </c>
      <c r="C2949">
        <v>17375</v>
      </c>
      <c r="D2949" s="1">
        <v>39016</v>
      </c>
      <c r="E2949">
        <v>5</v>
      </c>
      <c r="F2949" t="s">
        <v>2961</v>
      </c>
    </row>
    <row r="2950" spans="1:6" x14ac:dyDescent="0.25">
      <c r="A2950">
        <v>879207</v>
      </c>
      <c r="B2950">
        <v>102526</v>
      </c>
      <c r="C2950">
        <v>209347</v>
      </c>
      <c r="D2950" s="1">
        <v>39241</v>
      </c>
      <c r="E2950">
        <v>4</v>
      </c>
      <c r="F2950" t="s">
        <v>2962</v>
      </c>
    </row>
    <row r="2951" spans="1:6" ht="300" x14ac:dyDescent="0.25">
      <c r="A2951">
        <v>204197</v>
      </c>
      <c r="B2951">
        <v>58762</v>
      </c>
      <c r="C2951">
        <v>401</v>
      </c>
      <c r="D2951" s="1">
        <v>39873</v>
      </c>
      <c r="E2951">
        <v>3</v>
      </c>
      <c r="F2951" s="2" t="s">
        <v>2963</v>
      </c>
    </row>
    <row r="2952" spans="1:6" x14ac:dyDescent="0.25">
      <c r="A2952">
        <v>525477</v>
      </c>
      <c r="B2952">
        <v>11176</v>
      </c>
      <c r="C2952">
        <v>107281</v>
      </c>
      <c r="D2952" s="1">
        <v>39823</v>
      </c>
      <c r="E2952">
        <v>5</v>
      </c>
      <c r="F2952" t="s">
        <v>2964</v>
      </c>
    </row>
    <row r="2953" spans="1:6" x14ac:dyDescent="0.25">
      <c r="A2953">
        <v>412110</v>
      </c>
      <c r="B2953">
        <v>296809</v>
      </c>
      <c r="C2953">
        <v>219606</v>
      </c>
      <c r="D2953" s="1">
        <v>41359</v>
      </c>
      <c r="E2953">
        <v>4</v>
      </c>
      <c r="F2953" t="s">
        <v>2965</v>
      </c>
    </row>
    <row r="2954" spans="1:6" x14ac:dyDescent="0.25">
      <c r="A2954">
        <v>432133</v>
      </c>
      <c r="B2954">
        <v>1055206</v>
      </c>
      <c r="C2954">
        <v>10528</v>
      </c>
      <c r="D2954" s="1">
        <v>39862</v>
      </c>
      <c r="E2954">
        <v>5</v>
      </c>
      <c r="F2954" t="s">
        <v>2966</v>
      </c>
    </row>
    <row r="2955" spans="1:6" x14ac:dyDescent="0.25">
      <c r="A2955">
        <v>967440</v>
      </c>
      <c r="B2955">
        <v>486725</v>
      </c>
      <c r="C2955">
        <v>367215</v>
      </c>
      <c r="D2955" s="1">
        <v>40241</v>
      </c>
      <c r="E2955">
        <v>5</v>
      </c>
      <c r="F2955" t="s">
        <v>2967</v>
      </c>
    </row>
    <row r="2956" spans="1:6" x14ac:dyDescent="0.25">
      <c r="A2956">
        <v>765252</v>
      </c>
      <c r="B2956">
        <v>47334</v>
      </c>
      <c r="C2956">
        <v>41707</v>
      </c>
      <c r="D2956" s="1">
        <v>37665</v>
      </c>
      <c r="E2956">
        <v>5</v>
      </c>
      <c r="F2956" t="s">
        <v>2968</v>
      </c>
    </row>
    <row r="2957" spans="1:6" x14ac:dyDescent="0.25">
      <c r="A2957">
        <v>591369</v>
      </c>
      <c r="B2957">
        <v>937635</v>
      </c>
      <c r="C2957">
        <v>296819</v>
      </c>
      <c r="D2957" s="1">
        <v>41071</v>
      </c>
      <c r="E2957">
        <v>5</v>
      </c>
      <c r="F2957" t="s">
        <v>2969</v>
      </c>
    </row>
    <row r="2958" spans="1:6" x14ac:dyDescent="0.25">
      <c r="A2958">
        <v>208664</v>
      </c>
      <c r="B2958">
        <v>934859</v>
      </c>
      <c r="C2958">
        <v>222953</v>
      </c>
      <c r="D2958" s="1">
        <v>39687</v>
      </c>
      <c r="E2958">
        <v>0</v>
      </c>
      <c r="F2958" t="s">
        <v>2970</v>
      </c>
    </row>
    <row r="2959" spans="1:6" ht="210" x14ac:dyDescent="0.25">
      <c r="A2959">
        <v>1055625</v>
      </c>
      <c r="B2959">
        <v>2000853675</v>
      </c>
      <c r="C2959">
        <v>399264</v>
      </c>
      <c r="D2959" s="1">
        <v>42403</v>
      </c>
      <c r="E2959">
        <v>0</v>
      </c>
      <c r="F2959" s="2" t="s">
        <v>2971</v>
      </c>
    </row>
    <row r="2960" spans="1:6" ht="409.5" x14ac:dyDescent="0.25">
      <c r="A2960">
        <v>937826</v>
      </c>
      <c r="B2960">
        <v>148903</v>
      </c>
      <c r="C2960">
        <v>82102</v>
      </c>
      <c r="D2960" s="1">
        <v>38190</v>
      </c>
      <c r="E2960">
        <v>5</v>
      </c>
      <c r="F2960" s="2" t="s">
        <v>2972</v>
      </c>
    </row>
    <row r="2961" spans="1:6" x14ac:dyDescent="0.25">
      <c r="A2961">
        <v>1068667</v>
      </c>
      <c r="B2961">
        <v>59163</v>
      </c>
      <c r="C2961">
        <v>30018</v>
      </c>
      <c r="D2961" s="1">
        <v>40093</v>
      </c>
      <c r="E2961">
        <v>5</v>
      </c>
      <c r="F2961" t="s">
        <v>2973</v>
      </c>
    </row>
    <row r="2962" spans="1:6" x14ac:dyDescent="0.25">
      <c r="A2962">
        <v>656469</v>
      </c>
      <c r="B2962">
        <v>252816</v>
      </c>
      <c r="C2962">
        <v>27208</v>
      </c>
      <c r="D2962" s="1">
        <v>39041</v>
      </c>
      <c r="E2962">
        <v>5</v>
      </c>
      <c r="F2962" t="s">
        <v>2974</v>
      </c>
    </row>
    <row r="2963" spans="1:6" x14ac:dyDescent="0.25">
      <c r="A2963">
        <v>555646</v>
      </c>
      <c r="B2963">
        <v>93914</v>
      </c>
      <c r="C2963">
        <v>34398</v>
      </c>
      <c r="D2963" s="1">
        <v>37942</v>
      </c>
      <c r="E2963">
        <v>5</v>
      </c>
      <c r="F2963" t="s">
        <v>2975</v>
      </c>
    </row>
    <row r="2964" spans="1:6" x14ac:dyDescent="0.25">
      <c r="A2964">
        <v>455730</v>
      </c>
      <c r="B2964">
        <v>921361</v>
      </c>
      <c r="C2964">
        <v>307608</v>
      </c>
      <c r="D2964" s="1">
        <v>40769</v>
      </c>
      <c r="E2964">
        <v>5</v>
      </c>
      <c r="F2964" t="s">
        <v>2976</v>
      </c>
    </row>
    <row r="2965" spans="1:6" x14ac:dyDescent="0.25">
      <c r="A2965">
        <v>952232</v>
      </c>
      <c r="B2965">
        <v>593927</v>
      </c>
      <c r="C2965">
        <v>335758</v>
      </c>
      <c r="D2965" s="1">
        <v>40731</v>
      </c>
      <c r="E2965">
        <v>4</v>
      </c>
      <c r="F2965" t="s">
        <v>2977</v>
      </c>
    </row>
    <row r="2966" spans="1:6" x14ac:dyDescent="0.25">
      <c r="A2966">
        <v>721835</v>
      </c>
      <c r="B2966">
        <v>319738</v>
      </c>
      <c r="C2966">
        <v>94532</v>
      </c>
      <c r="D2966" s="1">
        <v>38956</v>
      </c>
      <c r="E2966">
        <v>4</v>
      </c>
      <c r="F2966" t="s">
        <v>2978</v>
      </c>
    </row>
    <row r="2967" spans="1:6" x14ac:dyDescent="0.25">
      <c r="A2967">
        <v>330671</v>
      </c>
      <c r="B2967">
        <v>340130</v>
      </c>
      <c r="C2967">
        <v>242025</v>
      </c>
      <c r="D2967" s="1">
        <v>40489</v>
      </c>
      <c r="E2967">
        <v>0</v>
      </c>
      <c r="F2967" t="s">
        <v>2979</v>
      </c>
    </row>
    <row r="2968" spans="1:6" x14ac:dyDescent="0.25">
      <c r="A2968">
        <v>375747</v>
      </c>
      <c r="B2968">
        <v>91214</v>
      </c>
      <c r="C2968">
        <v>36245</v>
      </c>
      <c r="D2968" s="1">
        <v>40142</v>
      </c>
      <c r="E2968">
        <v>5</v>
      </c>
      <c r="F2968" t="s">
        <v>2980</v>
      </c>
    </row>
    <row r="2969" spans="1:6" x14ac:dyDescent="0.25">
      <c r="A2969">
        <v>607509</v>
      </c>
      <c r="B2969">
        <v>37449</v>
      </c>
      <c r="C2969">
        <v>116011</v>
      </c>
      <c r="D2969" s="1">
        <v>38485</v>
      </c>
      <c r="E2969">
        <v>4</v>
      </c>
      <c r="F2969" t="s">
        <v>2981</v>
      </c>
    </row>
    <row r="2970" spans="1:6" x14ac:dyDescent="0.25">
      <c r="A2970">
        <v>633186</v>
      </c>
      <c r="B2970">
        <v>37779</v>
      </c>
      <c r="C2970">
        <v>104705</v>
      </c>
      <c r="D2970" s="1">
        <v>38766</v>
      </c>
      <c r="E2970">
        <v>5</v>
      </c>
      <c r="F2970" t="s">
        <v>2982</v>
      </c>
    </row>
    <row r="2971" spans="1:6" x14ac:dyDescent="0.25">
      <c r="A2971">
        <v>1007504</v>
      </c>
      <c r="B2971">
        <v>59163</v>
      </c>
      <c r="C2971">
        <v>50672</v>
      </c>
      <c r="D2971" s="1">
        <v>39411</v>
      </c>
      <c r="E2971">
        <v>5</v>
      </c>
      <c r="F2971" t="s">
        <v>2983</v>
      </c>
    </row>
    <row r="2972" spans="1:6" x14ac:dyDescent="0.25">
      <c r="A2972">
        <v>355225</v>
      </c>
      <c r="B2972">
        <v>60989</v>
      </c>
      <c r="C2972">
        <v>92096</v>
      </c>
      <c r="D2972" s="1">
        <v>39147</v>
      </c>
      <c r="E2972">
        <v>5</v>
      </c>
      <c r="F2972" t="s">
        <v>2984</v>
      </c>
    </row>
    <row r="2973" spans="1:6" x14ac:dyDescent="0.25">
      <c r="A2973">
        <v>53195</v>
      </c>
      <c r="B2973">
        <v>86520</v>
      </c>
      <c r="C2973">
        <v>78055</v>
      </c>
      <c r="D2973" s="1">
        <v>38010</v>
      </c>
      <c r="E2973">
        <v>5</v>
      </c>
      <c r="F2973" t="s">
        <v>2985</v>
      </c>
    </row>
    <row r="2974" spans="1:6" x14ac:dyDescent="0.25">
      <c r="A2974">
        <v>758159</v>
      </c>
      <c r="B2974">
        <v>128473</v>
      </c>
      <c r="C2974">
        <v>304167</v>
      </c>
      <c r="D2974" s="1">
        <v>39916</v>
      </c>
      <c r="E2974">
        <v>5</v>
      </c>
      <c r="F2974" t="s">
        <v>2986</v>
      </c>
    </row>
    <row r="2975" spans="1:6" x14ac:dyDescent="0.25">
      <c r="A2975">
        <v>26725</v>
      </c>
      <c r="B2975">
        <v>73988</v>
      </c>
      <c r="C2975">
        <v>86868</v>
      </c>
      <c r="D2975" s="1">
        <v>39815</v>
      </c>
      <c r="E2975">
        <v>5</v>
      </c>
      <c r="F2975" t="s">
        <v>2987</v>
      </c>
    </row>
    <row r="2976" spans="1:6" x14ac:dyDescent="0.25">
      <c r="A2976">
        <v>242061</v>
      </c>
      <c r="B2976">
        <v>370200</v>
      </c>
      <c r="C2976">
        <v>28559</v>
      </c>
      <c r="D2976" s="1">
        <v>39062</v>
      </c>
      <c r="E2976">
        <v>5</v>
      </c>
      <c r="F2976" t="s">
        <v>2988</v>
      </c>
    </row>
    <row r="2977" spans="1:6" x14ac:dyDescent="0.25">
      <c r="A2977">
        <v>636549</v>
      </c>
      <c r="B2977">
        <v>59064</v>
      </c>
      <c r="C2977">
        <v>383</v>
      </c>
      <c r="D2977" s="1">
        <v>37995</v>
      </c>
      <c r="E2977">
        <v>4</v>
      </c>
      <c r="F2977" t="s">
        <v>2989</v>
      </c>
    </row>
    <row r="2978" spans="1:6" x14ac:dyDescent="0.25">
      <c r="A2978">
        <v>438912</v>
      </c>
      <c r="B2978">
        <v>578914</v>
      </c>
      <c r="C2978">
        <v>76470</v>
      </c>
      <c r="D2978" s="1">
        <v>41417</v>
      </c>
      <c r="E2978">
        <v>5</v>
      </c>
      <c r="F2978" t="s">
        <v>2990</v>
      </c>
    </row>
    <row r="2979" spans="1:6" x14ac:dyDescent="0.25">
      <c r="A2979">
        <v>938319</v>
      </c>
      <c r="B2979">
        <v>1319436</v>
      </c>
      <c r="C2979">
        <v>82102</v>
      </c>
      <c r="D2979" s="1">
        <v>40003</v>
      </c>
      <c r="E2979">
        <v>5</v>
      </c>
      <c r="F2979" t="s">
        <v>2991</v>
      </c>
    </row>
    <row r="2980" spans="1:6" x14ac:dyDescent="0.25">
      <c r="A2980">
        <v>1125716</v>
      </c>
      <c r="B2980">
        <v>2029518</v>
      </c>
      <c r="C2980">
        <v>325571</v>
      </c>
      <c r="D2980" s="1">
        <v>41266</v>
      </c>
      <c r="E2980">
        <v>5</v>
      </c>
      <c r="F2980" t="s">
        <v>2992</v>
      </c>
    </row>
    <row r="2981" spans="1:6" x14ac:dyDescent="0.25">
      <c r="A2981">
        <v>461959</v>
      </c>
      <c r="B2981">
        <v>173579</v>
      </c>
      <c r="C2981">
        <v>26820</v>
      </c>
      <c r="D2981" s="1">
        <v>39896</v>
      </c>
      <c r="E2981">
        <v>5</v>
      </c>
      <c r="F2981" t="s">
        <v>2993</v>
      </c>
    </row>
    <row r="2982" spans="1:6" x14ac:dyDescent="0.25">
      <c r="A2982">
        <v>295980</v>
      </c>
      <c r="B2982">
        <v>546985</v>
      </c>
      <c r="C2982">
        <v>46922</v>
      </c>
      <c r="D2982" s="1">
        <v>40068</v>
      </c>
      <c r="E2982">
        <v>5</v>
      </c>
      <c r="F2982" t="s">
        <v>2994</v>
      </c>
    </row>
    <row r="2983" spans="1:6" x14ac:dyDescent="0.25">
      <c r="A2983">
        <v>882207</v>
      </c>
      <c r="B2983">
        <v>434952</v>
      </c>
      <c r="C2983">
        <v>284450</v>
      </c>
      <c r="D2983" s="1">
        <v>40191</v>
      </c>
      <c r="E2983">
        <v>5</v>
      </c>
      <c r="F2983" t="s">
        <v>2995</v>
      </c>
    </row>
    <row r="2984" spans="1:6" x14ac:dyDescent="0.25">
      <c r="A2984">
        <v>62594</v>
      </c>
      <c r="B2984">
        <v>461834</v>
      </c>
      <c r="C2984">
        <v>173552</v>
      </c>
      <c r="D2984" s="1">
        <v>40345</v>
      </c>
      <c r="E2984">
        <v>5</v>
      </c>
      <c r="F2984" t="s">
        <v>2996</v>
      </c>
    </row>
    <row r="2985" spans="1:6" x14ac:dyDescent="0.25">
      <c r="A2985">
        <v>858032</v>
      </c>
      <c r="B2985">
        <v>465362</v>
      </c>
      <c r="C2985">
        <v>322775</v>
      </c>
      <c r="D2985" s="1">
        <v>40033</v>
      </c>
      <c r="E2985">
        <v>5</v>
      </c>
      <c r="F2985" t="s">
        <v>2997</v>
      </c>
    </row>
    <row r="2986" spans="1:6" x14ac:dyDescent="0.25">
      <c r="A2986">
        <v>811054</v>
      </c>
      <c r="B2986">
        <v>82772</v>
      </c>
      <c r="C2986">
        <v>41694</v>
      </c>
      <c r="D2986" s="1">
        <v>40299</v>
      </c>
      <c r="E2986">
        <v>5</v>
      </c>
      <c r="F2986" t="s">
        <v>2998</v>
      </c>
    </row>
    <row r="2987" spans="1:6" x14ac:dyDescent="0.25">
      <c r="A2987">
        <v>823998</v>
      </c>
      <c r="B2987">
        <v>336790</v>
      </c>
      <c r="C2987">
        <v>78814</v>
      </c>
      <c r="D2987" s="1">
        <v>39304</v>
      </c>
      <c r="E2987">
        <v>5</v>
      </c>
      <c r="F2987" t="s">
        <v>2999</v>
      </c>
    </row>
    <row r="2988" spans="1:6" x14ac:dyDescent="0.25">
      <c r="A2988">
        <v>747419</v>
      </c>
      <c r="B2988">
        <v>2001096788</v>
      </c>
      <c r="C2988">
        <v>135814</v>
      </c>
      <c r="D2988" s="1">
        <v>42713</v>
      </c>
      <c r="E2988">
        <v>5</v>
      </c>
      <c r="F2988" t="s">
        <v>3000</v>
      </c>
    </row>
    <row r="2989" spans="1:6" ht="409.5" x14ac:dyDescent="0.25">
      <c r="A2989">
        <v>546596</v>
      </c>
      <c r="B2989">
        <v>124249</v>
      </c>
      <c r="C2989">
        <v>117574</v>
      </c>
      <c r="D2989" s="1">
        <v>39100</v>
      </c>
      <c r="E2989">
        <v>5</v>
      </c>
      <c r="F2989" s="2" t="s">
        <v>3001</v>
      </c>
    </row>
    <row r="2990" spans="1:6" x14ac:dyDescent="0.25">
      <c r="A2990">
        <v>815071</v>
      </c>
      <c r="B2990">
        <v>169430</v>
      </c>
      <c r="C2990">
        <v>60164</v>
      </c>
      <c r="D2990" s="1">
        <v>41131</v>
      </c>
      <c r="E2990">
        <v>5</v>
      </c>
      <c r="F2990" t="s">
        <v>3002</v>
      </c>
    </row>
    <row r="2991" spans="1:6" ht="255" x14ac:dyDescent="0.25">
      <c r="A2991">
        <v>130856</v>
      </c>
      <c r="B2991">
        <v>266905</v>
      </c>
      <c r="C2991">
        <v>152573</v>
      </c>
      <c r="D2991" s="1">
        <v>38852</v>
      </c>
      <c r="E2991">
        <v>5</v>
      </c>
      <c r="F2991" s="2" t="s">
        <v>3003</v>
      </c>
    </row>
    <row r="2992" spans="1:6" x14ac:dyDescent="0.25">
      <c r="A2992">
        <v>1125738</v>
      </c>
      <c r="B2992">
        <v>2001719762</v>
      </c>
      <c r="C2992">
        <v>325571</v>
      </c>
      <c r="D2992" s="1">
        <v>42996</v>
      </c>
      <c r="E2992">
        <v>0</v>
      </c>
      <c r="F2992" t="s">
        <v>3004</v>
      </c>
    </row>
    <row r="2993" spans="1:6" x14ac:dyDescent="0.25">
      <c r="A2993">
        <v>597414</v>
      </c>
      <c r="B2993">
        <v>1815017</v>
      </c>
      <c r="C2993">
        <v>130244</v>
      </c>
      <c r="D2993" s="1">
        <v>40645</v>
      </c>
      <c r="E2993">
        <v>5</v>
      </c>
      <c r="F2993" t="s">
        <v>3005</v>
      </c>
    </row>
    <row r="2994" spans="1:6" x14ac:dyDescent="0.25">
      <c r="A2994">
        <v>596177</v>
      </c>
      <c r="B2994">
        <v>305531</v>
      </c>
      <c r="C2994">
        <v>229419</v>
      </c>
      <c r="D2994" s="1">
        <v>41940</v>
      </c>
      <c r="E2994">
        <v>5</v>
      </c>
      <c r="F2994" t="s">
        <v>3006</v>
      </c>
    </row>
    <row r="2995" spans="1:6" x14ac:dyDescent="0.25">
      <c r="A2995">
        <v>1044326</v>
      </c>
      <c r="B2995">
        <v>650373</v>
      </c>
      <c r="C2995">
        <v>61851</v>
      </c>
      <c r="D2995" s="1">
        <v>39660</v>
      </c>
      <c r="E2995">
        <v>5</v>
      </c>
      <c r="F2995" t="s">
        <v>3007</v>
      </c>
    </row>
    <row r="2996" spans="1:6" ht="409.5" x14ac:dyDescent="0.25">
      <c r="A2996">
        <v>766879</v>
      </c>
      <c r="B2996">
        <v>149363</v>
      </c>
      <c r="C2996">
        <v>187569</v>
      </c>
      <c r="D2996" s="1">
        <v>40014</v>
      </c>
      <c r="E2996">
        <v>5</v>
      </c>
      <c r="F2996" s="2" t="s">
        <v>3008</v>
      </c>
    </row>
    <row r="2997" spans="1:6" x14ac:dyDescent="0.25">
      <c r="A2997">
        <v>277421</v>
      </c>
      <c r="B2997">
        <v>280271</v>
      </c>
      <c r="C2997">
        <v>185506</v>
      </c>
      <c r="D2997" s="1">
        <v>40463</v>
      </c>
      <c r="E2997">
        <v>5</v>
      </c>
      <c r="F2997" t="s">
        <v>3009</v>
      </c>
    </row>
    <row r="2998" spans="1:6" x14ac:dyDescent="0.25">
      <c r="A2998">
        <v>607800</v>
      </c>
      <c r="B2998">
        <v>286566</v>
      </c>
      <c r="C2998">
        <v>14873</v>
      </c>
      <c r="D2998" s="1">
        <v>40718</v>
      </c>
      <c r="E2998">
        <v>5</v>
      </c>
      <c r="F2998" t="s">
        <v>3010</v>
      </c>
    </row>
    <row r="2999" spans="1:6" x14ac:dyDescent="0.25">
      <c r="A2999">
        <v>1116036</v>
      </c>
      <c r="B2999">
        <v>84863</v>
      </c>
      <c r="C2999">
        <v>37673</v>
      </c>
      <c r="D2999" s="1">
        <v>39383</v>
      </c>
      <c r="E2999">
        <v>5</v>
      </c>
      <c r="F2999" t="s">
        <v>3011</v>
      </c>
    </row>
    <row r="3000" spans="1:6" x14ac:dyDescent="0.25">
      <c r="A3000">
        <v>304010</v>
      </c>
      <c r="B3000">
        <v>340031</v>
      </c>
      <c r="C3000">
        <v>66453</v>
      </c>
      <c r="D3000" s="1">
        <v>39664</v>
      </c>
      <c r="E3000">
        <v>0</v>
      </c>
      <c r="F3000" t="s">
        <v>3012</v>
      </c>
    </row>
    <row r="3001" spans="1:6" x14ac:dyDescent="0.25">
      <c r="A3001">
        <v>402354</v>
      </c>
      <c r="B3001">
        <v>630268</v>
      </c>
      <c r="C3001">
        <v>249576</v>
      </c>
      <c r="D3001" s="1">
        <v>40054</v>
      </c>
      <c r="E3001">
        <v>5</v>
      </c>
      <c r="F3001" t="s">
        <v>3013</v>
      </c>
    </row>
    <row r="3002" spans="1:6" x14ac:dyDescent="0.25">
      <c r="A3002">
        <v>652031</v>
      </c>
      <c r="B3002">
        <v>1602993</v>
      </c>
      <c r="C3002">
        <v>135215</v>
      </c>
      <c r="D3002" s="1">
        <v>40373</v>
      </c>
      <c r="E3002">
        <v>5</v>
      </c>
      <c r="F3002" t="s">
        <v>3014</v>
      </c>
    </row>
    <row r="3003" spans="1:6" x14ac:dyDescent="0.25">
      <c r="A3003">
        <v>757523</v>
      </c>
      <c r="B3003">
        <v>177933</v>
      </c>
      <c r="C3003">
        <v>140047</v>
      </c>
      <c r="D3003" s="1">
        <v>39950</v>
      </c>
      <c r="E3003">
        <v>5</v>
      </c>
      <c r="F3003" t="s">
        <v>3015</v>
      </c>
    </row>
    <row r="3004" spans="1:6" ht="409.5" x14ac:dyDescent="0.25">
      <c r="A3004">
        <v>995535</v>
      </c>
      <c r="B3004">
        <v>199848</v>
      </c>
      <c r="C3004">
        <v>131558</v>
      </c>
      <c r="D3004" s="1">
        <v>39029</v>
      </c>
      <c r="E3004">
        <v>4</v>
      </c>
      <c r="F3004" s="2" t="s">
        <v>3016</v>
      </c>
    </row>
    <row r="3005" spans="1:6" x14ac:dyDescent="0.25">
      <c r="A3005">
        <v>800163</v>
      </c>
      <c r="B3005">
        <v>663997</v>
      </c>
      <c r="C3005">
        <v>27864</v>
      </c>
      <c r="D3005" s="1">
        <v>41309</v>
      </c>
      <c r="E3005">
        <v>4</v>
      </c>
      <c r="F3005" t="s">
        <v>3017</v>
      </c>
    </row>
    <row r="3006" spans="1:6" x14ac:dyDescent="0.25">
      <c r="A3006">
        <v>101664</v>
      </c>
      <c r="B3006">
        <v>498896</v>
      </c>
      <c r="C3006">
        <v>190804</v>
      </c>
      <c r="D3006" s="1">
        <v>39214</v>
      </c>
      <c r="E3006">
        <v>5</v>
      </c>
      <c r="F3006" t="s">
        <v>3018</v>
      </c>
    </row>
    <row r="3007" spans="1:6" x14ac:dyDescent="0.25">
      <c r="A3007">
        <v>341076</v>
      </c>
      <c r="B3007">
        <v>280271</v>
      </c>
      <c r="C3007">
        <v>491020</v>
      </c>
      <c r="D3007" s="1">
        <v>41358</v>
      </c>
      <c r="E3007">
        <v>5</v>
      </c>
      <c r="F3007" t="s">
        <v>3019</v>
      </c>
    </row>
    <row r="3008" spans="1:6" x14ac:dyDescent="0.25">
      <c r="A3008">
        <v>655793</v>
      </c>
      <c r="B3008">
        <v>1427114</v>
      </c>
      <c r="C3008">
        <v>297085</v>
      </c>
      <c r="D3008" s="1">
        <v>40112</v>
      </c>
      <c r="E3008">
        <v>1</v>
      </c>
      <c r="F3008" t="s">
        <v>3020</v>
      </c>
    </row>
    <row r="3009" spans="1:6" x14ac:dyDescent="0.25">
      <c r="A3009">
        <v>267621</v>
      </c>
      <c r="B3009">
        <v>209441</v>
      </c>
      <c r="C3009">
        <v>370936</v>
      </c>
      <c r="D3009" s="1">
        <v>39965</v>
      </c>
      <c r="E3009">
        <v>5</v>
      </c>
      <c r="F3009" t="s">
        <v>3021</v>
      </c>
    </row>
    <row r="3010" spans="1:6" x14ac:dyDescent="0.25">
      <c r="A3010">
        <v>84679</v>
      </c>
      <c r="B3010">
        <v>167277</v>
      </c>
      <c r="C3010">
        <v>161530</v>
      </c>
      <c r="D3010" s="1">
        <v>39453</v>
      </c>
      <c r="E3010">
        <v>5</v>
      </c>
      <c r="F3010" t="s">
        <v>3022</v>
      </c>
    </row>
    <row r="3011" spans="1:6" x14ac:dyDescent="0.25">
      <c r="A3011">
        <v>978933</v>
      </c>
      <c r="B3011">
        <v>2565256</v>
      </c>
      <c r="C3011">
        <v>113751</v>
      </c>
      <c r="D3011" s="1">
        <v>41259</v>
      </c>
      <c r="E3011">
        <v>0</v>
      </c>
      <c r="F3011" t="s">
        <v>3023</v>
      </c>
    </row>
    <row r="3012" spans="1:6" x14ac:dyDescent="0.25">
      <c r="A3012">
        <v>98794</v>
      </c>
      <c r="B3012">
        <v>122235</v>
      </c>
      <c r="C3012">
        <v>42038</v>
      </c>
      <c r="D3012" s="1">
        <v>38591</v>
      </c>
      <c r="E3012">
        <v>5</v>
      </c>
      <c r="F3012" t="s">
        <v>3024</v>
      </c>
    </row>
    <row r="3013" spans="1:6" x14ac:dyDescent="0.25">
      <c r="A3013">
        <v>358190</v>
      </c>
      <c r="B3013">
        <v>1197561</v>
      </c>
      <c r="C3013">
        <v>24217</v>
      </c>
      <c r="D3013" s="1">
        <v>40352</v>
      </c>
      <c r="E3013">
        <v>5</v>
      </c>
      <c r="F3013" t="s">
        <v>3025</v>
      </c>
    </row>
    <row r="3014" spans="1:6" x14ac:dyDescent="0.25">
      <c r="A3014">
        <v>973356</v>
      </c>
      <c r="B3014">
        <v>1274430</v>
      </c>
      <c r="C3014">
        <v>427923</v>
      </c>
      <c r="D3014" s="1">
        <v>41631</v>
      </c>
      <c r="E3014">
        <v>5</v>
      </c>
      <c r="F3014" t="s">
        <v>3026</v>
      </c>
    </row>
    <row r="3015" spans="1:6" x14ac:dyDescent="0.25">
      <c r="A3015">
        <v>520548</v>
      </c>
      <c r="B3015">
        <v>65486</v>
      </c>
      <c r="C3015">
        <v>22728</v>
      </c>
      <c r="D3015" s="1">
        <v>37948</v>
      </c>
      <c r="E3015">
        <v>5</v>
      </c>
      <c r="F3015" t="s">
        <v>3027</v>
      </c>
    </row>
    <row r="3016" spans="1:6" x14ac:dyDescent="0.25">
      <c r="A3016">
        <v>73482</v>
      </c>
      <c r="B3016">
        <v>485329</v>
      </c>
      <c r="C3016">
        <v>87060</v>
      </c>
      <c r="D3016" s="1">
        <v>39769</v>
      </c>
      <c r="E3016">
        <v>5</v>
      </c>
      <c r="F3016" t="s">
        <v>3028</v>
      </c>
    </row>
    <row r="3017" spans="1:6" x14ac:dyDescent="0.25">
      <c r="A3017">
        <v>692336</v>
      </c>
      <c r="B3017">
        <v>134624</v>
      </c>
      <c r="C3017">
        <v>45843</v>
      </c>
      <c r="D3017" s="1">
        <v>38104</v>
      </c>
      <c r="E3017">
        <v>5</v>
      </c>
      <c r="F3017" t="s">
        <v>3029</v>
      </c>
    </row>
    <row r="3018" spans="1:6" x14ac:dyDescent="0.25">
      <c r="A3018">
        <v>656526</v>
      </c>
      <c r="B3018">
        <v>773660</v>
      </c>
      <c r="C3018">
        <v>27208</v>
      </c>
      <c r="D3018" s="1">
        <v>39823</v>
      </c>
      <c r="E3018">
        <v>5</v>
      </c>
      <c r="F3018" t="s">
        <v>3030</v>
      </c>
    </row>
    <row r="3019" spans="1:6" x14ac:dyDescent="0.25">
      <c r="A3019">
        <v>530092</v>
      </c>
      <c r="B3019">
        <v>133174</v>
      </c>
      <c r="C3019">
        <v>243415</v>
      </c>
      <c r="D3019" s="1">
        <v>39318</v>
      </c>
      <c r="E3019">
        <v>3</v>
      </c>
      <c r="F3019" t="s">
        <v>3031</v>
      </c>
    </row>
    <row r="3020" spans="1:6" x14ac:dyDescent="0.25">
      <c r="A3020">
        <v>295915</v>
      </c>
      <c r="B3020">
        <v>139810</v>
      </c>
      <c r="C3020">
        <v>46922</v>
      </c>
      <c r="D3020" s="1">
        <v>39533</v>
      </c>
      <c r="E3020">
        <v>5</v>
      </c>
      <c r="F3020" t="s">
        <v>3032</v>
      </c>
    </row>
    <row r="3021" spans="1:6" x14ac:dyDescent="0.25">
      <c r="A3021">
        <v>1118225</v>
      </c>
      <c r="B3021">
        <v>198612</v>
      </c>
      <c r="C3021">
        <v>49564</v>
      </c>
      <c r="D3021" s="1">
        <v>38745</v>
      </c>
      <c r="E3021">
        <v>3</v>
      </c>
      <c r="F3021" t="s">
        <v>3033</v>
      </c>
    </row>
    <row r="3022" spans="1:6" x14ac:dyDescent="0.25">
      <c r="A3022">
        <v>600356</v>
      </c>
      <c r="B3022">
        <v>21752</v>
      </c>
      <c r="C3022">
        <v>164118</v>
      </c>
      <c r="D3022" s="1">
        <v>38854</v>
      </c>
      <c r="E3022">
        <v>5</v>
      </c>
      <c r="F3022" t="s">
        <v>3034</v>
      </c>
    </row>
    <row r="3023" spans="1:6" x14ac:dyDescent="0.25">
      <c r="A3023">
        <v>1024312</v>
      </c>
      <c r="B3023">
        <v>561328</v>
      </c>
      <c r="C3023">
        <v>111777</v>
      </c>
      <c r="D3023" s="1">
        <v>39859</v>
      </c>
      <c r="E3023">
        <v>5</v>
      </c>
      <c r="F3023" t="s">
        <v>3035</v>
      </c>
    </row>
    <row r="3024" spans="1:6" x14ac:dyDescent="0.25">
      <c r="A3024">
        <v>820083</v>
      </c>
      <c r="B3024">
        <v>204124</v>
      </c>
      <c r="C3024">
        <v>297288</v>
      </c>
      <c r="D3024" s="1">
        <v>39733</v>
      </c>
      <c r="E3024">
        <v>5</v>
      </c>
      <c r="F3024" t="s">
        <v>3036</v>
      </c>
    </row>
    <row r="3025" spans="1:6" x14ac:dyDescent="0.25">
      <c r="A3025">
        <v>1065799</v>
      </c>
      <c r="B3025">
        <v>35414</v>
      </c>
      <c r="C3025">
        <v>13707</v>
      </c>
      <c r="D3025" s="1">
        <v>37417</v>
      </c>
      <c r="E3025">
        <v>4</v>
      </c>
      <c r="F3025" t="s">
        <v>3037</v>
      </c>
    </row>
    <row r="3026" spans="1:6" x14ac:dyDescent="0.25">
      <c r="A3026">
        <v>158784</v>
      </c>
      <c r="B3026">
        <v>2001574572</v>
      </c>
      <c r="C3026">
        <v>8701</v>
      </c>
      <c r="D3026" s="1">
        <v>42894</v>
      </c>
      <c r="E3026">
        <v>0</v>
      </c>
      <c r="F3026" t="s">
        <v>3038</v>
      </c>
    </row>
    <row r="3027" spans="1:6" x14ac:dyDescent="0.25">
      <c r="A3027">
        <v>646439</v>
      </c>
      <c r="B3027">
        <v>622662</v>
      </c>
      <c r="C3027">
        <v>46039</v>
      </c>
      <c r="D3027" s="1">
        <v>39768</v>
      </c>
      <c r="E3027">
        <v>5</v>
      </c>
      <c r="F3027" t="s">
        <v>3039</v>
      </c>
    </row>
    <row r="3028" spans="1:6" x14ac:dyDescent="0.25">
      <c r="A3028">
        <v>259854</v>
      </c>
      <c r="B3028">
        <v>218226</v>
      </c>
      <c r="C3028">
        <v>120757</v>
      </c>
      <c r="D3028" s="1">
        <v>39974</v>
      </c>
      <c r="E3028">
        <v>5</v>
      </c>
      <c r="F3028" t="s">
        <v>3040</v>
      </c>
    </row>
    <row r="3029" spans="1:6" x14ac:dyDescent="0.25">
      <c r="A3029">
        <v>263084</v>
      </c>
      <c r="B3029">
        <v>149415</v>
      </c>
      <c r="C3029">
        <v>92111</v>
      </c>
      <c r="D3029" s="1">
        <v>38180</v>
      </c>
      <c r="E3029">
        <v>4</v>
      </c>
      <c r="F3029" t="s">
        <v>3041</v>
      </c>
    </row>
    <row r="3030" spans="1:6" x14ac:dyDescent="0.25">
      <c r="A3030">
        <v>607875</v>
      </c>
      <c r="B3030">
        <v>452355</v>
      </c>
      <c r="C3030">
        <v>423905</v>
      </c>
      <c r="D3030" s="1">
        <v>41351</v>
      </c>
      <c r="E3030">
        <v>5</v>
      </c>
      <c r="F3030" t="s">
        <v>3042</v>
      </c>
    </row>
    <row r="3031" spans="1:6" x14ac:dyDescent="0.25">
      <c r="A3031">
        <v>154321</v>
      </c>
      <c r="B3031">
        <v>173838</v>
      </c>
      <c r="C3031">
        <v>47758</v>
      </c>
      <c r="D3031" s="1">
        <v>38386</v>
      </c>
      <c r="E3031">
        <v>5</v>
      </c>
      <c r="F3031" t="s">
        <v>3043</v>
      </c>
    </row>
    <row r="3032" spans="1:6" x14ac:dyDescent="0.25">
      <c r="A3032">
        <v>818238</v>
      </c>
      <c r="B3032">
        <v>1914670</v>
      </c>
      <c r="C3032">
        <v>395536</v>
      </c>
      <c r="D3032" s="1">
        <v>41813</v>
      </c>
      <c r="E3032">
        <v>4</v>
      </c>
      <c r="F3032" t="s">
        <v>3044</v>
      </c>
    </row>
    <row r="3033" spans="1:6" x14ac:dyDescent="0.25">
      <c r="A3033">
        <v>1004549</v>
      </c>
      <c r="B3033">
        <v>141831</v>
      </c>
      <c r="C3033">
        <v>61610</v>
      </c>
      <c r="D3033" s="1">
        <v>39616</v>
      </c>
      <c r="E3033">
        <v>0</v>
      </c>
      <c r="F3033" t="s">
        <v>3045</v>
      </c>
    </row>
    <row r="3034" spans="1:6" x14ac:dyDescent="0.25">
      <c r="A3034">
        <v>265792</v>
      </c>
      <c r="B3034">
        <v>37502</v>
      </c>
      <c r="C3034">
        <v>107786</v>
      </c>
      <c r="D3034" s="1">
        <v>39712</v>
      </c>
      <c r="E3034">
        <v>5</v>
      </c>
      <c r="F3034" t="s">
        <v>3046</v>
      </c>
    </row>
    <row r="3035" spans="1:6" x14ac:dyDescent="0.25">
      <c r="A3035">
        <v>218772</v>
      </c>
      <c r="B3035">
        <v>491095</v>
      </c>
      <c r="C3035">
        <v>118438</v>
      </c>
      <c r="D3035" s="1">
        <v>39477</v>
      </c>
      <c r="E3035">
        <v>5</v>
      </c>
      <c r="F3035" t="s">
        <v>3047</v>
      </c>
    </row>
    <row r="3036" spans="1:6" ht="409.5" x14ac:dyDescent="0.25">
      <c r="A3036">
        <v>41432</v>
      </c>
      <c r="B3036">
        <v>452940</v>
      </c>
      <c r="C3036">
        <v>31955</v>
      </c>
      <c r="D3036" s="1">
        <v>39466</v>
      </c>
      <c r="E3036">
        <v>4</v>
      </c>
      <c r="F3036" s="2" t="s">
        <v>3048</v>
      </c>
    </row>
    <row r="3037" spans="1:6" x14ac:dyDescent="0.25">
      <c r="A3037">
        <v>934388</v>
      </c>
      <c r="B3037">
        <v>424680</v>
      </c>
      <c r="C3037">
        <v>293525</v>
      </c>
      <c r="D3037" s="1">
        <v>39548</v>
      </c>
      <c r="E3037">
        <v>5</v>
      </c>
      <c r="F3037" t="s">
        <v>3049</v>
      </c>
    </row>
    <row r="3038" spans="1:6" x14ac:dyDescent="0.25">
      <c r="A3038">
        <v>356260</v>
      </c>
      <c r="B3038">
        <v>27783</v>
      </c>
      <c r="C3038">
        <v>16679</v>
      </c>
      <c r="D3038" s="1">
        <v>39165</v>
      </c>
      <c r="E3038">
        <v>4</v>
      </c>
      <c r="F3038" t="s">
        <v>3050</v>
      </c>
    </row>
    <row r="3039" spans="1:6" x14ac:dyDescent="0.25">
      <c r="A3039">
        <v>1116116</v>
      </c>
      <c r="B3039">
        <v>2000838963</v>
      </c>
      <c r="C3039">
        <v>418156</v>
      </c>
      <c r="D3039" s="1">
        <v>42394</v>
      </c>
      <c r="E3039">
        <v>1</v>
      </c>
      <c r="F3039" t="s">
        <v>3051</v>
      </c>
    </row>
    <row r="3040" spans="1:6" ht="409.5" x14ac:dyDescent="0.25">
      <c r="A3040">
        <v>1074481</v>
      </c>
      <c r="B3040">
        <v>157167</v>
      </c>
      <c r="C3040">
        <v>135350</v>
      </c>
      <c r="D3040" s="1">
        <v>40227</v>
      </c>
      <c r="E3040">
        <v>4</v>
      </c>
      <c r="F3040" s="2" t="s">
        <v>3052</v>
      </c>
    </row>
    <row r="3041" spans="1:6" x14ac:dyDescent="0.25">
      <c r="A3041">
        <v>876828</v>
      </c>
      <c r="B3041">
        <v>162891</v>
      </c>
      <c r="C3041">
        <v>306045</v>
      </c>
      <c r="D3041" s="1">
        <v>40038</v>
      </c>
      <c r="E3041">
        <v>0</v>
      </c>
      <c r="F3041" t="s">
        <v>3053</v>
      </c>
    </row>
    <row r="3042" spans="1:6" x14ac:dyDescent="0.25">
      <c r="A3042">
        <v>924802</v>
      </c>
      <c r="B3042">
        <v>928301</v>
      </c>
      <c r="C3042">
        <v>26339</v>
      </c>
      <c r="D3042" s="1">
        <v>40256</v>
      </c>
      <c r="E3042">
        <v>5</v>
      </c>
      <c r="F3042" t="s">
        <v>3054</v>
      </c>
    </row>
    <row r="3043" spans="1:6" x14ac:dyDescent="0.25">
      <c r="A3043">
        <v>1100977</v>
      </c>
      <c r="B3043">
        <v>1421302</v>
      </c>
      <c r="C3043">
        <v>165769</v>
      </c>
      <c r="D3043" s="1">
        <v>40219</v>
      </c>
      <c r="E3043">
        <v>3</v>
      </c>
      <c r="F3043" t="s">
        <v>3055</v>
      </c>
    </row>
    <row r="3044" spans="1:6" x14ac:dyDescent="0.25">
      <c r="A3044">
        <v>38750</v>
      </c>
      <c r="B3044">
        <v>104295</v>
      </c>
      <c r="C3044">
        <v>84807</v>
      </c>
      <c r="D3044" s="1">
        <v>38506</v>
      </c>
      <c r="E3044">
        <v>5</v>
      </c>
      <c r="F3044" t="s">
        <v>3056</v>
      </c>
    </row>
    <row r="3045" spans="1:6" x14ac:dyDescent="0.25">
      <c r="A3045">
        <v>136624</v>
      </c>
      <c r="B3045">
        <v>136465</v>
      </c>
      <c r="C3045">
        <v>44888</v>
      </c>
      <c r="D3045" s="1">
        <v>38980</v>
      </c>
      <c r="E3045">
        <v>5</v>
      </c>
      <c r="F3045" t="s">
        <v>3057</v>
      </c>
    </row>
    <row r="3046" spans="1:6" x14ac:dyDescent="0.25">
      <c r="A3046">
        <v>880647</v>
      </c>
      <c r="B3046">
        <v>255338</v>
      </c>
      <c r="C3046">
        <v>411689</v>
      </c>
      <c r="D3046" s="1">
        <v>40471</v>
      </c>
      <c r="E3046">
        <v>5</v>
      </c>
      <c r="F3046" t="s">
        <v>3058</v>
      </c>
    </row>
    <row r="3047" spans="1:6" x14ac:dyDescent="0.25">
      <c r="A3047">
        <v>243637</v>
      </c>
      <c r="B3047">
        <v>2002353868</v>
      </c>
      <c r="C3047">
        <v>425348</v>
      </c>
      <c r="D3047" s="1">
        <v>43436</v>
      </c>
      <c r="E3047">
        <v>5</v>
      </c>
      <c r="F3047" t="s">
        <v>3059</v>
      </c>
    </row>
    <row r="3048" spans="1:6" x14ac:dyDescent="0.25">
      <c r="A3048">
        <v>733322</v>
      </c>
      <c r="B3048">
        <v>2291161</v>
      </c>
      <c r="C3048">
        <v>41168</v>
      </c>
      <c r="D3048" s="1">
        <v>41240</v>
      </c>
      <c r="E3048">
        <v>0</v>
      </c>
      <c r="F3048" t="s">
        <v>3060</v>
      </c>
    </row>
    <row r="3049" spans="1:6" x14ac:dyDescent="0.25">
      <c r="A3049">
        <v>28926</v>
      </c>
      <c r="B3049">
        <v>707469</v>
      </c>
      <c r="C3049">
        <v>97606</v>
      </c>
      <c r="D3049" s="1">
        <v>39572</v>
      </c>
      <c r="E3049">
        <v>4</v>
      </c>
      <c r="F3049" t="s">
        <v>3061</v>
      </c>
    </row>
    <row r="3050" spans="1:6" ht="405" x14ac:dyDescent="0.25">
      <c r="A3050">
        <v>1095562</v>
      </c>
      <c r="B3050">
        <v>56463</v>
      </c>
      <c r="C3050">
        <v>33951</v>
      </c>
      <c r="D3050" s="1">
        <v>37717</v>
      </c>
      <c r="E3050">
        <v>5</v>
      </c>
      <c r="F3050" s="2" t="s">
        <v>3062</v>
      </c>
    </row>
    <row r="3051" spans="1:6" x14ac:dyDescent="0.25">
      <c r="A3051">
        <v>1110982</v>
      </c>
      <c r="B3051">
        <v>1283651</v>
      </c>
      <c r="C3051">
        <v>256223</v>
      </c>
      <c r="D3051" s="1">
        <v>43312</v>
      </c>
      <c r="E3051">
        <v>5</v>
      </c>
      <c r="F3051" t="s">
        <v>3063</v>
      </c>
    </row>
    <row r="3052" spans="1:6" x14ac:dyDescent="0.25">
      <c r="A3052">
        <v>102508</v>
      </c>
      <c r="B3052">
        <v>424680</v>
      </c>
      <c r="C3052">
        <v>327479</v>
      </c>
      <c r="D3052" s="1">
        <v>39961</v>
      </c>
      <c r="E3052">
        <v>5</v>
      </c>
      <c r="F3052" t="s">
        <v>3064</v>
      </c>
    </row>
    <row r="3053" spans="1:6" x14ac:dyDescent="0.25">
      <c r="A3053">
        <v>341452</v>
      </c>
      <c r="B3053">
        <v>128473</v>
      </c>
      <c r="C3053">
        <v>217448</v>
      </c>
      <c r="D3053" s="1">
        <v>39996</v>
      </c>
      <c r="E3053">
        <v>5</v>
      </c>
      <c r="F3053" t="s">
        <v>3065</v>
      </c>
    </row>
    <row r="3054" spans="1:6" x14ac:dyDescent="0.25">
      <c r="A3054">
        <v>938357</v>
      </c>
      <c r="B3054">
        <v>1291672</v>
      </c>
      <c r="C3054">
        <v>82102</v>
      </c>
      <c r="D3054" s="1">
        <v>40103</v>
      </c>
      <c r="E3054">
        <v>5</v>
      </c>
      <c r="F3054" t="s">
        <v>3066</v>
      </c>
    </row>
    <row r="3055" spans="1:6" x14ac:dyDescent="0.25">
      <c r="A3055">
        <v>617147</v>
      </c>
      <c r="B3055">
        <v>324390</v>
      </c>
      <c r="C3055">
        <v>70888</v>
      </c>
      <c r="D3055" s="1">
        <v>39056</v>
      </c>
      <c r="E3055">
        <v>5</v>
      </c>
      <c r="F3055" t="s">
        <v>3067</v>
      </c>
    </row>
    <row r="3056" spans="1:6" x14ac:dyDescent="0.25">
      <c r="A3056">
        <v>527006</v>
      </c>
      <c r="B3056">
        <v>231679</v>
      </c>
      <c r="C3056">
        <v>168649</v>
      </c>
      <c r="D3056" s="1">
        <v>40496</v>
      </c>
      <c r="E3056">
        <v>5</v>
      </c>
      <c r="F3056" t="s">
        <v>3068</v>
      </c>
    </row>
    <row r="3057" spans="1:6" x14ac:dyDescent="0.25">
      <c r="A3057">
        <v>824189</v>
      </c>
      <c r="B3057">
        <v>579794</v>
      </c>
      <c r="C3057">
        <v>78814</v>
      </c>
      <c r="D3057" s="1">
        <v>40693</v>
      </c>
      <c r="E3057">
        <v>5</v>
      </c>
      <c r="F3057" t="s">
        <v>3069</v>
      </c>
    </row>
    <row r="3058" spans="1:6" x14ac:dyDescent="0.25">
      <c r="A3058">
        <v>783722</v>
      </c>
      <c r="B3058">
        <v>218388</v>
      </c>
      <c r="C3058">
        <v>136853</v>
      </c>
      <c r="D3058" s="1">
        <v>38968</v>
      </c>
      <c r="E3058">
        <v>5</v>
      </c>
      <c r="F3058" t="s">
        <v>3070</v>
      </c>
    </row>
    <row r="3059" spans="1:6" x14ac:dyDescent="0.25">
      <c r="A3059">
        <v>68354</v>
      </c>
      <c r="B3059">
        <v>346860</v>
      </c>
      <c r="C3059">
        <v>66928</v>
      </c>
      <c r="D3059" s="1">
        <v>39531</v>
      </c>
      <c r="E3059">
        <v>5</v>
      </c>
      <c r="F3059" t="s">
        <v>3071</v>
      </c>
    </row>
    <row r="3060" spans="1:6" x14ac:dyDescent="0.25">
      <c r="A3060">
        <v>158571</v>
      </c>
      <c r="B3060">
        <v>964322</v>
      </c>
      <c r="C3060">
        <v>8701</v>
      </c>
      <c r="D3060" s="1">
        <v>39723</v>
      </c>
      <c r="E3060">
        <v>0</v>
      </c>
      <c r="F3060" t="s">
        <v>3072</v>
      </c>
    </row>
    <row r="3061" spans="1:6" x14ac:dyDescent="0.25">
      <c r="A3061">
        <v>1065685</v>
      </c>
      <c r="B3061">
        <v>215057</v>
      </c>
      <c r="C3061">
        <v>170071</v>
      </c>
      <c r="D3061" s="1">
        <v>39060</v>
      </c>
      <c r="E3061">
        <v>3</v>
      </c>
      <c r="F3061" t="s">
        <v>3073</v>
      </c>
    </row>
    <row r="3062" spans="1:6" x14ac:dyDescent="0.25">
      <c r="A3062">
        <v>42297</v>
      </c>
      <c r="B3062">
        <v>371738</v>
      </c>
      <c r="C3062">
        <v>16696</v>
      </c>
      <c r="D3062" s="1">
        <v>39454</v>
      </c>
      <c r="E3062">
        <v>4</v>
      </c>
      <c r="F3062" t="s">
        <v>3074</v>
      </c>
    </row>
    <row r="3063" spans="1:6" x14ac:dyDescent="0.25">
      <c r="A3063">
        <v>1041127</v>
      </c>
      <c r="B3063">
        <v>2000524218</v>
      </c>
      <c r="C3063">
        <v>297005</v>
      </c>
      <c r="D3063" s="1">
        <v>42281</v>
      </c>
      <c r="E3063">
        <v>5</v>
      </c>
      <c r="F3063" t="s">
        <v>3075</v>
      </c>
    </row>
    <row r="3064" spans="1:6" x14ac:dyDescent="0.25">
      <c r="A3064">
        <v>784561</v>
      </c>
      <c r="B3064">
        <v>837762</v>
      </c>
      <c r="C3064">
        <v>207642</v>
      </c>
      <c r="D3064" s="1">
        <v>40206</v>
      </c>
      <c r="E3064">
        <v>5</v>
      </c>
      <c r="F3064" t="s">
        <v>3076</v>
      </c>
    </row>
    <row r="3065" spans="1:6" x14ac:dyDescent="0.25">
      <c r="A3065">
        <v>408583</v>
      </c>
      <c r="B3065">
        <v>163687</v>
      </c>
      <c r="C3065">
        <v>178493</v>
      </c>
      <c r="D3065" s="1">
        <v>39193</v>
      </c>
      <c r="E3065">
        <v>4</v>
      </c>
      <c r="F3065" t="s">
        <v>3077</v>
      </c>
    </row>
    <row r="3066" spans="1:6" x14ac:dyDescent="0.25">
      <c r="A3066">
        <v>73974</v>
      </c>
      <c r="B3066">
        <v>446610</v>
      </c>
      <c r="C3066">
        <v>35368</v>
      </c>
      <c r="D3066" s="1">
        <v>39140</v>
      </c>
      <c r="E3066">
        <v>5</v>
      </c>
      <c r="F3066" t="s">
        <v>3078</v>
      </c>
    </row>
    <row r="3067" spans="1:6" x14ac:dyDescent="0.25">
      <c r="A3067">
        <v>1020210</v>
      </c>
      <c r="B3067">
        <v>365298</v>
      </c>
      <c r="C3067">
        <v>49591</v>
      </c>
      <c r="D3067" s="1">
        <v>41622</v>
      </c>
      <c r="E3067">
        <v>3</v>
      </c>
      <c r="F3067" t="s">
        <v>3079</v>
      </c>
    </row>
    <row r="3068" spans="1:6" x14ac:dyDescent="0.25">
      <c r="A3068">
        <v>209596</v>
      </c>
      <c r="B3068">
        <v>39835</v>
      </c>
      <c r="C3068">
        <v>129666</v>
      </c>
      <c r="D3068" s="1">
        <v>38548</v>
      </c>
      <c r="E3068">
        <v>5</v>
      </c>
      <c r="F3068" t="s">
        <v>3080</v>
      </c>
    </row>
    <row r="3069" spans="1:6" x14ac:dyDescent="0.25">
      <c r="A3069">
        <v>853993</v>
      </c>
      <c r="B3069">
        <v>183872</v>
      </c>
      <c r="C3069">
        <v>47755</v>
      </c>
      <c r="D3069" s="1">
        <v>38530</v>
      </c>
      <c r="E3069">
        <v>0</v>
      </c>
      <c r="F3069" t="s">
        <v>3081</v>
      </c>
    </row>
    <row r="3070" spans="1:6" x14ac:dyDescent="0.25">
      <c r="A3070">
        <v>530196</v>
      </c>
      <c r="B3070">
        <v>88047</v>
      </c>
      <c r="C3070">
        <v>56452</v>
      </c>
      <c r="D3070" s="1">
        <v>38260</v>
      </c>
      <c r="E3070">
        <v>5</v>
      </c>
      <c r="F3070" t="s">
        <v>3082</v>
      </c>
    </row>
    <row r="3071" spans="1:6" x14ac:dyDescent="0.25">
      <c r="A3071">
        <v>1094211</v>
      </c>
      <c r="B3071">
        <v>2574795</v>
      </c>
      <c r="C3071">
        <v>319219</v>
      </c>
      <c r="D3071" s="1">
        <v>41684</v>
      </c>
      <c r="E3071">
        <v>5</v>
      </c>
      <c r="F3071" t="s">
        <v>3083</v>
      </c>
    </row>
    <row r="3072" spans="1:6" x14ac:dyDescent="0.25">
      <c r="A3072">
        <v>1124329</v>
      </c>
      <c r="B3072">
        <v>295341</v>
      </c>
      <c r="C3072">
        <v>124610</v>
      </c>
      <c r="D3072" s="1">
        <v>38944</v>
      </c>
      <c r="E3072">
        <v>5</v>
      </c>
      <c r="F3072" t="s">
        <v>3084</v>
      </c>
    </row>
    <row r="3073" spans="1:6" x14ac:dyDescent="0.25">
      <c r="A3073">
        <v>747357</v>
      </c>
      <c r="B3073">
        <v>1730704</v>
      </c>
      <c r="C3073">
        <v>135814</v>
      </c>
      <c r="D3073" s="1">
        <v>40546</v>
      </c>
      <c r="E3073">
        <v>0</v>
      </c>
      <c r="F3073" t="s">
        <v>3085</v>
      </c>
    </row>
    <row r="3074" spans="1:6" x14ac:dyDescent="0.25">
      <c r="A3074">
        <v>793812</v>
      </c>
      <c r="B3074">
        <v>176719</v>
      </c>
      <c r="C3074">
        <v>46028</v>
      </c>
      <c r="D3074" s="1">
        <v>38429</v>
      </c>
      <c r="E3074">
        <v>2</v>
      </c>
      <c r="F3074" t="s">
        <v>3086</v>
      </c>
    </row>
    <row r="3075" spans="1:6" x14ac:dyDescent="0.25">
      <c r="A3075">
        <v>988151</v>
      </c>
      <c r="B3075">
        <v>169430</v>
      </c>
      <c r="C3075">
        <v>494433</v>
      </c>
      <c r="D3075" s="1">
        <v>41329</v>
      </c>
      <c r="E3075">
        <v>5</v>
      </c>
      <c r="F3075" t="s">
        <v>3087</v>
      </c>
    </row>
    <row r="3076" spans="1:6" x14ac:dyDescent="0.25">
      <c r="A3076">
        <v>76431</v>
      </c>
      <c r="B3076">
        <v>1802913930</v>
      </c>
      <c r="C3076">
        <v>305496</v>
      </c>
      <c r="D3076" s="1">
        <v>41830</v>
      </c>
      <c r="E3076">
        <v>0</v>
      </c>
      <c r="F3076" t="s">
        <v>3088</v>
      </c>
    </row>
    <row r="3077" spans="1:6" x14ac:dyDescent="0.25">
      <c r="A3077">
        <v>575723</v>
      </c>
      <c r="B3077">
        <v>144861</v>
      </c>
      <c r="C3077">
        <v>15242</v>
      </c>
      <c r="D3077" s="1">
        <v>38144</v>
      </c>
      <c r="E3077">
        <v>1</v>
      </c>
      <c r="F3077" t="s">
        <v>3089</v>
      </c>
    </row>
    <row r="3078" spans="1:6" x14ac:dyDescent="0.25">
      <c r="A3078">
        <v>587935</v>
      </c>
      <c r="B3078">
        <v>300130</v>
      </c>
      <c r="C3078">
        <v>321883</v>
      </c>
      <c r="D3078" s="1">
        <v>41572</v>
      </c>
      <c r="E3078">
        <v>5</v>
      </c>
      <c r="F3078" t="s">
        <v>3090</v>
      </c>
    </row>
    <row r="3079" spans="1:6" x14ac:dyDescent="0.25">
      <c r="A3079">
        <v>127741</v>
      </c>
      <c r="B3079">
        <v>29196</v>
      </c>
      <c r="C3079">
        <v>338342</v>
      </c>
      <c r="D3079" s="1">
        <v>40446</v>
      </c>
      <c r="E3079">
        <v>5</v>
      </c>
      <c r="F3079" t="s">
        <v>3091</v>
      </c>
    </row>
    <row r="3080" spans="1:6" x14ac:dyDescent="0.25">
      <c r="A3080">
        <v>571604</v>
      </c>
      <c r="B3080">
        <v>394085</v>
      </c>
      <c r="C3080">
        <v>22337</v>
      </c>
      <c r="D3080" s="1">
        <v>39279</v>
      </c>
      <c r="E3080">
        <v>5</v>
      </c>
      <c r="F3080" t="s">
        <v>3092</v>
      </c>
    </row>
    <row r="3081" spans="1:6" x14ac:dyDescent="0.25">
      <c r="A3081">
        <v>1108111</v>
      </c>
      <c r="B3081">
        <v>465056</v>
      </c>
      <c r="C3081">
        <v>457270</v>
      </c>
      <c r="D3081" s="1">
        <v>40699</v>
      </c>
      <c r="E3081">
        <v>5</v>
      </c>
      <c r="F3081" t="s">
        <v>3093</v>
      </c>
    </row>
    <row r="3082" spans="1:6" x14ac:dyDescent="0.25">
      <c r="A3082">
        <v>699802</v>
      </c>
      <c r="B3082">
        <v>2191127</v>
      </c>
      <c r="C3082">
        <v>89751</v>
      </c>
      <c r="D3082" s="1">
        <v>40961</v>
      </c>
      <c r="E3082">
        <v>5</v>
      </c>
      <c r="F3082" t="s">
        <v>3094</v>
      </c>
    </row>
    <row r="3083" spans="1:6" x14ac:dyDescent="0.25">
      <c r="A3083">
        <v>329392</v>
      </c>
      <c r="B3083">
        <v>194261</v>
      </c>
      <c r="C3083">
        <v>203066</v>
      </c>
      <c r="D3083" s="1">
        <v>39173</v>
      </c>
      <c r="E3083">
        <v>5</v>
      </c>
      <c r="F3083" t="s">
        <v>3095</v>
      </c>
    </row>
    <row r="3084" spans="1:6" x14ac:dyDescent="0.25">
      <c r="A3084">
        <v>663502</v>
      </c>
      <c r="B3084">
        <v>949568</v>
      </c>
      <c r="C3084">
        <v>296092</v>
      </c>
      <c r="D3084" s="1">
        <v>41226</v>
      </c>
      <c r="E3084">
        <v>4</v>
      </c>
      <c r="F3084" t="s">
        <v>3096</v>
      </c>
    </row>
    <row r="3085" spans="1:6" x14ac:dyDescent="0.25">
      <c r="A3085">
        <v>119230</v>
      </c>
      <c r="B3085">
        <v>324390</v>
      </c>
      <c r="C3085">
        <v>159787</v>
      </c>
      <c r="D3085" s="1">
        <v>38998</v>
      </c>
      <c r="E3085">
        <v>5</v>
      </c>
      <c r="F3085" t="s">
        <v>3097</v>
      </c>
    </row>
    <row r="3086" spans="1:6" x14ac:dyDescent="0.25">
      <c r="A3086">
        <v>877534</v>
      </c>
      <c r="B3086">
        <v>165623</v>
      </c>
      <c r="C3086">
        <v>264859</v>
      </c>
      <c r="D3086" s="1">
        <v>41618</v>
      </c>
      <c r="E3086">
        <v>5</v>
      </c>
      <c r="F3086" t="s">
        <v>3098</v>
      </c>
    </row>
    <row r="3087" spans="1:6" x14ac:dyDescent="0.25">
      <c r="A3087">
        <v>133401</v>
      </c>
      <c r="B3087">
        <v>498511</v>
      </c>
      <c r="C3087">
        <v>24153</v>
      </c>
      <c r="D3087" s="1">
        <v>39228</v>
      </c>
      <c r="E3087">
        <v>5</v>
      </c>
      <c r="F3087" t="s">
        <v>3099</v>
      </c>
    </row>
    <row r="3088" spans="1:6" x14ac:dyDescent="0.25">
      <c r="A3088">
        <v>761595</v>
      </c>
      <c r="B3088">
        <v>456384</v>
      </c>
      <c r="C3088">
        <v>203819</v>
      </c>
      <c r="D3088" s="1">
        <v>39199</v>
      </c>
      <c r="E3088">
        <v>4</v>
      </c>
      <c r="F3088" t="s">
        <v>3100</v>
      </c>
    </row>
    <row r="3089" spans="1:6" x14ac:dyDescent="0.25">
      <c r="A3089">
        <v>757505</v>
      </c>
      <c r="B3089">
        <v>240001</v>
      </c>
      <c r="C3089">
        <v>140047</v>
      </c>
      <c r="D3089" s="1">
        <v>39397</v>
      </c>
      <c r="E3089">
        <v>5</v>
      </c>
      <c r="F3089" t="s">
        <v>3101</v>
      </c>
    </row>
    <row r="3090" spans="1:6" x14ac:dyDescent="0.25">
      <c r="A3090">
        <v>675168</v>
      </c>
      <c r="B3090">
        <v>434952</v>
      </c>
      <c r="C3090">
        <v>78132</v>
      </c>
      <c r="D3090" s="1">
        <v>41980</v>
      </c>
      <c r="E3090">
        <v>5</v>
      </c>
      <c r="F3090" t="s">
        <v>3102</v>
      </c>
    </row>
    <row r="3091" spans="1:6" x14ac:dyDescent="0.25">
      <c r="A3091">
        <v>1074611</v>
      </c>
      <c r="B3091">
        <v>1138632</v>
      </c>
      <c r="C3091">
        <v>135350</v>
      </c>
      <c r="D3091" s="1">
        <v>40580</v>
      </c>
      <c r="E3091">
        <v>5</v>
      </c>
      <c r="F3091" t="s">
        <v>3103</v>
      </c>
    </row>
    <row r="3092" spans="1:6" x14ac:dyDescent="0.25">
      <c r="A3092">
        <v>969446</v>
      </c>
      <c r="B3092">
        <v>171790</v>
      </c>
      <c r="C3092">
        <v>309223</v>
      </c>
      <c r="D3092" s="1">
        <v>39642</v>
      </c>
      <c r="E3092">
        <v>4</v>
      </c>
      <c r="F3092" t="s">
        <v>3104</v>
      </c>
    </row>
    <row r="3093" spans="1:6" x14ac:dyDescent="0.25">
      <c r="A3093">
        <v>952771</v>
      </c>
      <c r="B3093">
        <v>40128019</v>
      </c>
      <c r="C3093">
        <v>195666</v>
      </c>
      <c r="D3093" s="1">
        <v>41741</v>
      </c>
      <c r="E3093">
        <v>5</v>
      </c>
      <c r="F3093" t="s">
        <v>3105</v>
      </c>
    </row>
    <row r="3094" spans="1:6" x14ac:dyDescent="0.25">
      <c r="A3094">
        <v>193678</v>
      </c>
      <c r="B3094">
        <v>99085</v>
      </c>
      <c r="C3094">
        <v>38319</v>
      </c>
      <c r="D3094" s="1">
        <v>37847</v>
      </c>
      <c r="E3094">
        <v>5</v>
      </c>
      <c r="F3094" t="s">
        <v>3106</v>
      </c>
    </row>
    <row r="3095" spans="1:6" x14ac:dyDescent="0.25">
      <c r="A3095">
        <v>126766</v>
      </c>
      <c r="B3095">
        <v>2701691</v>
      </c>
      <c r="C3095">
        <v>285449</v>
      </c>
      <c r="D3095" s="1">
        <v>41324</v>
      </c>
      <c r="E3095">
        <v>5</v>
      </c>
      <c r="F3095" t="s">
        <v>3107</v>
      </c>
    </row>
    <row r="3096" spans="1:6" x14ac:dyDescent="0.25">
      <c r="A3096">
        <v>438681</v>
      </c>
      <c r="B3096">
        <v>312577</v>
      </c>
      <c r="C3096">
        <v>398400</v>
      </c>
      <c r="D3096" s="1">
        <v>40255</v>
      </c>
      <c r="E3096">
        <v>5</v>
      </c>
      <c r="F3096" t="s">
        <v>3108</v>
      </c>
    </row>
    <row r="3097" spans="1:6" x14ac:dyDescent="0.25">
      <c r="A3097">
        <v>268052</v>
      </c>
      <c r="B3097">
        <v>1802761660</v>
      </c>
      <c r="C3097">
        <v>421393</v>
      </c>
      <c r="D3097" s="1">
        <v>41797</v>
      </c>
      <c r="E3097">
        <v>4</v>
      </c>
      <c r="F3097" t="s">
        <v>3109</v>
      </c>
    </row>
    <row r="3098" spans="1:6" x14ac:dyDescent="0.25">
      <c r="A3098">
        <v>885928</v>
      </c>
      <c r="B3098">
        <v>653438</v>
      </c>
      <c r="C3098">
        <v>115446</v>
      </c>
      <c r="D3098" s="1">
        <v>40272</v>
      </c>
      <c r="E3098">
        <v>5</v>
      </c>
      <c r="F3098" t="s">
        <v>3110</v>
      </c>
    </row>
    <row r="3099" spans="1:6" x14ac:dyDescent="0.25">
      <c r="A3099">
        <v>713904</v>
      </c>
      <c r="B3099">
        <v>250031</v>
      </c>
      <c r="C3099">
        <v>14895</v>
      </c>
      <c r="D3099" s="1">
        <v>39337</v>
      </c>
      <c r="E3099">
        <v>5</v>
      </c>
      <c r="F3099" t="s">
        <v>3111</v>
      </c>
    </row>
    <row r="3100" spans="1:6" x14ac:dyDescent="0.25">
      <c r="A3100">
        <v>1075073</v>
      </c>
      <c r="B3100">
        <v>450085</v>
      </c>
      <c r="C3100">
        <v>59367</v>
      </c>
      <c r="D3100" s="1">
        <v>40383</v>
      </c>
      <c r="E3100">
        <v>5</v>
      </c>
      <c r="F3100" t="s">
        <v>3112</v>
      </c>
    </row>
    <row r="3101" spans="1:6" x14ac:dyDescent="0.25">
      <c r="A3101">
        <v>33271</v>
      </c>
      <c r="B3101">
        <v>96436</v>
      </c>
      <c r="C3101">
        <v>5245</v>
      </c>
      <c r="D3101" s="1">
        <v>39967</v>
      </c>
      <c r="E3101">
        <v>5</v>
      </c>
      <c r="F3101" t="s">
        <v>3113</v>
      </c>
    </row>
    <row r="3102" spans="1:6" x14ac:dyDescent="0.25">
      <c r="A3102">
        <v>1071611</v>
      </c>
      <c r="B3102">
        <v>1686803</v>
      </c>
      <c r="C3102">
        <v>351089</v>
      </c>
      <c r="D3102" s="1">
        <v>40671</v>
      </c>
      <c r="E3102">
        <v>4</v>
      </c>
      <c r="F3102" t="s">
        <v>3114</v>
      </c>
    </row>
    <row r="3103" spans="1:6" x14ac:dyDescent="0.25">
      <c r="A3103">
        <v>737692</v>
      </c>
      <c r="B3103">
        <v>40984</v>
      </c>
      <c r="C3103">
        <v>79189</v>
      </c>
      <c r="D3103" s="1">
        <v>38353</v>
      </c>
      <c r="E3103">
        <v>5</v>
      </c>
      <c r="F3103" t="s">
        <v>3115</v>
      </c>
    </row>
    <row r="3104" spans="1:6" x14ac:dyDescent="0.25">
      <c r="A3104">
        <v>1050149</v>
      </c>
      <c r="B3104">
        <v>279353</v>
      </c>
      <c r="C3104">
        <v>53878</v>
      </c>
      <c r="D3104" s="1">
        <v>39460</v>
      </c>
      <c r="E3104">
        <v>5</v>
      </c>
      <c r="F3104" t="s">
        <v>3116</v>
      </c>
    </row>
    <row r="3105" spans="1:6" x14ac:dyDescent="0.25">
      <c r="A3105">
        <v>923321</v>
      </c>
      <c r="B3105">
        <v>365653</v>
      </c>
      <c r="C3105">
        <v>28498</v>
      </c>
      <c r="D3105" s="1">
        <v>39889</v>
      </c>
      <c r="E3105">
        <v>5</v>
      </c>
      <c r="F3105" t="s">
        <v>3117</v>
      </c>
    </row>
    <row r="3106" spans="1:6" x14ac:dyDescent="0.25">
      <c r="A3106">
        <v>310381</v>
      </c>
      <c r="B3106">
        <v>28177</v>
      </c>
      <c r="C3106">
        <v>312164</v>
      </c>
      <c r="D3106" s="1">
        <v>41209</v>
      </c>
      <c r="E3106">
        <v>5</v>
      </c>
      <c r="F3106" t="s">
        <v>3118</v>
      </c>
    </row>
    <row r="3107" spans="1:6" x14ac:dyDescent="0.25">
      <c r="A3107">
        <v>883465</v>
      </c>
      <c r="B3107">
        <v>467814</v>
      </c>
      <c r="C3107">
        <v>283083</v>
      </c>
      <c r="D3107" s="1">
        <v>39502</v>
      </c>
      <c r="E3107">
        <v>5</v>
      </c>
      <c r="F3107" t="s">
        <v>3119</v>
      </c>
    </row>
    <row r="3108" spans="1:6" x14ac:dyDescent="0.25">
      <c r="A3108">
        <v>20807</v>
      </c>
      <c r="B3108">
        <v>241948</v>
      </c>
      <c r="C3108">
        <v>88804</v>
      </c>
      <c r="D3108" s="1">
        <v>40104</v>
      </c>
      <c r="E3108">
        <v>5</v>
      </c>
      <c r="F3108" t="s">
        <v>3120</v>
      </c>
    </row>
    <row r="3109" spans="1:6" x14ac:dyDescent="0.25">
      <c r="A3109">
        <v>554142</v>
      </c>
      <c r="B3109">
        <v>1632774</v>
      </c>
      <c r="C3109">
        <v>421936</v>
      </c>
      <c r="D3109" s="1">
        <v>40555</v>
      </c>
      <c r="E3109">
        <v>5</v>
      </c>
      <c r="F3109" t="s">
        <v>3121</v>
      </c>
    </row>
    <row r="3110" spans="1:6" x14ac:dyDescent="0.25">
      <c r="A3110">
        <v>332209</v>
      </c>
      <c r="B3110">
        <v>1523888</v>
      </c>
      <c r="C3110">
        <v>386341</v>
      </c>
      <c r="D3110" s="1">
        <v>40195</v>
      </c>
      <c r="E3110">
        <v>5</v>
      </c>
      <c r="F3110" t="s">
        <v>3122</v>
      </c>
    </row>
    <row r="3111" spans="1:6" x14ac:dyDescent="0.25">
      <c r="A3111">
        <v>1006950</v>
      </c>
      <c r="B3111">
        <v>95743</v>
      </c>
      <c r="C3111">
        <v>96467</v>
      </c>
      <c r="D3111" s="1">
        <v>39474</v>
      </c>
      <c r="E3111">
        <v>5</v>
      </c>
      <c r="F3111" t="s">
        <v>3123</v>
      </c>
    </row>
    <row r="3112" spans="1:6" x14ac:dyDescent="0.25">
      <c r="A3112">
        <v>183031</v>
      </c>
      <c r="B3112">
        <v>154588</v>
      </c>
      <c r="C3112">
        <v>225645</v>
      </c>
      <c r="D3112" s="1">
        <v>39499</v>
      </c>
      <c r="E3112">
        <v>5</v>
      </c>
      <c r="F3112" t="s">
        <v>3124</v>
      </c>
    </row>
    <row r="3113" spans="1:6" x14ac:dyDescent="0.25">
      <c r="A3113">
        <v>766930</v>
      </c>
      <c r="B3113">
        <v>92191</v>
      </c>
      <c r="C3113">
        <v>113985</v>
      </c>
      <c r="D3113" s="1">
        <v>38785</v>
      </c>
      <c r="E3113">
        <v>5</v>
      </c>
      <c r="F3113" t="s">
        <v>3125</v>
      </c>
    </row>
    <row r="3114" spans="1:6" x14ac:dyDescent="0.25">
      <c r="A3114">
        <v>1017074</v>
      </c>
      <c r="B3114">
        <v>431813</v>
      </c>
      <c r="C3114">
        <v>255235</v>
      </c>
      <c r="D3114" s="1">
        <v>39357</v>
      </c>
      <c r="E3114">
        <v>5</v>
      </c>
      <c r="F3114" t="s">
        <v>3126</v>
      </c>
    </row>
    <row r="3115" spans="1:6" x14ac:dyDescent="0.25">
      <c r="A3115">
        <v>472697</v>
      </c>
      <c r="B3115">
        <v>1329782</v>
      </c>
      <c r="C3115">
        <v>108364</v>
      </c>
      <c r="D3115" s="1">
        <v>40239</v>
      </c>
      <c r="E3115">
        <v>3</v>
      </c>
      <c r="F3115" t="s">
        <v>3127</v>
      </c>
    </row>
    <row r="3116" spans="1:6" x14ac:dyDescent="0.25">
      <c r="A3116">
        <v>712821</v>
      </c>
      <c r="B3116">
        <v>337449</v>
      </c>
      <c r="C3116">
        <v>51209</v>
      </c>
      <c r="D3116" s="1">
        <v>39824</v>
      </c>
      <c r="E3116">
        <v>5</v>
      </c>
      <c r="F3116" t="s">
        <v>3128</v>
      </c>
    </row>
    <row r="3117" spans="1:6" ht="409.5" x14ac:dyDescent="0.25">
      <c r="A3117">
        <v>839263</v>
      </c>
      <c r="B3117">
        <v>1021995</v>
      </c>
      <c r="C3117">
        <v>58167</v>
      </c>
      <c r="D3117" s="1">
        <v>39765</v>
      </c>
      <c r="E3117">
        <v>0</v>
      </c>
      <c r="F3117" s="2" t="s">
        <v>3129</v>
      </c>
    </row>
    <row r="3118" spans="1:6" x14ac:dyDescent="0.25">
      <c r="A3118">
        <v>45072</v>
      </c>
      <c r="B3118">
        <v>79946</v>
      </c>
      <c r="C3118">
        <v>147360</v>
      </c>
      <c r="D3118" s="1">
        <v>38844</v>
      </c>
      <c r="E3118">
        <v>0</v>
      </c>
      <c r="F3118" t="s">
        <v>3130</v>
      </c>
    </row>
    <row r="3119" spans="1:6" x14ac:dyDescent="0.25">
      <c r="A3119">
        <v>333403</v>
      </c>
      <c r="B3119">
        <v>1114567</v>
      </c>
      <c r="C3119">
        <v>199326</v>
      </c>
      <c r="D3119" s="1">
        <v>39819</v>
      </c>
      <c r="E3119">
        <v>5</v>
      </c>
      <c r="F3119" t="s">
        <v>3131</v>
      </c>
    </row>
    <row r="3120" spans="1:6" x14ac:dyDescent="0.25">
      <c r="A3120">
        <v>211804</v>
      </c>
      <c r="B3120">
        <v>430608</v>
      </c>
      <c r="C3120">
        <v>196203</v>
      </c>
      <c r="D3120" s="1">
        <v>39099</v>
      </c>
      <c r="E3120">
        <v>5</v>
      </c>
      <c r="F3120" t="s">
        <v>3132</v>
      </c>
    </row>
    <row r="3121" spans="1:6" x14ac:dyDescent="0.25">
      <c r="A3121">
        <v>805753</v>
      </c>
      <c r="B3121">
        <v>1621756</v>
      </c>
      <c r="C3121">
        <v>102457</v>
      </c>
      <c r="D3121" s="1">
        <v>40497</v>
      </c>
      <c r="E3121">
        <v>5</v>
      </c>
      <c r="F3121" t="s">
        <v>3133</v>
      </c>
    </row>
    <row r="3122" spans="1:6" x14ac:dyDescent="0.25">
      <c r="A3122">
        <v>874193</v>
      </c>
      <c r="B3122">
        <v>176615</v>
      </c>
      <c r="C3122">
        <v>135856</v>
      </c>
      <c r="D3122" s="1">
        <v>38753</v>
      </c>
      <c r="E3122">
        <v>5</v>
      </c>
      <c r="F3122" t="s">
        <v>3134</v>
      </c>
    </row>
    <row r="3123" spans="1:6" x14ac:dyDescent="0.25">
      <c r="A3123">
        <v>822867</v>
      </c>
      <c r="B3123">
        <v>406741</v>
      </c>
      <c r="C3123">
        <v>14445</v>
      </c>
      <c r="D3123" s="1">
        <v>39781</v>
      </c>
      <c r="E3123">
        <v>5</v>
      </c>
      <c r="F3123" t="s">
        <v>3135</v>
      </c>
    </row>
    <row r="3124" spans="1:6" x14ac:dyDescent="0.25">
      <c r="A3124">
        <v>768199</v>
      </c>
      <c r="B3124">
        <v>206101</v>
      </c>
      <c r="C3124">
        <v>75141</v>
      </c>
      <c r="D3124" s="1">
        <v>38444</v>
      </c>
      <c r="E3124">
        <v>5</v>
      </c>
      <c r="F3124" t="s">
        <v>3136</v>
      </c>
    </row>
    <row r="3125" spans="1:6" x14ac:dyDescent="0.25">
      <c r="A3125">
        <v>497852</v>
      </c>
      <c r="B3125">
        <v>695933</v>
      </c>
      <c r="C3125">
        <v>234435</v>
      </c>
      <c r="D3125" s="1">
        <v>39645</v>
      </c>
      <c r="E3125">
        <v>4</v>
      </c>
      <c r="F3125" t="s">
        <v>3137</v>
      </c>
    </row>
    <row r="3126" spans="1:6" x14ac:dyDescent="0.25">
      <c r="A3126">
        <v>432058</v>
      </c>
      <c r="B3126">
        <v>195691</v>
      </c>
      <c r="C3126">
        <v>68056</v>
      </c>
      <c r="D3126" s="1">
        <v>38449</v>
      </c>
      <c r="E3126">
        <v>5</v>
      </c>
      <c r="F3126" t="s">
        <v>3138</v>
      </c>
    </row>
    <row r="3127" spans="1:6" ht="409.5" x14ac:dyDescent="0.25">
      <c r="A3127">
        <v>906858</v>
      </c>
      <c r="B3127">
        <v>5060</v>
      </c>
      <c r="C3127">
        <v>84141</v>
      </c>
      <c r="D3127" s="1">
        <v>38425</v>
      </c>
      <c r="E3127">
        <v>5</v>
      </c>
      <c r="F3127" s="2" t="s">
        <v>3139</v>
      </c>
    </row>
    <row r="3128" spans="1:6" x14ac:dyDescent="0.25">
      <c r="A3128">
        <v>353947</v>
      </c>
      <c r="B3128">
        <v>2001367626</v>
      </c>
      <c r="C3128">
        <v>378824</v>
      </c>
      <c r="D3128" s="1">
        <v>42762</v>
      </c>
      <c r="E3128">
        <v>5</v>
      </c>
      <c r="F3128" t="s">
        <v>3140</v>
      </c>
    </row>
    <row r="3129" spans="1:6" x14ac:dyDescent="0.25">
      <c r="A3129">
        <v>180847</v>
      </c>
      <c r="B3129">
        <v>178053</v>
      </c>
      <c r="C3129">
        <v>35096</v>
      </c>
      <c r="D3129" s="1">
        <v>38359</v>
      </c>
      <c r="E3129">
        <v>3</v>
      </c>
      <c r="F3129" t="s">
        <v>3141</v>
      </c>
    </row>
    <row r="3130" spans="1:6" x14ac:dyDescent="0.25">
      <c r="A3130">
        <v>335520</v>
      </c>
      <c r="B3130">
        <v>65502</v>
      </c>
      <c r="C3130">
        <v>423800</v>
      </c>
      <c r="D3130" s="1">
        <v>40831</v>
      </c>
      <c r="E3130">
        <v>5</v>
      </c>
      <c r="F3130" t="s">
        <v>3142</v>
      </c>
    </row>
    <row r="3131" spans="1:6" x14ac:dyDescent="0.25">
      <c r="A3131">
        <v>1019428</v>
      </c>
      <c r="B3131">
        <v>570804</v>
      </c>
      <c r="C3131">
        <v>11004</v>
      </c>
      <c r="D3131" s="1">
        <v>40089</v>
      </c>
      <c r="E3131">
        <v>5</v>
      </c>
      <c r="F3131" t="s">
        <v>3143</v>
      </c>
    </row>
    <row r="3132" spans="1:6" x14ac:dyDescent="0.25">
      <c r="A3132">
        <v>111947</v>
      </c>
      <c r="B3132">
        <v>126440</v>
      </c>
      <c r="C3132">
        <v>81347</v>
      </c>
      <c r="D3132" s="1">
        <v>40065</v>
      </c>
      <c r="E3132">
        <v>4</v>
      </c>
      <c r="F3132" t="s">
        <v>3144</v>
      </c>
    </row>
    <row r="3133" spans="1:6" x14ac:dyDescent="0.25">
      <c r="A3133">
        <v>458235</v>
      </c>
      <c r="B3133">
        <v>1366815</v>
      </c>
      <c r="C3133">
        <v>66409</v>
      </c>
      <c r="D3133" s="1">
        <v>40420</v>
      </c>
      <c r="E3133">
        <v>0</v>
      </c>
      <c r="F3133" t="s">
        <v>3145</v>
      </c>
    </row>
    <row r="3134" spans="1:6" ht="409.5" x14ac:dyDescent="0.25">
      <c r="A3134">
        <v>984341</v>
      </c>
      <c r="B3134">
        <v>62005</v>
      </c>
      <c r="C3134">
        <v>9272</v>
      </c>
      <c r="D3134" s="1">
        <v>39328</v>
      </c>
      <c r="E3134">
        <v>5</v>
      </c>
      <c r="F3134" s="2" t="s">
        <v>3146</v>
      </c>
    </row>
    <row r="3135" spans="1:6" x14ac:dyDescent="0.25">
      <c r="A3135">
        <v>211668</v>
      </c>
      <c r="B3135">
        <v>618529</v>
      </c>
      <c r="C3135">
        <v>89324</v>
      </c>
      <c r="D3135" s="1">
        <v>39565</v>
      </c>
      <c r="E3135">
        <v>5</v>
      </c>
      <c r="F3135" t="s">
        <v>3147</v>
      </c>
    </row>
    <row r="3136" spans="1:6" x14ac:dyDescent="0.25">
      <c r="A3136">
        <v>1067722</v>
      </c>
      <c r="B3136">
        <v>480293</v>
      </c>
      <c r="C3136">
        <v>56460</v>
      </c>
      <c r="D3136" s="1">
        <v>39181</v>
      </c>
      <c r="E3136">
        <v>4</v>
      </c>
      <c r="F3136" t="s">
        <v>3148</v>
      </c>
    </row>
    <row r="3137" spans="1:6" x14ac:dyDescent="0.25">
      <c r="A3137">
        <v>298306</v>
      </c>
      <c r="B3137">
        <v>83348</v>
      </c>
      <c r="C3137">
        <v>66602</v>
      </c>
      <c r="D3137" s="1">
        <v>37817</v>
      </c>
      <c r="E3137">
        <v>5</v>
      </c>
      <c r="F3137" t="s">
        <v>3149</v>
      </c>
    </row>
    <row r="3138" spans="1:6" x14ac:dyDescent="0.25">
      <c r="A3138">
        <v>580254</v>
      </c>
      <c r="B3138">
        <v>2952558</v>
      </c>
      <c r="C3138">
        <v>45069</v>
      </c>
      <c r="D3138" s="1">
        <v>41506</v>
      </c>
      <c r="E3138">
        <v>5</v>
      </c>
      <c r="F3138" t="s">
        <v>3150</v>
      </c>
    </row>
    <row r="3139" spans="1:6" x14ac:dyDescent="0.25">
      <c r="A3139">
        <v>859078</v>
      </c>
      <c r="B3139">
        <v>936601</v>
      </c>
      <c r="C3139">
        <v>303075</v>
      </c>
      <c r="D3139" s="1">
        <v>39746</v>
      </c>
      <c r="E3139">
        <v>5</v>
      </c>
      <c r="F3139" t="s">
        <v>3151</v>
      </c>
    </row>
    <row r="3140" spans="1:6" x14ac:dyDescent="0.25">
      <c r="A3140">
        <v>533117</v>
      </c>
      <c r="B3140">
        <v>239618</v>
      </c>
      <c r="C3140">
        <v>203830</v>
      </c>
      <c r="D3140" s="1">
        <v>39829</v>
      </c>
      <c r="E3140">
        <v>5</v>
      </c>
      <c r="F3140" t="s">
        <v>3152</v>
      </c>
    </row>
    <row r="3141" spans="1:6" x14ac:dyDescent="0.25">
      <c r="A3141">
        <v>774295</v>
      </c>
      <c r="B3141">
        <v>2000232949</v>
      </c>
      <c r="C3141">
        <v>128956</v>
      </c>
      <c r="D3141" s="1">
        <v>42152</v>
      </c>
      <c r="E3141">
        <v>4</v>
      </c>
      <c r="F3141" t="s">
        <v>3153</v>
      </c>
    </row>
    <row r="3142" spans="1:6" x14ac:dyDescent="0.25">
      <c r="A3142">
        <v>261606</v>
      </c>
      <c r="B3142">
        <v>339260</v>
      </c>
      <c r="C3142">
        <v>253572</v>
      </c>
      <c r="D3142" s="1">
        <v>39827</v>
      </c>
      <c r="E3142">
        <v>5</v>
      </c>
      <c r="F3142" t="s">
        <v>3154</v>
      </c>
    </row>
    <row r="3143" spans="1:6" x14ac:dyDescent="0.25">
      <c r="A3143">
        <v>399828</v>
      </c>
      <c r="B3143">
        <v>523993</v>
      </c>
      <c r="C3143">
        <v>89298</v>
      </c>
      <c r="D3143" s="1">
        <v>39275</v>
      </c>
      <c r="E3143">
        <v>5</v>
      </c>
      <c r="F3143" t="s">
        <v>3155</v>
      </c>
    </row>
    <row r="3144" spans="1:6" x14ac:dyDescent="0.25">
      <c r="A3144">
        <v>668920</v>
      </c>
      <c r="B3144">
        <v>591314</v>
      </c>
      <c r="C3144">
        <v>131206</v>
      </c>
      <c r="D3144" s="1">
        <v>39885</v>
      </c>
      <c r="E3144">
        <v>5</v>
      </c>
      <c r="F3144" t="s">
        <v>3156</v>
      </c>
    </row>
    <row r="3145" spans="1:6" x14ac:dyDescent="0.25">
      <c r="A3145">
        <v>681021</v>
      </c>
      <c r="B3145">
        <v>56251</v>
      </c>
      <c r="C3145">
        <v>108248</v>
      </c>
      <c r="D3145" s="1">
        <v>39227</v>
      </c>
      <c r="E3145">
        <v>5</v>
      </c>
      <c r="F3145" t="s">
        <v>3157</v>
      </c>
    </row>
    <row r="3146" spans="1:6" x14ac:dyDescent="0.25">
      <c r="A3146">
        <v>1064290</v>
      </c>
      <c r="B3146">
        <v>553658</v>
      </c>
      <c r="C3146">
        <v>90485</v>
      </c>
      <c r="D3146" s="1">
        <v>39582</v>
      </c>
      <c r="E3146">
        <v>5</v>
      </c>
      <c r="F3146" t="s">
        <v>3158</v>
      </c>
    </row>
    <row r="3147" spans="1:6" ht="409.5" x14ac:dyDescent="0.25">
      <c r="A3147">
        <v>951204</v>
      </c>
      <c r="B3147">
        <v>573325</v>
      </c>
      <c r="C3147">
        <v>410949</v>
      </c>
      <c r="D3147" s="1">
        <v>40216</v>
      </c>
      <c r="E3147">
        <v>5</v>
      </c>
      <c r="F3147" s="2" t="s">
        <v>3159</v>
      </c>
    </row>
    <row r="3148" spans="1:6" ht="285" x14ac:dyDescent="0.25">
      <c r="A3148">
        <v>554381</v>
      </c>
      <c r="B3148">
        <v>2000197768</v>
      </c>
      <c r="C3148">
        <v>463555</v>
      </c>
      <c r="D3148" s="1">
        <v>42135</v>
      </c>
      <c r="E3148">
        <v>1</v>
      </c>
      <c r="F3148" s="2" t="s">
        <v>3160</v>
      </c>
    </row>
    <row r="3149" spans="1:6" x14ac:dyDescent="0.25">
      <c r="A3149">
        <v>683138</v>
      </c>
      <c r="B3149">
        <v>1802561014</v>
      </c>
      <c r="C3149">
        <v>491126</v>
      </c>
      <c r="D3149" s="1">
        <v>42028</v>
      </c>
      <c r="E3149">
        <v>5</v>
      </c>
      <c r="F3149" t="s">
        <v>3161</v>
      </c>
    </row>
    <row r="3150" spans="1:6" x14ac:dyDescent="0.25">
      <c r="A3150">
        <v>448385</v>
      </c>
      <c r="B3150">
        <v>250238</v>
      </c>
      <c r="C3150">
        <v>140771</v>
      </c>
      <c r="D3150" s="1">
        <v>39327</v>
      </c>
      <c r="E3150">
        <v>3</v>
      </c>
      <c r="F3150" t="s">
        <v>3162</v>
      </c>
    </row>
    <row r="3151" spans="1:6" x14ac:dyDescent="0.25">
      <c r="A3151">
        <v>666762</v>
      </c>
      <c r="B3151">
        <v>464080</v>
      </c>
      <c r="C3151">
        <v>359855</v>
      </c>
      <c r="D3151" s="1">
        <v>40190</v>
      </c>
      <c r="E3151">
        <v>5</v>
      </c>
      <c r="F3151" t="s">
        <v>3163</v>
      </c>
    </row>
    <row r="3152" spans="1:6" x14ac:dyDescent="0.25">
      <c r="A3152">
        <v>978410</v>
      </c>
      <c r="B3152">
        <v>43505</v>
      </c>
      <c r="C3152">
        <v>104975</v>
      </c>
      <c r="D3152" s="1">
        <v>38735</v>
      </c>
      <c r="E3152">
        <v>5</v>
      </c>
      <c r="F3152" t="s">
        <v>3164</v>
      </c>
    </row>
    <row r="3153" spans="1:6" x14ac:dyDescent="0.25">
      <c r="A3153">
        <v>874852</v>
      </c>
      <c r="B3153">
        <v>157425</v>
      </c>
      <c r="C3153">
        <v>142062</v>
      </c>
      <c r="D3153" s="1">
        <v>39189</v>
      </c>
      <c r="E3153">
        <v>5</v>
      </c>
      <c r="F3153" t="s">
        <v>3165</v>
      </c>
    </row>
    <row r="3154" spans="1:6" x14ac:dyDescent="0.25">
      <c r="A3154">
        <v>984337</v>
      </c>
      <c r="B3154">
        <v>233491</v>
      </c>
      <c r="C3154">
        <v>9272</v>
      </c>
      <c r="D3154" s="1">
        <v>39325</v>
      </c>
      <c r="E3154">
        <v>5</v>
      </c>
      <c r="F3154" t="s">
        <v>3166</v>
      </c>
    </row>
    <row r="3155" spans="1:6" x14ac:dyDescent="0.25">
      <c r="A3155">
        <v>1064309</v>
      </c>
      <c r="B3155">
        <v>2002082824</v>
      </c>
      <c r="C3155">
        <v>90485</v>
      </c>
      <c r="D3155" s="1">
        <v>43188</v>
      </c>
      <c r="E3155">
        <v>5</v>
      </c>
      <c r="F3155" t="s">
        <v>3167</v>
      </c>
    </row>
    <row r="3156" spans="1:6" x14ac:dyDescent="0.25">
      <c r="A3156">
        <v>633546</v>
      </c>
      <c r="B3156">
        <v>309967</v>
      </c>
      <c r="C3156">
        <v>88735</v>
      </c>
      <c r="D3156" s="1">
        <v>40995</v>
      </c>
      <c r="E3156">
        <v>5</v>
      </c>
      <c r="F3156" t="s">
        <v>3168</v>
      </c>
    </row>
    <row r="3157" spans="1:6" x14ac:dyDescent="0.25">
      <c r="A3157">
        <v>559944</v>
      </c>
      <c r="B3157">
        <v>959689</v>
      </c>
      <c r="C3157">
        <v>123269</v>
      </c>
      <c r="D3157" s="1">
        <v>39709</v>
      </c>
      <c r="E3157">
        <v>5</v>
      </c>
      <c r="F3157" t="s">
        <v>3169</v>
      </c>
    </row>
    <row r="3158" spans="1:6" x14ac:dyDescent="0.25">
      <c r="A3158">
        <v>859493</v>
      </c>
      <c r="B3158">
        <v>515278</v>
      </c>
      <c r="C3158">
        <v>74878</v>
      </c>
      <c r="D3158" s="1">
        <v>39516</v>
      </c>
      <c r="E3158">
        <v>4</v>
      </c>
      <c r="F3158" t="s">
        <v>3170</v>
      </c>
    </row>
    <row r="3159" spans="1:6" ht="409.5" x14ac:dyDescent="0.25">
      <c r="A3159">
        <v>1102294</v>
      </c>
      <c r="B3159">
        <v>418915</v>
      </c>
      <c r="C3159">
        <v>148123</v>
      </c>
      <c r="D3159" s="1">
        <v>39209</v>
      </c>
      <c r="E3159">
        <v>5</v>
      </c>
      <c r="F3159" s="2" t="s">
        <v>3171</v>
      </c>
    </row>
    <row r="3160" spans="1:6" x14ac:dyDescent="0.25">
      <c r="A3160">
        <v>767192</v>
      </c>
      <c r="B3160">
        <v>424680</v>
      </c>
      <c r="C3160">
        <v>185312</v>
      </c>
      <c r="D3160" s="1">
        <v>39147</v>
      </c>
      <c r="E3160">
        <v>5</v>
      </c>
      <c r="F3160" t="s">
        <v>3172</v>
      </c>
    </row>
    <row r="3161" spans="1:6" x14ac:dyDescent="0.25">
      <c r="A3161">
        <v>1090866</v>
      </c>
      <c r="B3161">
        <v>469903</v>
      </c>
      <c r="C3161">
        <v>259968</v>
      </c>
      <c r="D3161" s="1">
        <v>39910</v>
      </c>
      <c r="E3161">
        <v>5</v>
      </c>
      <c r="F3161" t="s">
        <v>3173</v>
      </c>
    </row>
    <row r="3162" spans="1:6" x14ac:dyDescent="0.25">
      <c r="A3162">
        <v>195109</v>
      </c>
      <c r="B3162">
        <v>2238954</v>
      </c>
      <c r="C3162">
        <v>8432</v>
      </c>
      <c r="D3162" s="1">
        <v>41941</v>
      </c>
      <c r="E3162">
        <v>5</v>
      </c>
      <c r="F3162" t="s">
        <v>3174</v>
      </c>
    </row>
    <row r="3163" spans="1:6" x14ac:dyDescent="0.25">
      <c r="A3163">
        <v>151442</v>
      </c>
      <c r="B3163">
        <v>1699816</v>
      </c>
      <c r="C3163">
        <v>23705</v>
      </c>
      <c r="D3163" s="1">
        <v>40624</v>
      </c>
      <c r="E3163">
        <v>5</v>
      </c>
      <c r="F3163" t="s">
        <v>3175</v>
      </c>
    </row>
    <row r="3164" spans="1:6" x14ac:dyDescent="0.25">
      <c r="A3164">
        <v>340751</v>
      </c>
      <c r="B3164">
        <v>973186</v>
      </c>
      <c r="C3164">
        <v>136589</v>
      </c>
      <c r="D3164" s="1">
        <v>40435</v>
      </c>
      <c r="E3164">
        <v>5</v>
      </c>
      <c r="F3164" t="s">
        <v>3176</v>
      </c>
    </row>
    <row r="3165" spans="1:6" x14ac:dyDescent="0.25">
      <c r="A3165">
        <v>638246</v>
      </c>
      <c r="B3165">
        <v>733028</v>
      </c>
      <c r="C3165">
        <v>143977</v>
      </c>
      <c r="D3165" s="1">
        <v>40321</v>
      </c>
      <c r="E3165">
        <v>4</v>
      </c>
      <c r="F3165" t="s">
        <v>3177</v>
      </c>
    </row>
    <row r="3166" spans="1:6" x14ac:dyDescent="0.25">
      <c r="A3166">
        <v>129758</v>
      </c>
      <c r="B3166">
        <v>158016</v>
      </c>
      <c r="C3166">
        <v>202982</v>
      </c>
      <c r="D3166" s="1">
        <v>39101</v>
      </c>
      <c r="E3166">
        <v>5</v>
      </c>
      <c r="F3166" t="s">
        <v>3178</v>
      </c>
    </row>
    <row r="3167" spans="1:6" x14ac:dyDescent="0.25">
      <c r="A3167">
        <v>844961</v>
      </c>
      <c r="B3167">
        <v>54716</v>
      </c>
      <c r="C3167">
        <v>29126</v>
      </c>
      <c r="D3167" s="1">
        <v>37595</v>
      </c>
      <c r="E3167">
        <v>5</v>
      </c>
      <c r="F3167" t="s">
        <v>3179</v>
      </c>
    </row>
    <row r="3168" spans="1:6" x14ac:dyDescent="0.25">
      <c r="A3168">
        <v>502959</v>
      </c>
      <c r="B3168">
        <v>31499</v>
      </c>
      <c r="C3168">
        <v>84396</v>
      </c>
      <c r="D3168" s="1">
        <v>38110</v>
      </c>
      <c r="E3168">
        <v>5</v>
      </c>
      <c r="F3168" t="s">
        <v>3180</v>
      </c>
    </row>
    <row r="3169" spans="1:6" x14ac:dyDescent="0.25">
      <c r="A3169">
        <v>472771</v>
      </c>
      <c r="B3169">
        <v>1718100</v>
      </c>
      <c r="C3169">
        <v>108364</v>
      </c>
      <c r="D3169" s="1">
        <v>41259</v>
      </c>
      <c r="E3169">
        <v>5</v>
      </c>
      <c r="F3169" t="s">
        <v>3181</v>
      </c>
    </row>
    <row r="3170" spans="1:6" x14ac:dyDescent="0.25">
      <c r="A3170">
        <v>748763</v>
      </c>
      <c r="B3170">
        <v>131674</v>
      </c>
      <c r="C3170">
        <v>89949</v>
      </c>
      <c r="D3170" s="1">
        <v>38223</v>
      </c>
      <c r="E3170">
        <v>5</v>
      </c>
      <c r="F3170" t="s">
        <v>3182</v>
      </c>
    </row>
    <row r="3171" spans="1:6" x14ac:dyDescent="0.25">
      <c r="A3171">
        <v>302668</v>
      </c>
      <c r="B3171">
        <v>212874</v>
      </c>
      <c r="C3171">
        <v>15060</v>
      </c>
      <c r="D3171" s="1">
        <v>38627</v>
      </c>
      <c r="E3171">
        <v>5</v>
      </c>
      <c r="F3171" t="s">
        <v>3183</v>
      </c>
    </row>
    <row r="3172" spans="1:6" x14ac:dyDescent="0.25">
      <c r="A3172">
        <v>178490</v>
      </c>
      <c r="B3172">
        <v>253974</v>
      </c>
      <c r="C3172">
        <v>102163</v>
      </c>
      <c r="D3172" s="1">
        <v>40302</v>
      </c>
      <c r="E3172">
        <v>5</v>
      </c>
      <c r="F3172" t="s">
        <v>3184</v>
      </c>
    </row>
    <row r="3173" spans="1:6" x14ac:dyDescent="0.25">
      <c r="A3173">
        <v>1054622</v>
      </c>
      <c r="B3173">
        <v>2001534160</v>
      </c>
      <c r="C3173">
        <v>214199</v>
      </c>
      <c r="D3173" s="1">
        <v>42867</v>
      </c>
      <c r="E3173">
        <v>5</v>
      </c>
      <c r="F3173" t="s">
        <v>3185</v>
      </c>
    </row>
    <row r="3174" spans="1:6" x14ac:dyDescent="0.25">
      <c r="A3174">
        <v>126756</v>
      </c>
      <c r="B3174">
        <v>1409163</v>
      </c>
      <c r="C3174">
        <v>285449</v>
      </c>
      <c r="D3174" s="1">
        <v>40862</v>
      </c>
      <c r="E3174">
        <v>5</v>
      </c>
      <c r="F3174" t="s">
        <v>3186</v>
      </c>
    </row>
    <row r="3175" spans="1:6" x14ac:dyDescent="0.25">
      <c r="A3175">
        <v>814787</v>
      </c>
      <c r="B3175">
        <v>2002125934</v>
      </c>
      <c r="C3175">
        <v>83083</v>
      </c>
      <c r="D3175" s="1">
        <v>43365</v>
      </c>
      <c r="E3175">
        <v>5</v>
      </c>
      <c r="F3175" t="s">
        <v>3187</v>
      </c>
    </row>
    <row r="3176" spans="1:6" x14ac:dyDescent="0.25">
      <c r="A3176">
        <v>137882</v>
      </c>
      <c r="B3176">
        <v>578914</v>
      </c>
      <c r="C3176">
        <v>197298</v>
      </c>
      <c r="D3176" s="1">
        <v>41450</v>
      </c>
      <c r="E3176">
        <v>4</v>
      </c>
      <c r="F3176" t="s">
        <v>3188</v>
      </c>
    </row>
    <row r="3177" spans="1:6" x14ac:dyDescent="0.25">
      <c r="A3177">
        <v>248372</v>
      </c>
      <c r="B3177">
        <v>162826</v>
      </c>
      <c r="C3177">
        <v>209128</v>
      </c>
      <c r="D3177" s="1">
        <v>39601</v>
      </c>
      <c r="E3177">
        <v>5</v>
      </c>
      <c r="F3177" t="s">
        <v>3189</v>
      </c>
    </row>
    <row r="3178" spans="1:6" x14ac:dyDescent="0.25">
      <c r="A3178">
        <v>448178</v>
      </c>
      <c r="B3178">
        <v>705251</v>
      </c>
      <c r="C3178">
        <v>258086</v>
      </c>
      <c r="D3178" s="1">
        <v>39585</v>
      </c>
      <c r="E3178">
        <v>5</v>
      </c>
      <c r="F3178" t="s">
        <v>3190</v>
      </c>
    </row>
    <row r="3179" spans="1:6" x14ac:dyDescent="0.25">
      <c r="A3179">
        <v>377366</v>
      </c>
      <c r="B3179">
        <v>280271</v>
      </c>
      <c r="C3179">
        <v>78450</v>
      </c>
      <c r="D3179" s="1">
        <v>39435</v>
      </c>
      <c r="E3179">
        <v>5</v>
      </c>
      <c r="F3179" t="s">
        <v>3191</v>
      </c>
    </row>
    <row r="3180" spans="1:6" x14ac:dyDescent="0.25">
      <c r="A3180">
        <v>229508</v>
      </c>
      <c r="B3180">
        <v>99872</v>
      </c>
      <c r="C3180">
        <v>83479</v>
      </c>
      <c r="D3180" s="1">
        <v>38694</v>
      </c>
      <c r="E3180">
        <v>5</v>
      </c>
      <c r="F3180" t="s">
        <v>3192</v>
      </c>
    </row>
    <row r="3181" spans="1:6" ht="409.5" x14ac:dyDescent="0.25">
      <c r="A3181">
        <v>639665</v>
      </c>
      <c r="B3181">
        <v>69047</v>
      </c>
      <c r="C3181">
        <v>47007</v>
      </c>
      <c r="D3181" s="1">
        <v>37644</v>
      </c>
      <c r="E3181">
        <v>5</v>
      </c>
      <c r="F3181" s="2" t="s">
        <v>3193</v>
      </c>
    </row>
    <row r="3182" spans="1:6" x14ac:dyDescent="0.25">
      <c r="A3182">
        <v>1085838</v>
      </c>
      <c r="B3182">
        <v>2506639</v>
      </c>
      <c r="C3182">
        <v>110069</v>
      </c>
      <c r="D3182" s="1">
        <v>41707</v>
      </c>
      <c r="E3182">
        <v>1</v>
      </c>
      <c r="F3182" t="s">
        <v>3194</v>
      </c>
    </row>
    <row r="3183" spans="1:6" x14ac:dyDescent="0.25">
      <c r="A3183">
        <v>902406</v>
      </c>
      <c r="B3183">
        <v>1163817</v>
      </c>
      <c r="C3183">
        <v>135647</v>
      </c>
      <c r="D3183" s="1">
        <v>39913</v>
      </c>
      <c r="E3183">
        <v>4</v>
      </c>
      <c r="F3183" t="s">
        <v>3195</v>
      </c>
    </row>
    <row r="3184" spans="1:6" x14ac:dyDescent="0.25">
      <c r="A3184">
        <v>810299</v>
      </c>
      <c r="B3184">
        <v>83961</v>
      </c>
      <c r="C3184">
        <v>78897</v>
      </c>
      <c r="D3184" s="1">
        <v>38621</v>
      </c>
      <c r="E3184">
        <v>5</v>
      </c>
      <c r="F3184" t="s">
        <v>3196</v>
      </c>
    </row>
    <row r="3185" spans="1:6" x14ac:dyDescent="0.25">
      <c r="A3185">
        <v>868542</v>
      </c>
      <c r="B3185">
        <v>529278</v>
      </c>
      <c r="C3185">
        <v>53503</v>
      </c>
      <c r="D3185" s="1">
        <v>39329</v>
      </c>
      <c r="E3185">
        <v>5</v>
      </c>
      <c r="F3185" t="s">
        <v>3197</v>
      </c>
    </row>
    <row r="3186" spans="1:6" x14ac:dyDescent="0.25">
      <c r="A3186">
        <v>556778</v>
      </c>
      <c r="B3186">
        <v>297544</v>
      </c>
      <c r="C3186">
        <v>45108</v>
      </c>
      <c r="D3186" s="1">
        <v>39036</v>
      </c>
      <c r="E3186">
        <v>4</v>
      </c>
      <c r="F3186" t="s">
        <v>3198</v>
      </c>
    </row>
    <row r="3187" spans="1:6" x14ac:dyDescent="0.25">
      <c r="A3187">
        <v>939860</v>
      </c>
      <c r="B3187">
        <v>34146</v>
      </c>
      <c r="C3187">
        <v>47195</v>
      </c>
      <c r="D3187" s="1">
        <v>37776</v>
      </c>
      <c r="E3187">
        <v>5</v>
      </c>
      <c r="F3187" t="s">
        <v>3199</v>
      </c>
    </row>
    <row r="3188" spans="1:6" x14ac:dyDescent="0.25">
      <c r="A3188">
        <v>15334</v>
      </c>
      <c r="B3188">
        <v>1179225</v>
      </c>
      <c r="C3188">
        <v>161043</v>
      </c>
      <c r="D3188" s="1">
        <v>43077</v>
      </c>
      <c r="E3188">
        <v>5</v>
      </c>
      <c r="F3188" t="s">
        <v>3200</v>
      </c>
    </row>
    <row r="3189" spans="1:6" x14ac:dyDescent="0.25">
      <c r="A3189">
        <v>747634</v>
      </c>
      <c r="B3189">
        <v>13483</v>
      </c>
      <c r="C3189">
        <v>49200</v>
      </c>
      <c r="D3189" s="1">
        <v>37755</v>
      </c>
      <c r="E3189">
        <v>5</v>
      </c>
      <c r="F3189" t="s">
        <v>3201</v>
      </c>
    </row>
    <row r="3190" spans="1:6" x14ac:dyDescent="0.25">
      <c r="A3190">
        <v>1050246</v>
      </c>
      <c r="B3190">
        <v>1611782</v>
      </c>
      <c r="C3190">
        <v>53878</v>
      </c>
      <c r="D3190" s="1">
        <v>40306</v>
      </c>
      <c r="E3190">
        <v>5</v>
      </c>
      <c r="F3190" t="s">
        <v>3202</v>
      </c>
    </row>
    <row r="3191" spans="1:6" ht="409.5" x14ac:dyDescent="0.25">
      <c r="A3191">
        <v>200565</v>
      </c>
      <c r="B3191">
        <v>2000735880</v>
      </c>
      <c r="C3191">
        <v>165726</v>
      </c>
      <c r="D3191" s="1">
        <v>42347</v>
      </c>
      <c r="E3191">
        <v>5</v>
      </c>
      <c r="F3191" s="2" t="s">
        <v>3203</v>
      </c>
    </row>
    <row r="3192" spans="1:6" x14ac:dyDescent="0.25">
      <c r="A3192">
        <v>1112879</v>
      </c>
      <c r="B3192">
        <v>29956</v>
      </c>
      <c r="C3192">
        <v>57931</v>
      </c>
      <c r="D3192" s="1">
        <v>37716</v>
      </c>
      <c r="E3192">
        <v>4</v>
      </c>
      <c r="F3192" t="s">
        <v>3204</v>
      </c>
    </row>
    <row r="3193" spans="1:6" x14ac:dyDescent="0.25">
      <c r="A3193">
        <v>203717</v>
      </c>
      <c r="B3193">
        <v>73836</v>
      </c>
      <c r="C3193">
        <v>83789</v>
      </c>
      <c r="D3193" s="1">
        <v>38199</v>
      </c>
      <c r="E3193">
        <v>5</v>
      </c>
      <c r="F3193" t="s">
        <v>3205</v>
      </c>
    </row>
    <row r="3194" spans="1:6" x14ac:dyDescent="0.25">
      <c r="A3194">
        <v>717367</v>
      </c>
      <c r="B3194">
        <v>599450</v>
      </c>
      <c r="C3194">
        <v>274329</v>
      </c>
      <c r="D3194" s="1">
        <v>39460</v>
      </c>
      <c r="E3194">
        <v>5</v>
      </c>
      <c r="F3194" t="s">
        <v>3206</v>
      </c>
    </row>
    <row r="3195" spans="1:6" x14ac:dyDescent="0.25">
      <c r="A3195">
        <v>20737</v>
      </c>
      <c r="B3195">
        <v>209441</v>
      </c>
      <c r="C3195">
        <v>88804</v>
      </c>
      <c r="D3195" s="1">
        <v>38712</v>
      </c>
      <c r="E3195">
        <v>5</v>
      </c>
      <c r="F3195" t="s">
        <v>3207</v>
      </c>
    </row>
    <row r="3196" spans="1:6" x14ac:dyDescent="0.25">
      <c r="A3196">
        <v>288673</v>
      </c>
      <c r="B3196">
        <v>488200</v>
      </c>
      <c r="C3196">
        <v>275744</v>
      </c>
      <c r="D3196" s="1">
        <v>40274</v>
      </c>
      <c r="E3196">
        <v>5</v>
      </c>
      <c r="F3196" t="s">
        <v>3208</v>
      </c>
    </row>
    <row r="3197" spans="1:6" x14ac:dyDescent="0.25">
      <c r="A3197">
        <v>1024357</v>
      </c>
      <c r="B3197">
        <v>395713</v>
      </c>
      <c r="C3197">
        <v>111777</v>
      </c>
      <c r="D3197" s="1">
        <v>40914</v>
      </c>
      <c r="E3197">
        <v>5</v>
      </c>
      <c r="F3197" t="s">
        <v>3209</v>
      </c>
    </row>
    <row r="3198" spans="1:6" x14ac:dyDescent="0.25">
      <c r="A3198">
        <v>1016894</v>
      </c>
      <c r="B3198">
        <v>2002230894</v>
      </c>
      <c r="C3198">
        <v>349246</v>
      </c>
      <c r="D3198" s="1">
        <v>43307</v>
      </c>
      <c r="E3198">
        <v>5</v>
      </c>
      <c r="F3198" t="s">
        <v>3210</v>
      </c>
    </row>
    <row r="3199" spans="1:6" x14ac:dyDescent="0.25">
      <c r="A3199">
        <v>476599</v>
      </c>
      <c r="B3199">
        <v>154349</v>
      </c>
      <c r="C3199">
        <v>82277</v>
      </c>
      <c r="D3199" s="1">
        <v>38917</v>
      </c>
      <c r="E3199">
        <v>5</v>
      </c>
      <c r="F3199" t="s">
        <v>3211</v>
      </c>
    </row>
    <row r="3200" spans="1:6" x14ac:dyDescent="0.25">
      <c r="A3200">
        <v>510060</v>
      </c>
      <c r="B3200">
        <v>142414</v>
      </c>
      <c r="C3200">
        <v>89207</v>
      </c>
      <c r="D3200" s="1">
        <v>39493</v>
      </c>
      <c r="E3200">
        <v>5</v>
      </c>
      <c r="F3200" t="s">
        <v>3212</v>
      </c>
    </row>
    <row r="3201" spans="1:6" x14ac:dyDescent="0.25">
      <c r="A3201">
        <v>210384</v>
      </c>
      <c r="B3201">
        <v>1800213596</v>
      </c>
      <c r="C3201">
        <v>65155</v>
      </c>
      <c r="D3201" s="1">
        <v>41587</v>
      </c>
      <c r="E3201">
        <v>0</v>
      </c>
      <c r="F3201" t="s">
        <v>3213</v>
      </c>
    </row>
    <row r="3202" spans="1:6" x14ac:dyDescent="0.25">
      <c r="A3202">
        <v>72125</v>
      </c>
      <c r="B3202">
        <v>709461</v>
      </c>
      <c r="C3202">
        <v>11420</v>
      </c>
      <c r="D3202" s="1">
        <v>39469</v>
      </c>
      <c r="E3202">
        <v>5</v>
      </c>
      <c r="F3202" t="s">
        <v>3214</v>
      </c>
    </row>
    <row r="3203" spans="1:6" x14ac:dyDescent="0.25">
      <c r="A3203">
        <v>987945</v>
      </c>
      <c r="B3203">
        <v>421004</v>
      </c>
      <c r="C3203">
        <v>43397</v>
      </c>
      <c r="D3203" s="1">
        <v>39642</v>
      </c>
      <c r="E3203">
        <v>5</v>
      </c>
      <c r="F3203" t="s">
        <v>3215</v>
      </c>
    </row>
    <row r="3204" spans="1:6" x14ac:dyDescent="0.25">
      <c r="A3204">
        <v>231106</v>
      </c>
      <c r="B3204">
        <v>580861</v>
      </c>
      <c r="C3204">
        <v>285149</v>
      </c>
      <c r="D3204" s="1">
        <v>40931</v>
      </c>
      <c r="E3204">
        <v>5</v>
      </c>
      <c r="F3204" t="s">
        <v>3216</v>
      </c>
    </row>
    <row r="3205" spans="1:6" x14ac:dyDescent="0.25">
      <c r="A3205">
        <v>135871</v>
      </c>
      <c r="B3205">
        <v>221488</v>
      </c>
      <c r="C3205">
        <v>59895</v>
      </c>
      <c r="D3205" s="1">
        <v>40378</v>
      </c>
      <c r="E3205">
        <v>0</v>
      </c>
      <c r="F3205" t="s">
        <v>3217</v>
      </c>
    </row>
    <row r="3206" spans="1:6" x14ac:dyDescent="0.25">
      <c r="A3206">
        <v>1079230</v>
      </c>
      <c r="B3206">
        <v>1727052</v>
      </c>
      <c r="C3206">
        <v>290112</v>
      </c>
      <c r="D3206" s="1">
        <v>40493</v>
      </c>
      <c r="E3206">
        <v>5</v>
      </c>
      <c r="F3206" t="s">
        <v>3218</v>
      </c>
    </row>
    <row r="3207" spans="1:6" x14ac:dyDescent="0.25">
      <c r="A3207">
        <v>642724</v>
      </c>
      <c r="B3207">
        <v>1528101</v>
      </c>
      <c r="C3207">
        <v>35988</v>
      </c>
      <c r="D3207" s="1">
        <v>40199</v>
      </c>
      <c r="E3207">
        <v>5</v>
      </c>
      <c r="F3207" t="s">
        <v>3219</v>
      </c>
    </row>
    <row r="3208" spans="1:6" x14ac:dyDescent="0.25">
      <c r="A3208">
        <v>852910</v>
      </c>
      <c r="B3208">
        <v>703023</v>
      </c>
      <c r="C3208">
        <v>82077</v>
      </c>
      <c r="D3208" s="1">
        <v>40677</v>
      </c>
      <c r="E3208">
        <v>5</v>
      </c>
      <c r="F3208" t="s">
        <v>3220</v>
      </c>
    </row>
    <row r="3209" spans="1:6" x14ac:dyDescent="0.25">
      <c r="A3209">
        <v>629177</v>
      </c>
      <c r="B3209">
        <v>2000504731</v>
      </c>
      <c r="C3209">
        <v>499075</v>
      </c>
      <c r="D3209" s="1">
        <v>42371</v>
      </c>
      <c r="E3209">
        <v>1</v>
      </c>
      <c r="F3209" t="s">
        <v>3221</v>
      </c>
    </row>
    <row r="3210" spans="1:6" ht="285" x14ac:dyDescent="0.25">
      <c r="A3210">
        <v>52931</v>
      </c>
      <c r="B3210">
        <v>156691</v>
      </c>
      <c r="C3210">
        <v>157746</v>
      </c>
      <c r="D3210" s="1">
        <v>39245</v>
      </c>
      <c r="E3210">
        <v>5</v>
      </c>
      <c r="F3210" s="2" t="s">
        <v>3222</v>
      </c>
    </row>
    <row r="3211" spans="1:6" x14ac:dyDescent="0.25">
      <c r="A3211">
        <v>82390</v>
      </c>
      <c r="B3211">
        <v>222139</v>
      </c>
      <c r="C3211">
        <v>287813</v>
      </c>
      <c r="D3211" s="1">
        <v>39758</v>
      </c>
      <c r="E3211">
        <v>5</v>
      </c>
      <c r="F3211" t="s">
        <v>3223</v>
      </c>
    </row>
    <row r="3212" spans="1:6" ht="210" x14ac:dyDescent="0.25">
      <c r="A3212">
        <v>933666</v>
      </c>
      <c r="B3212">
        <v>216165</v>
      </c>
      <c r="C3212">
        <v>269996</v>
      </c>
      <c r="D3212" s="1">
        <v>39683</v>
      </c>
      <c r="E3212">
        <v>5</v>
      </c>
      <c r="F3212" s="2" t="s">
        <v>3224</v>
      </c>
    </row>
    <row r="3213" spans="1:6" x14ac:dyDescent="0.25">
      <c r="A3213">
        <v>424280</v>
      </c>
      <c r="B3213">
        <v>36048</v>
      </c>
      <c r="C3213">
        <v>43824</v>
      </c>
      <c r="D3213" s="1">
        <v>37994</v>
      </c>
      <c r="E3213">
        <v>5</v>
      </c>
      <c r="F3213" t="s">
        <v>3225</v>
      </c>
    </row>
    <row r="3214" spans="1:6" x14ac:dyDescent="0.25">
      <c r="A3214">
        <v>901551</v>
      </c>
      <c r="B3214">
        <v>92886</v>
      </c>
      <c r="C3214">
        <v>111286</v>
      </c>
      <c r="D3214" s="1">
        <v>38404</v>
      </c>
      <c r="E3214">
        <v>2</v>
      </c>
      <c r="F3214" t="s">
        <v>3226</v>
      </c>
    </row>
    <row r="3215" spans="1:6" x14ac:dyDescent="0.25">
      <c r="A3215">
        <v>1125718</v>
      </c>
      <c r="B3215">
        <v>2643487</v>
      </c>
      <c r="C3215">
        <v>325571</v>
      </c>
      <c r="D3215" s="1">
        <v>41295</v>
      </c>
      <c r="E3215">
        <v>5</v>
      </c>
      <c r="F3215" t="s">
        <v>3227</v>
      </c>
    </row>
    <row r="3216" spans="1:6" x14ac:dyDescent="0.25">
      <c r="A3216">
        <v>130796</v>
      </c>
      <c r="B3216">
        <v>1058097</v>
      </c>
      <c r="C3216">
        <v>414808</v>
      </c>
      <c r="D3216" s="1">
        <v>40645</v>
      </c>
      <c r="E3216">
        <v>5</v>
      </c>
      <c r="F3216" t="s">
        <v>3228</v>
      </c>
    </row>
    <row r="3217" spans="1:6" x14ac:dyDescent="0.25">
      <c r="A3217">
        <v>222318</v>
      </c>
      <c r="B3217">
        <v>653438</v>
      </c>
      <c r="C3217">
        <v>263497</v>
      </c>
      <c r="D3217" s="1">
        <v>40539</v>
      </c>
      <c r="E3217">
        <v>5</v>
      </c>
      <c r="F3217" t="s">
        <v>3229</v>
      </c>
    </row>
    <row r="3218" spans="1:6" x14ac:dyDescent="0.25">
      <c r="A3218">
        <v>577027</v>
      </c>
      <c r="B3218">
        <v>526411</v>
      </c>
      <c r="C3218">
        <v>428566</v>
      </c>
      <c r="D3218" s="1">
        <v>40340</v>
      </c>
      <c r="E3218">
        <v>2</v>
      </c>
      <c r="F3218" t="s">
        <v>3230</v>
      </c>
    </row>
    <row r="3219" spans="1:6" x14ac:dyDescent="0.25">
      <c r="A3219">
        <v>6839</v>
      </c>
      <c r="B3219">
        <v>4470</v>
      </c>
      <c r="C3219">
        <v>66698</v>
      </c>
      <c r="D3219" s="1">
        <v>38018</v>
      </c>
      <c r="E3219">
        <v>4</v>
      </c>
      <c r="F3219" t="s">
        <v>3231</v>
      </c>
    </row>
    <row r="3220" spans="1:6" x14ac:dyDescent="0.25">
      <c r="A3220">
        <v>136770</v>
      </c>
      <c r="B3220">
        <v>1287831</v>
      </c>
      <c r="C3220">
        <v>44888</v>
      </c>
      <c r="D3220" s="1">
        <v>40544</v>
      </c>
      <c r="E3220">
        <v>5</v>
      </c>
      <c r="F3220" t="s">
        <v>3232</v>
      </c>
    </row>
    <row r="3221" spans="1:6" ht="409.5" x14ac:dyDescent="0.25">
      <c r="A3221">
        <v>426169</v>
      </c>
      <c r="B3221">
        <v>323186</v>
      </c>
      <c r="C3221">
        <v>94211</v>
      </c>
      <c r="D3221" s="1">
        <v>39792</v>
      </c>
      <c r="E3221">
        <v>5</v>
      </c>
      <c r="F3221" s="2" t="s">
        <v>3233</v>
      </c>
    </row>
    <row r="3222" spans="1:6" x14ac:dyDescent="0.25">
      <c r="A3222">
        <v>1011666</v>
      </c>
      <c r="B3222">
        <v>678366</v>
      </c>
      <c r="C3222">
        <v>103153</v>
      </c>
      <c r="D3222" s="1">
        <v>40186</v>
      </c>
      <c r="E3222">
        <v>5</v>
      </c>
      <c r="F3222" t="s">
        <v>3234</v>
      </c>
    </row>
    <row r="3223" spans="1:6" x14ac:dyDescent="0.25">
      <c r="A3223">
        <v>385304</v>
      </c>
      <c r="B3223">
        <v>356542</v>
      </c>
      <c r="C3223">
        <v>179638</v>
      </c>
      <c r="D3223" s="1">
        <v>38988</v>
      </c>
      <c r="E3223">
        <v>5</v>
      </c>
      <c r="F3223" t="s">
        <v>3235</v>
      </c>
    </row>
    <row r="3224" spans="1:6" ht="409.5" x14ac:dyDescent="0.25">
      <c r="A3224">
        <v>41344</v>
      </c>
      <c r="B3224">
        <v>47761</v>
      </c>
      <c r="C3224">
        <v>19823</v>
      </c>
      <c r="D3224" s="1">
        <v>38718</v>
      </c>
      <c r="E3224">
        <v>5</v>
      </c>
      <c r="F3224" s="2" t="s">
        <v>3236</v>
      </c>
    </row>
    <row r="3225" spans="1:6" x14ac:dyDescent="0.25">
      <c r="A3225">
        <v>1091816</v>
      </c>
      <c r="B3225">
        <v>297859</v>
      </c>
      <c r="C3225">
        <v>205777</v>
      </c>
      <c r="D3225" s="1">
        <v>39632</v>
      </c>
      <c r="E3225">
        <v>5</v>
      </c>
      <c r="F3225" t="s">
        <v>3237</v>
      </c>
    </row>
    <row r="3226" spans="1:6" x14ac:dyDescent="0.25">
      <c r="A3226">
        <v>1109597</v>
      </c>
      <c r="B3226">
        <v>2001613842</v>
      </c>
      <c r="C3226">
        <v>155430</v>
      </c>
      <c r="D3226" s="1">
        <v>42921</v>
      </c>
      <c r="E3226">
        <v>5</v>
      </c>
      <c r="F3226" t="s">
        <v>3238</v>
      </c>
    </row>
    <row r="3227" spans="1:6" x14ac:dyDescent="0.25">
      <c r="A3227">
        <v>174733</v>
      </c>
      <c r="B3227">
        <v>1412607</v>
      </c>
      <c r="C3227">
        <v>326099</v>
      </c>
      <c r="D3227" s="1">
        <v>40101</v>
      </c>
      <c r="E3227">
        <v>5</v>
      </c>
      <c r="F3227" t="s">
        <v>3239</v>
      </c>
    </row>
    <row r="3228" spans="1:6" x14ac:dyDescent="0.25">
      <c r="A3228">
        <v>340669</v>
      </c>
      <c r="B3228">
        <v>331557</v>
      </c>
      <c r="C3228">
        <v>136589</v>
      </c>
      <c r="D3228" s="1">
        <v>39487</v>
      </c>
      <c r="E3228">
        <v>4</v>
      </c>
      <c r="F3228" t="s">
        <v>3240</v>
      </c>
    </row>
    <row r="3229" spans="1:6" x14ac:dyDescent="0.25">
      <c r="A3229">
        <v>573873</v>
      </c>
      <c r="B3229">
        <v>65955</v>
      </c>
      <c r="C3229">
        <v>51546</v>
      </c>
      <c r="D3229" s="1">
        <v>37734</v>
      </c>
      <c r="E3229">
        <v>5</v>
      </c>
      <c r="F3229" t="s">
        <v>3241</v>
      </c>
    </row>
    <row r="3230" spans="1:6" x14ac:dyDescent="0.25">
      <c r="A3230">
        <v>774829</v>
      </c>
      <c r="B3230">
        <v>86318</v>
      </c>
      <c r="C3230">
        <v>118441</v>
      </c>
      <c r="D3230" s="1">
        <v>39106</v>
      </c>
      <c r="E3230">
        <v>4</v>
      </c>
      <c r="F3230" t="s">
        <v>3242</v>
      </c>
    </row>
    <row r="3231" spans="1:6" x14ac:dyDescent="0.25">
      <c r="A3231">
        <v>1068436</v>
      </c>
      <c r="B3231">
        <v>49482</v>
      </c>
      <c r="C3231">
        <v>30018</v>
      </c>
      <c r="D3231" s="1">
        <v>37637</v>
      </c>
      <c r="E3231">
        <v>5</v>
      </c>
      <c r="F3231" t="s">
        <v>3243</v>
      </c>
    </row>
    <row r="3232" spans="1:6" x14ac:dyDescent="0.25">
      <c r="A3232">
        <v>361399</v>
      </c>
      <c r="B3232">
        <v>2000812770</v>
      </c>
      <c r="C3232">
        <v>361281</v>
      </c>
      <c r="D3232" s="1">
        <v>42380</v>
      </c>
      <c r="E3232">
        <v>4</v>
      </c>
      <c r="F3232" t="s">
        <v>3244</v>
      </c>
    </row>
    <row r="3233" spans="1:6" x14ac:dyDescent="0.25">
      <c r="A3233">
        <v>324017</v>
      </c>
      <c r="B3233">
        <v>363962</v>
      </c>
      <c r="C3233">
        <v>80118</v>
      </c>
      <c r="D3233" s="1">
        <v>39356</v>
      </c>
      <c r="E3233">
        <v>5</v>
      </c>
      <c r="F3233" t="s">
        <v>3245</v>
      </c>
    </row>
    <row r="3234" spans="1:6" x14ac:dyDescent="0.25">
      <c r="A3234">
        <v>144211</v>
      </c>
      <c r="B3234">
        <v>56087</v>
      </c>
      <c r="C3234">
        <v>125681</v>
      </c>
      <c r="D3234" s="1">
        <v>38523</v>
      </c>
      <c r="E3234">
        <v>5</v>
      </c>
      <c r="F3234" t="s">
        <v>3246</v>
      </c>
    </row>
    <row r="3235" spans="1:6" ht="409.5" x14ac:dyDescent="0.25">
      <c r="A3235">
        <v>341895</v>
      </c>
      <c r="B3235">
        <v>111342</v>
      </c>
      <c r="C3235">
        <v>56776</v>
      </c>
      <c r="D3235" s="1">
        <v>38193</v>
      </c>
      <c r="E3235">
        <v>5</v>
      </c>
      <c r="F3235" s="2" t="s">
        <v>3247</v>
      </c>
    </row>
    <row r="3236" spans="1:6" x14ac:dyDescent="0.25">
      <c r="A3236">
        <v>1089246</v>
      </c>
      <c r="B3236">
        <v>524219</v>
      </c>
      <c r="C3236">
        <v>135997</v>
      </c>
      <c r="D3236" s="1">
        <v>39968</v>
      </c>
      <c r="E3236">
        <v>5</v>
      </c>
      <c r="F3236" t="s">
        <v>3248</v>
      </c>
    </row>
    <row r="3237" spans="1:6" x14ac:dyDescent="0.25">
      <c r="A3237">
        <v>696678</v>
      </c>
      <c r="B3237">
        <v>174096</v>
      </c>
      <c r="C3237">
        <v>396266</v>
      </c>
      <c r="D3237" s="1">
        <v>40647</v>
      </c>
      <c r="E3237">
        <v>5</v>
      </c>
      <c r="F3237" t="s">
        <v>3249</v>
      </c>
    </row>
    <row r="3238" spans="1:6" x14ac:dyDescent="0.25">
      <c r="A3238">
        <v>51826</v>
      </c>
      <c r="B3238">
        <v>59780</v>
      </c>
      <c r="C3238">
        <v>132024</v>
      </c>
      <c r="D3238" s="1">
        <v>38547</v>
      </c>
      <c r="E3238">
        <v>4</v>
      </c>
      <c r="F3238" t="s">
        <v>3250</v>
      </c>
    </row>
    <row r="3239" spans="1:6" ht="90" x14ac:dyDescent="0.25">
      <c r="A3239">
        <v>707925</v>
      </c>
      <c r="B3239">
        <v>540197</v>
      </c>
      <c r="C3239">
        <v>288666</v>
      </c>
      <c r="D3239" s="1">
        <v>39521</v>
      </c>
      <c r="E3239">
        <v>5</v>
      </c>
      <c r="F3239" s="2" t="s">
        <v>3251</v>
      </c>
    </row>
    <row r="3240" spans="1:6" x14ac:dyDescent="0.25">
      <c r="A3240">
        <v>623027</v>
      </c>
      <c r="B3240">
        <v>407088</v>
      </c>
      <c r="C3240">
        <v>278498</v>
      </c>
      <c r="D3240" s="1">
        <v>39994</v>
      </c>
      <c r="E3240">
        <v>4</v>
      </c>
      <c r="F3240" t="s">
        <v>3252</v>
      </c>
    </row>
    <row r="3241" spans="1:6" x14ac:dyDescent="0.25">
      <c r="A3241">
        <v>768161</v>
      </c>
      <c r="B3241">
        <v>410758</v>
      </c>
      <c r="C3241">
        <v>198302</v>
      </c>
      <c r="D3241" s="1">
        <v>39069</v>
      </c>
      <c r="E3241">
        <v>2</v>
      </c>
      <c r="F3241" t="s">
        <v>3253</v>
      </c>
    </row>
    <row r="3242" spans="1:6" x14ac:dyDescent="0.25">
      <c r="A3242">
        <v>201113</v>
      </c>
      <c r="B3242">
        <v>88099</v>
      </c>
      <c r="C3242">
        <v>226516</v>
      </c>
      <c r="D3242" s="1">
        <v>39214</v>
      </c>
      <c r="E3242">
        <v>4</v>
      </c>
      <c r="F3242" t="s">
        <v>3254</v>
      </c>
    </row>
    <row r="3243" spans="1:6" x14ac:dyDescent="0.25">
      <c r="A3243">
        <v>406953</v>
      </c>
      <c r="B3243">
        <v>129958</v>
      </c>
      <c r="C3243">
        <v>275321</v>
      </c>
      <c r="D3243" s="1">
        <v>39737</v>
      </c>
      <c r="E3243">
        <v>5</v>
      </c>
      <c r="F3243" t="s">
        <v>3255</v>
      </c>
    </row>
    <row r="3244" spans="1:6" x14ac:dyDescent="0.25">
      <c r="A3244">
        <v>31280</v>
      </c>
      <c r="B3244">
        <v>9468</v>
      </c>
      <c r="C3244">
        <v>8596</v>
      </c>
      <c r="D3244" s="1">
        <v>37027</v>
      </c>
      <c r="E3244">
        <v>3</v>
      </c>
      <c r="F3244" t="s">
        <v>3256</v>
      </c>
    </row>
    <row r="3245" spans="1:6" x14ac:dyDescent="0.25">
      <c r="A3245">
        <v>859284</v>
      </c>
      <c r="B3245">
        <v>48136</v>
      </c>
      <c r="C3245">
        <v>27080</v>
      </c>
      <c r="D3245" s="1">
        <v>37712</v>
      </c>
      <c r="E3245">
        <v>5</v>
      </c>
      <c r="F3245" t="s">
        <v>3257</v>
      </c>
    </row>
    <row r="3246" spans="1:6" x14ac:dyDescent="0.25">
      <c r="A3246">
        <v>851548</v>
      </c>
      <c r="B3246">
        <v>2002253377</v>
      </c>
      <c r="C3246">
        <v>418692</v>
      </c>
      <c r="D3246" s="1">
        <v>43333</v>
      </c>
      <c r="E3246">
        <v>5</v>
      </c>
      <c r="F3246" t="s">
        <v>3258</v>
      </c>
    </row>
    <row r="3247" spans="1:6" x14ac:dyDescent="0.25">
      <c r="A3247">
        <v>28604</v>
      </c>
      <c r="B3247">
        <v>9869</v>
      </c>
      <c r="C3247">
        <v>38762</v>
      </c>
      <c r="D3247" s="1">
        <v>39121</v>
      </c>
      <c r="E3247">
        <v>5</v>
      </c>
      <c r="F3247" t="s">
        <v>3259</v>
      </c>
    </row>
    <row r="3248" spans="1:6" x14ac:dyDescent="0.25">
      <c r="A3248">
        <v>424603</v>
      </c>
      <c r="B3248">
        <v>187281</v>
      </c>
      <c r="C3248">
        <v>68667</v>
      </c>
      <c r="D3248" s="1">
        <v>39089</v>
      </c>
      <c r="E3248">
        <v>1</v>
      </c>
      <c r="F3248" t="s">
        <v>3260</v>
      </c>
    </row>
    <row r="3249" spans="1:6" x14ac:dyDescent="0.25">
      <c r="A3249">
        <v>957369</v>
      </c>
      <c r="B3249">
        <v>1129567</v>
      </c>
      <c r="C3249">
        <v>180555</v>
      </c>
      <c r="D3249" s="1">
        <v>39834</v>
      </c>
      <c r="E3249">
        <v>5</v>
      </c>
      <c r="F3249" t="s">
        <v>3261</v>
      </c>
    </row>
    <row r="3250" spans="1:6" x14ac:dyDescent="0.25">
      <c r="A3250">
        <v>503987</v>
      </c>
      <c r="B3250">
        <v>295130</v>
      </c>
      <c r="C3250">
        <v>91264</v>
      </c>
      <c r="D3250" s="1">
        <v>38969</v>
      </c>
      <c r="E3250">
        <v>5</v>
      </c>
      <c r="F3250" t="s">
        <v>3262</v>
      </c>
    </row>
    <row r="3251" spans="1:6" x14ac:dyDescent="0.25">
      <c r="A3251">
        <v>257144</v>
      </c>
      <c r="B3251">
        <v>209983</v>
      </c>
      <c r="C3251">
        <v>122289</v>
      </c>
      <c r="D3251" s="1">
        <v>38913</v>
      </c>
      <c r="E3251">
        <v>5</v>
      </c>
      <c r="F3251" t="s">
        <v>3263</v>
      </c>
    </row>
    <row r="3252" spans="1:6" x14ac:dyDescent="0.25">
      <c r="A3252">
        <v>50815</v>
      </c>
      <c r="B3252">
        <v>424680</v>
      </c>
      <c r="C3252">
        <v>151959</v>
      </c>
      <c r="D3252" s="1">
        <v>39840</v>
      </c>
      <c r="E3252">
        <v>5</v>
      </c>
      <c r="F3252" t="s">
        <v>3264</v>
      </c>
    </row>
    <row r="3253" spans="1:6" x14ac:dyDescent="0.25">
      <c r="A3253">
        <v>68115</v>
      </c>
      <c r="B3253">
        <v>2850332</v>
      </c>
      <c r="C3253">
        <v>280743</v>
      </c>
      <c r="D3253" s="1">
        <v>41428</v>
      </c>
      <c r="E3253">
        <v>5</v>
      </c>
      <c r="F3253" t="s">
        <v>3265</v>
      </c>
    </row>
    <row r="3254" spans="1:6" x14ac:dyDescent="0.25">
      <c r="A3254">
        <v>372303</v>
      </c>
      <c r="B3254">
        <v>187927</v>
      </c>
      <c r="C3254">
        <v>87678</v>
      </c>
      <c r="D3254" s="1">
        <v>40157</v>
      </c>
      <c r="E3254">
        <v>5</v>
      </c>
      <c r="F3254" t="s">
        <v>3266</v>
      </c>
    </row>
    <row r="3255" spans="1:6" x14ac:dyDescent="0.25">
      <c r="A3255">
        <v>687257</v>
      </c>
      <c r="B3255">
        <v>675265</v>
      </c>
      <c r="C3255">
        <v>199123</v>
      </c>
      <c r="D3255" s="1">
        <v>40018</v>
      </c>
      <c r="E3255">
        <v>4</v>
      </c>
      <c r="F3255" t="s">
        <v>3267</v>
      </c>
    </row>
    <row r="3256" spans="1:6" x14ac:dyDescent="0.25">
      <c r="A3256">
        <v>889090</v>
      </c>
      <c r="B3256">
        <v>1378827</v>
      </c>
      <c r="C3256">
        <v>229852</v>
      </c>
      <c r="D3256" s="1">
        <v>40158</v>
      </c>
      <c r="E3256">
        <v>0</v>
      </c>
      <c r="F3256" t="s">
        <v>3268</v>
      </c>
    </row>
    <row r="3257" spans="1:6" x14ac:dyDescent="0.25">
      <c r="A3257">
        <v>659935</v>
      </c>
      <c r="B3257">
        <v>65502</v>
      </c>
      <c r="C3257">
        <v>287392</v>
      </c>
      <c r="D3257" s="1">
        <v>39895</v>
      </c>
      <c r="E3257">
        <v>5</v>
      </c>
      <c r="F3257" t="s">
        <v>3269</v>
      </c>
    </row>
    <row r="3258" spans="1:6" x14ac:dyDescent="0.25">
      <c r="A3258">
        <v>92895</v>
      </c>
      <c r="B3258">
        <v>485109</v>
      </c>
      <c r="C3258">
        <v>360201</v>
      </c>
      <c r="D3258" s="1">
        <v>39948</v>
      </c>
      <c r="E3258">
        <v>4</v>
      </c>
      <c r="F3258" t="s">
        <v>3270</v>
      </c>
    </row>
    <row r="3259" spans="1:6" x14ac:dyDescent="0.25">
      <c r="A3259">
        <v>453681</v>
      </c>
      <c r="B3259">
        <v>138435</v>
      </c>
      <c r="C3259">
        <v>263755</v>
      </c>
      <c r="D3259" s="1">
        <v>39897</v>
      </c>
      <c r="E3259">
        <v>5</v>
      </c>
      <c r="F3259" t="s">
        <v>3271</v>
      </c>
    </row>
    <row r="3260" spans="1:6" x14ac:dyDescent="0.25">
      <c r="A3260">
        <v>255360</v>
      </c>
      <c r="B3260">
        <v>537179</v>
      </c>
      <c r="C3260">
        <v>290595</v>
      </c>
      <c r="D3260" s="1">
        <v>39786</v>
      </c>
      <c r="E3260">
        <v>5</v>
      </c>
      <c r="F3260" t="s">
        <v>3272</v>
      </c>
    </row>
    <row r="3261" spans="1:6" x14ac:dyDescent="0.25">
      <c r="A3261">
        <v>618518</v>
      </c>
      <c r="B3261">
        <v>1898866</v>
      </c>
      <c r="C3261">
        <v>74951</v>
      </c>
      <c r="D3261" s="1">
        <v>41858</v>
      </c>
      <c r="E3261">
        <v>4</v>
      </c>
      <c r="F3261" t="s">
        <v>3273</v>
      </c>
    </row>
    <row r="3262" spans="1:6" x14ac:dyDescent="0.25">
      <c r="A3262">
        <v>161029</v>
      </c>
      <c r="B3262">
        <v>64780</v>
      </c>
      <c r="C3262">
        <v>85201</v>
      </c>
      <c r="D3262" s="1">
        <v>38704</v>
      </c>
      <c r="E3262">
        <v>5</v>
      </c>
      <c r="F3262" t="s">
        <v>3274</v>
      </c>
    </row>
    <row r="3263" spans="1:6" ht="409.5" x14ac:dyDescent="0.25">
      <c r="A3263">
        <v>128839</v>
      </c>
      <c r="B3263">
        <v>41809</v>
      </c>
      <c r="C3263">
        <v>25947</v>
      </c>
      <c r="D3263" s="1">
        <v>37406</v>
      </c>
      <c r="E3263">
        <v>5</v>
      </c>
      <c r="F3263" s="2" t="s">
        <v>3275</v>
      </c>
    </row>
    <row r="3264" spans="1:6" x14ac:dyDescent="0.25">
      <c r="A3264">
        <v>583092</v>
      </c>
      <c r="B3264">
        <v>963934</v>
      </c>
      <c r="C3264">
        <v>362450</v>
      </c>
      <c r="D3264" s="1">
        <v>40314</v>
      </c>
      <c r="E3264">
        <v>5</v>
      </c>
      <c r="F3264" t="s">
        <v>3276</v>
      </c>
    </row>
    <row r="3265" spans="1:6" x14ac:dyDescent="0.25">
      <c r="A3265">
        <v>875692</v>
      </c>
      <c r="B3265">
        <v>2001214536</v>
      </c>
      <c r="C3265">
        <v>70330</v>
      </c>
      <c r="D3265" s="1">
        <v>42982</v>
      </c>
      <c r="E3265">
        <v>3</v>
      </c>
      <c r="F3265" t="s">
        <v>3277</v>
      </c>
    </row>
    <row r="3266" spans="1:6" x14ac:dyDescent="0.25">
      <c r="A3266">
        <v>907358</v>
      </c>
      <c r="B3266">
        <v>169430</v>
      </c>
      <c r="C3266">
        <v>423271</v>
      </c>
      <c r="D3266" s="1">
        <v>40474</v>
      </c>
      <c r="E3266">
        <v>4</v>
      </c>
      <c r="F3266" t="s">
        <v>3278</v>
      </c>
    </row>
    <row r="3267" spans="1:6" x14ac:dyDescent="0.25">
      <c r="A3267">
        <v>319958</v>
      </c>
      <c r="B3267">
        <v>327938</v>
      </c>
      <c r="C3267">
        <v>423115</v>
      </c>
      <c r="D3267" s="1">
        <v>40307</v>
      </c>
      <c r="E3267">
        <v>5</v>
      </c>
      <c r="F3267" t="s">
        <v>3279</v>
      </c>
    </row>
    <row r="3268" spans="1:6" x14ac:dyDescent="0.25">
      <c r="A3268">
        <v>910551</v>
      </c>
      <c r="B3268">
        <v>318262</v>
      </c>
      <c r="C3268">
        <v>46653</v>
      </c>
      <c r="D3268" s="1">
        <v>42098</v>
      </c>
      <c r="E3268">
        <v>4</v>
      </c>
      <c r="F3268" t="s">
        <v>3280</v>
      </c>
    </row>
    <row r="3269" spans="1:6" x14ac:dyDescent="0.25">
      <c r="A3269">
        <v>1077898</v>
      </c>
      <c r="B3269">
        <v>20076</v>
      </c>
      <c r="C3269">
        <v>17457</v>
      </c>
      <c r="D3269" s="1">
        <v>37302</v>
      </c>
      <c r="E3269">
        <v>5</v>
      </c>
      <c r="F3269" t="s">
        <v>3281</v>
      </c>
    </row>
    <row r="3270" spans="1:6" x14ac:dyDescent="0.25">
      <c r="A3270">
        <v>797625</v>
      </c>
      <c r="B3270">
        <v>421546</v>
      </c>
      <c r="C3270">
        <v>41043</v>
      </c>
      <c r="D3270" s="1">
        <v>39615</v>
      </c>
      <c r="E3270">
        <v>4</v>
      </c>
      <c r="F3270" t="s">
        <v>3282</v>
      </c>
    </row>
    <row r="3271" spans="1:6" x14ac:dyDescent="0.25">
      <c r="A3271">
        <v>1072060</v>
      </c>
      <c r="B3271">
        <v>303802</v>
      </c>
      <c r="C3271">
        <v>145573</v>
      </c>
      <c r="D3271" s="1">
        <v>39197</v>
      </c>
      <c r="E3271">
        <v>5</v>
      </c>
      <c r="F3271" t="s">
        <v>3283</v>
      </c>
    </row>
    <row r="3272" spans="1:6" x14ac:dyDescent="0.25">
      <c r="A3272">
        <v>6554</v>
      </c>
      <c r="B3272">
        <v>23728</v>
      </c>
      <c r="C3272">
        <v>11040</v>
      </c>
      <c r="D3272" s="1">
        <v>37384</v>
      </c>
      <c r="E3272">
        <v>5</v>
      </c>
      <c r="F3272" t="s">
        <v>3284</v>
      </c>
    </row>
    <row r="3273" spans="1:6" x14ac:dyDescent="0.25">
      <c r="A3273">
        <v>907360</v>
      </c>
      <c r="B3273">
        <v>174096</v>
      </c>
      <c r="C3273">
        <v>423271</v>
      </c>
      <c r="D3273" s="1">
        <v>41476</v>
      </c>
      <c r="E3273">
        <v>5</v>
      </c>
      <c r="F3273" t="s">
        <v>3285</v>
      </c>
    </row>
    <row r="3274" spans="1:6" x14ac:dyDescent="0.25">
      <c r="A3274">
        <v>138413</v>
      </c>
      <c r="B3274">
        <v>437904</v>
      </c>
      <c r="C3274">
        <v>15195</v>
      </c>
      <c r="D3274" s="1">
        <v>40696</v>
      </c>
      <c r="E3274">
        <v>4</v>
      </c>
      <c r="F3274" t="s">
        <v>3286</v>
      </c>
    </row>
    <row r="3275" spans="1:6" x14ac:dyDescent="0.25">
      <c r="A3275">
        <v>33532</v>
      </c>
      <c r="B3275">
        <v>625390</v>
      </c>
      <c r="C3275">
        <v>246285</v>
      </c>
      <c r="D3275" s="1">
        <v>39991</v>
      </c>
      <c r="E3275">
        <v>3</v>
      </c>
      <c r="F3275" t="s">
        <v>3287</v>
      </c>
    </row>
    <row r="3276" spans="1:6" x14ac:dyDescent="0.25">
      <c r="A3276">
        <v>818722</v>
      </c>
      <c r="B3276">
        <v>415204</v>
      </c>
      <c r="C3276">
        <v>93910</v>
      </c>
      <c r="D3276" s="1">
        <v>39131</v>
      </c>
      <c r="E3276">
        <v>5</v>
      </c>
      <c r="F3276" t="s">
        <v>3288</v>
      </c>
    </row>
    <row r="3277" spans="1:6" x14ac:dyDescent="0.25">
      <c r="A3277">
        <v>374693</v>
      </c>
      <c r="B3277">
        <v>2000629508</v>
      </c>
      <c r="C3277">
        <v>207494</v>
      </c>
      <c r="D3277" s="1">
        <v>42309</v>
      </c>
      <c r="E3277">
        <v>0</v>
      </c>
      <c r="F3277" t="s">
        <v>3289</v>
      </c>
    </row>
    <row r="3278" spans="1:6" x14ac:dyDescent="0.25">
      <c r="A3278">
        <v>299887</v>
      </c>
      <c r="B3278">
        <v>232480</v>
      </c>
      <c r="C3278">
        <v>76491</v>
      </c>
      <c r="D3278" s="1">
        <v>38676</v>
      </c>
      <c r="E3278">
        <v>5</v>
      </c>
      <c r="F3278" t="s">
        <v>3290</v>
      </c>
    </row>
    <row r="3279" spans="1:6" x14ac:dyDescent="0.25">
      <c r="A3279">
        <v>388128</v>
      </c>
      <c r="B3279">
        <v>6651</v>
      </c>
      <c r="C3279">
        <v>144759</v>
      </c>
      <c r="D3279" s="1">
        <v>40173</v>
      </c>
      <c r="E3279">
        <v>5</v>
      </c>
      <c r="F3279" t="s">
        <v>3291</v>
      </c>
    </row>
    <row r="3280" spans="1:6" x14ac:dyDescent="0.25">
      <c r="A3280">
        <v>1054327</v>
      </c>
      <c r="B3280">
        <v>176615</v>
      </c>
      <c r="C3280">
        <v>140673</v>
      </c>
      <c r="D3280" s="1">
        <v>38877</v>
      </c>
      <c r="E3280">
        <v>5</v>
      </c>
      <c r="F3280" t="s">
        <v>3292</v>
      </c>
    </row>
    <row r="3281" spans="1:6" x14ac:dyDescent="0.25">
      <c r="A3281">
        <v>349365</v>
      </c>
      <c r="B3281">
        <v>481092</v>
      </c>
      <c r="C3281">
        <v>97559</v>
      </c>
      <c r="D3281" s="1">
        <v>39677</v>
      </c>
      <c r="E3281">
        <v>5</v>
      </c>
      <c r="F3281" t="s">
        <v>3293</v>
      </c>
    </row>
    <row r="3282" spans="1:6" x14ac:dyDescent="0.25">
      <c r="A3282">
        <v>922718</v>
      </c>
      <c r="B3282">
        <v>1174937</v>
      </c>
      <c r="C3282">
        <v>231008</v>
      </c>
      <c r="D3282" s="1">
        <v>39878</v>
      </c>
      <c r="E3282">
        <v>5</v>
      </c>
      <c r="F3282" t="s">
        <v>3294</v>
      </c>
    </row>
    <row r="3283" spans="1:6" x14ac:dyDescent="0.25">
      <c r="A3283">
        <v>159433</v>
      </c>
      <c r="B3283">
        <v>593513</v>
      </c>
      <c r="C3283">
        <v>330787</v>
      </c>
      <c r="D3283" s="1">
        <v>40122</v>
      </c>
      <c r="E3283">
        <v>4</v>
      </c>
      <c r="F3283" t="s">
        <v>3295</v>
      </c>
    </row>
    <row r="3284" spans="1:6" x14ac:dyDescent="0.25">
      <c r="A3284">
        <v>355072</v>
      </c>
      <c r="B3284">
        <v>217557</v>
      </c>
      <c r="C3284">
        <v>37968</v>
      </c>
      <c r="D3284" s="1">
        <v>39226</v>
      </c>
      <c r="E3284">
        <v>5</v>
      </c>
      <c r="F3284" t="s">
        <v>3296</v>
      </c>
    </row>
    <row r="3285" spans="1:6" x14ac:dyDescent="0.25">
      <c r="A3285">
        <v>607232</v>
      </c>
      <c r="B3285">
        <v>141293</v>
      </c>
      <c r="C3285">
        <v>217239</v>
      </c>
      <c r="D3285" s="1">
        <v>39493</v>
      </c>
      <c r="E3285">
        <v>5</v>
      </c>
      <c r="F3285" t="s">
        <v>3297</v>
      </c>
    </row>
    <row r="3286" spans="1:6" x14ac:dyDescent="0.25">
      <c r="A3286">
        <v>1020169</v>
      </c>
      <c r="B3286">
        <v>390177</v>
      </c>
      <c r="C3286">
        <v>49591</v>
      </c>
      <c r="D3286" s="1">
        <v>39637</v>
      </c>
      <c r="E3286">
        <v>4</v>
      </c>
      <c r="F3286" t="s">
        <v>3298</v>
      </c>
    </row>
    <row r="3287" spans="1:6" ht="285" x14ac:dyDescent="0.25">
      <c r="A3287">
        <v>468396</v>
      </c>
      <c r="B3287">
        <v>225853</v>
      </c>
      <c r="C3287">
        <v>204682</v>
      </c>
      <c r="D3287" s="1">
        <v>39652</v>
      </c>
      <c r="E3287">
        <v>5</v>
      </c>
      <c r="F3287" s="2" t="s">
        <v>3299</v>
      </c>
    </row>
    <row r="3288" spans="1:6" x14ac:dyDescent="0.25">
      <c r="A3288">
        <v>487390</v>
      </c>
      <c r="B3288">
        <v>2000071277</v>
      </c>
      <c r="C3288">
        <v>88410</v>
      </c>
      <c r="D3288" s="1">
        <v>42081</v>
      </c>
      <c r="E3288">
        <v>5</v>
      </c>
      <c r="F3288" t="s">
        <v>3300</v>
      </c>
    </row>
    <row r="3289" spans="1:6" x14ac:dyDescent="0.25">
      <c r="A3289">
        <v>591641</v>
      </c>
      <c r="B3289">
        <v>488995</v>
      </c>
      <c r="C3289">
        <v>29690</v>
      </c>
      <c r="D3289" s="1">
        <v>39534</v>
      </c>
      <c r="E3289">
        <v>5</v>
      </c>
      <c r="F3289" t="s">
        <v>3301</v>
      </c>
    </row>
    <row r="3290" spans="1:6" x14ac:dyDescent="0.25">
      <c r="A3290">
        <v>408536</v>
      </c>
      <c r="B3290">
        <v>528468</v>
      </c>
      <c r="C3290">
        <v>153222</v>
      </c>
      <c r="D3290" s="1">
        <v>41079</v>
      </c>
      <c r="E3290">
        <v>4</v>
      </c>
      <c r="F3290" t="s">
        <v>3302</v>
      </c>
    </row>
    <row r="3291" spans="1:6" x14ac:dyDescent="0.25">
      <c r="A3291">
        <v>801397</v>
      </c>
      <c r="B3291">
        <v>422893</v>
      </c>
      <c r="C3291">
        <v>100014</v>
      </c>
      <c r="D3291" s="1">
        <v>39217</v>
      </c>
      <c r="E3291">
        <v>4</v>
      </c>
      <c r="F3291" t="s">
        <v>3303</v>
      </c>
    </row>
    <row r="3292" spans="1:6" x14ac:dyDescent="0.25">
      <c r="A3292">
        <v>556788</v>
      </c>
      <c r="B3292">
        <v>795170</v>
      </c>
      <c r="C3292">
        <v>45108</v>
      </c>
      <c r="D3292" s="1">
        <v>39755</v>
      </c>
      <c r="E3292">
        <v>5</v>
      </c>
      <c r="F3292" t="s">
        <v>3304</v>
      </c>
    </row>
    <row r="3293" spans="1:6" x14ac:dyDescent="0.25">
      <c r="A3293">
        <v>907908</v>
      </c>
      <c r="B3293">
        <v>1273226</v>
      </c>
      <c r="C3293">
        <v>113019</v>
      </c>
      <c r="D3293" s="1">
        <v>40266</v>
      </c>
      <c r="E3293">
        <v>5</v>
      </c>
      <c r="F3293" t="s">
        <v>3305</v>
      </c>
    </row>
    <row r="3294" spans="1:6" x14ac:dyDescent="0.25">
      <c r="A3294">
        <v>296106</v>
      </c>
      <c r="B3294">
        <v>574936</v>
      </c>
      <c r="C3294">
        <v>46922</v>
      </c>
      <c r="D3294" s="1">
        <v>41710</v>
      </c>
      <c r="E3294">
        <v>3</v>
      </c>
      <c r="F3294" t="s">
        <v>3306</v>
      </c>
    </row>
    <row r="3295" spans="1:6" x14ac:dyDescent="0.25">
      <c r="A3295">
        <v>427406</v>
      </c>
      <c r="B3295">
        <v>673444</v>
      </c>
      <c r="C3295">
        <v>71933</v>
      </c>
      <c r="D3295" s="1">
        <v>39734</v>
      </c>
      <c r="E3295">
        <v>5</v>
      </c>
      <c r="F3295" t="s">
        <v>3307</v>
      </c>
    </row>
    <row r="3296" spans="1:6" x14ac:dyDescent="0.25">
      <c r="A3296">
        <v>411921</v>
      </c>
      <c r="B3296">
        <v>394077</v>
      </c>
      <c r="C3296">
        <v>90907</v>
      </c>
      <c r="D3296" s="1">
        <v>39326</v>
      </c>
      <c r="E3296">
        <v>5</v>
      </c>
      <c r="F3296" t="s">
        <v>3308</v>
      </c>
    </row>
    <row r="3297" spans="1:6" x14ac:dyDescent="0.25">
      <c r="A3297">
        <v>257665</v>
      </c>
      <c r="B3297">
        <v>199848</v>
      </c>
      <c r="C3297">
        <v>102000</v>
      </c>
      <c r="D3297" s="1">
        <v>38748</v>
      </c>
      <c r="E3297">
        <v>5</v>
      </c>
      <c r="F3297" t="s">
        <v>3309</v>
      </c>
    </row>
    <row r="3298" spans="1:6" x14ac:dyDescent="0.25">
      <c r="A3298">
        <v>407687</v>
      </c>
      <c r="B3298">
        <v>305531</v>
      </c>
      <c r="C3298">
        <v>269912</v>
      </c>
      <c r="D3298" s="1">
        <v>40748</v>
      </c>
      <c r="E3298">
        <v>5</v>
      </c>
      <c r="F3298" t="s">
        <v>3310</v>
      </c>
    </row>
    <row r="3299" spans="1:6" x14ac:dyDescent="0.25">
      <c r="A3299">
        <v>301895</v>
      </c>
      <c r="B3299">
        <v>329554</v>
      </c>
      <c r="C3299">
        <v>11382</v>
      </c>
      <c r="D3299" s="1">
        <v>40233</v>
      </c>
      <c r="E3299">
        <v>5</v>
      </c>
      <c r="F3299" t="s">
        <v>3311</v>
      </c>
    </row>
    <row r="3300" spans="1:6" x14ac:dyDescent="0.25">
      <c r="A3300">
        <v>1044421</v>
      </c>
      <c r="B3300">
        <v>448259</v>
      </c>
      <c r="C3300">
        <v>35793</v>
      </c>
      <c r="D3300" s="1">
        <v>39275</v>
      </c>
      <c r="E3300">
        <v>5</v>
      </c>
      <c r="F3300" t="s">
        <v>3312</v>
      </c>
    </row>
    <row r="3301" spans="1:6" x14ac:dyDescent="0.25">
      <c r="A3301">
        <v>700214</v>
      </c>
      <c r="B3301">
        <v>1872806</v>
      </c>
      <c r="C3301">
        <v>337408</v>
      </c>
      <c r="D3301" s="1">
        <v>40635</v>
      </c>
      <c r="E3301">
        <v>3</v>
      </c>
      <c r="F3301" t="s">
        <v>3313</v>
      </c>
    </row>
    <row r="3302" spans="1:6" ht="409.5" x14ac:dyDescent="0.25">
      <c r="A3302">
        <v>828820</v>
      </c>
      <c r="B3302">
        <v>249836</v>
      </c>
      <c r="C3302">
        <v>355686</v>
      </c>
      <c r="D3302" s="1">
        <v>40251</v>
      </c>
      <c r="E3302">
        <v>4</v>
      </c>
      <c r="F3302" s="2" t="s">
        <v>3314</v>
      </c>
    </row>
    <row r="3303" spans="1:6" x14ac:dyDescent="0.25">
      <c r="A3303">
        <v>774258</v>
      </c>
      <c r="B3303">
        <v>1538522</v>
      </c>
      <c r="C3303">
        <v>128956</v>
      </c>
      <c r="D3303" s="1">
        <v>41420</v>
      </c>
      <c r="E3303">
        <v>4</v>
      </c>
      <c r="F3303" t="s">
        <v>3315</v>
      </c>
    </row>
    <row r="3304" spans="1:6" ht="409.5" x14ac:dyDescent="0.25">
      <c r="A3304">
        <v>738670</v>
      </c>
      <c r="B3304">
        <v>289680</v>
      </c>
      <c r="C3304">
        <v>29365</v>
      </c>
      <c r="D3304" s="1">
        <v>39175</v>
      </c>
      <c r="E3304">
        <v>5</v>
      </c>
      <c r="F3304" s="2" t="s">
        <v>3316</v>
      </c>
    </row>
    <row r="3305" spans="1:6" x14ac:dyDescent="0.25">
      <c r="A3305">
        <v>620858</v>
      </c>
      <c r="B3305">
        <v>176615</v>
      </c>
      <c r="C3305">
        <v>74629</v>
      </c>
      <c r="D3305" s="1">
        <v>39032</v>
      </c>
      <c r="E3305">
        <v>5</v>
      </c>
      <c r="F3305" t="s">
        <v>3317</v>
      </c>
    </row>
    <row r="3306" spans="1:6" x14ac:dyDescent="0.25">
      <c r="A3306">
        <v>960982</v>
      </c>
      <c r="B3306">
        <v>1680722</v>
      </c>
      <c r="C3306">
        <v>142325</v>
      </c>
      <c r="D3306" s="1">
        <v>41129</v>
      </c>
      <c r="E3306">
        <v>5</v>
      </c>
      <c r="F3306" t="s">
        <v>3318</v>
      </c>
    </row>
    <row r="3307" spans="1:6" x14ac:dyDescent="0.25">
      <c r="A3307">
        <v>145475</v>
      </c>
      <c r="B3307">
        <v>61712</v>
      </c>
      <c r="C3307">
        <v>25079</v>
      </c>
      <c r="D3307" s="1">
        <v>37652</v>
      </c>
      <c r="E3307">
        <v>5</v>
      </c>
      <c r="F3307" t="s">
        <v>3319</v>
      </c>
    </row>
    <row r="3308" spans="1:6" x14ac:dyDescent="0.25">
      <c r="A3308">
        <v>580297</v>
      </c>
      <c r="B3308">
        <v>2001178963</v>
      </c>
      <c r="C3308">
        <v>45069</v>
      </c>
      <c r="D3308" s="1">
        <v>42746</v>
      </c>
      <c r="E3308">
        <v>5</v>
      </c>
      <c r="F3308" t="s">
        <v>3320</v>
      </c>
    </row>
    <row r="3309" spans="1:6" ht="330" x14ac:dyDescent="0.25">
      <c r="A3309">
        <v>333404</v>
      </c>
      <c r="B3309">
        <v>1173326</v>
      </c>
      <c r="C3309">
        <v>199326</v>
      </c>
      <c r="D3309" s="1">
        <v>39861</v>
      </c>
      <c r="E3309">
        <v>5</v>
      </c>
      <c r="F3309" s="2" t="s">
        <v>3321</v>
      </c>
    </row>
    <row r="3310" spans="1:6" x14ac:dyDescent="0.25">
      <c r="A3310">
        <v>1049736</v>
      </c>
      <c r="B3310">
        <v>122577</v>
      </c>
      <c r="C3310">
        <v>116661</v>
      </c>
      <c r="D3310" s="1">
        <v>38635</v>
      </c>
      <c r="E3310">
        <v>5</v>
      </c>
      <c r="F3310" t="s">
        <v>3322</v>
      </c>
    </row>
    <row r="3311" spans="1:6" x14ac:dyDescent="0.25">
      <c r="A3311">
        <v>1052672</v>
      </c>
      <c r="B3311">
        <v>2000355338</v>
      </c>
      <c r="C3311">
        <v>95926</v>
      </c>
      <c r="D3311" s="1">
        <v>42207</v>
      </c>
      <c r="E3311">
        <v>5</v>
      </c>
      <c r="F3311" t="s">
        <v>3323</v>
      </c>
    </row>
    <row r="3312" spans="1:6" x14ac:dyDescent="0.25">
      <c r="A3312">
        <v>283987</v>
      </c>
      <c r="B3312">
        <v>386585</v>
      </c>
      <c r="C3312">
        <v>424587</v>
      </c>
      <c r="D3312" s="1">
        <v>40628</v>
      </c>
      <c r="E3312">
        <v>5</v>
      </c>
      <c r="F3312" t="s">
        <v>3324</v>
      </c>
    </row>
    <row r="3313" spans="1:6" x14ac:dyDescent="0.25">
      <c r="A3313">
        <v>232052</v>
      </c>
      <c r="B3313">
        <v>222564</v>
      </c>
      <c r="C3313">
        <v>20233</v>
      </c>
      <c r="D3313" s="1">
        <v>39908</v>
      </c>
      <c r="E3313">
        <v>5</v>
      </c>
      <c r="F3313" t="s">
        <v>3325</v>
      </c>
    </row>
    <row r="3314" spans="1:6" x14ac:dyDescent="0.25">
      <c r="A3314">
        <v>151407</v>
      </c>
      <c r="B3314">
        <v>1457912</v>
      </c>
      <c r="C3314">
        <v>144816</v>
      </c>
      <c r="D3314" s="1">
        <v>40256</v>
      </c>
      <c r="E3314">
        <v>4</v>
      </c>
      <c r="F3314" t="s">
        <v>3326</v>
      </c>
    </row>
    <row r="3315" spans="1:6" ht="409.5" x14ac:dyDescent="0.25">
      <c r="A3315">
        <v>656345</v>
      </c>
      <c r="B3315">
        <v>78808</v>
      </c>
      <c r="C3315">
        <v>27208</v>
      </c>
      <c r="D3315" s="1">
        <v>38396</v>
      </c>
      <c r="E3315">
        <v>4</v>
      </c>
      <c r="F3315" s="2" t="s">
        <v>3327</v>
      </c>
    </row>
    <row r="3316" spans="1:6" x14ac:dyDescent="0.25">
      <c r="A3316">
        <v>953154</v>
      </c>
      <c r="B3316">
        <v>10033</v>
      </c>
      <c r="C3316">
        <v>63468</v>
      </c>
      <c r="D3316" s="1">
        <v>37951</v>
      </c>
      <c r="E3316">
        <v>5</v>
      </c>
      <c r="F3316" t="s">
        <v>3328</v>
      </c>
    </row>
    <row r="3317" spans="1:6" x14ac:dyDescent="0.25">
      <c r="A3317">
        <v>825226</v>
      </c>
      <c r="B3317">
        <v>283758</v>
      </c>
      <c r="C3317">
        <v>194464</v>
      </c>
      <c r="D3317" s="1">
        <v>39367</v>
      </c>
      <c r="E3317">
        <v>4</v>
      </c>
      <c r="F3317" t="s">
        <v>3329</v>
      </c>
    </row>
    <row r="3318" spans="1:6" x14ac:dyDescent="0.25">
      <c r="A3318">
        <v>397840</v>
      </c>
      <c r="B3318">
        <v>37449</v>
      </c>
      <c r="C3318">
        <v>288603</v>
      </c>
      <c r="D3318" s="1">
        <v>40104</v>
      </c>
      <c r="E3318">
        <v>5</v>
      </c>
      <c r="F3318" t="s">
        <v>3330</v>
      </c>
    </row>
    <row r="3319" spans="1:6" x14ac:dyDescent="0.25">
      <c r="A3319">
        <v>1081967</v>
      </c>
      <c r="B3319">
        <v>199848</v>
      </c>
      <c r="C3319">
        <v>308291</v>
      </c>
      <c r="D3319" s="1">
        <v>39654</v>
      </c>
      <c r="E3319">
        <v>5</v>
      </c>
      <c r="F3319" t="s">
        <v>3331</v>
      </c>
    </row>
    <row r="3320" spans="1:6" x14ac:dyDescent="0.25">
      <c r="A3320">
        <v>656321</v>
      </c>
      <c r="B3320">
        <v>95926</v>
      </c>
      <c r="C3320">
        <v>27208</v>
      </c>
      <c r="D3320" s="1">
        <v>38322</v>
      </c>
      <c r="E3320">
        <v>5</v>
      </c>
      <c r="F3320" t="s">
        <v>3332</v>
      </c>
    </row>
    <row r="3321" spans="1:6" x14ac:dyDescent="0.25">
      <c r="A3321">
        <v>739382</v>
      </c>
      <c r="B3321">
        <v>25792</v>
      </c>
      <c r="C3321">
        <v>60824</v>
      </c>
      <c r="D3321" s="1">
        <v>37740</v>
      </c>
      <c r="E3321">
        <v>5</v>
      </c>
      <c r="F3321" t="s">
        <v>3333</v>
      </c>
    </row>
    <row r="3322" spans="1:6" x14ac:dyDescent="0.25">
      <c r="A3322">
        <v>435672</v>
      </c>
      <c r="B3322">
        <v>52543</v>
      </c>
      <c r="C3322">
        <v>25486</v>
      </c>
      <c r="D3322" s="1">
        <v>37897</v>
      </c>
      <c r="E3322">
        <v>5</v>
      </c>
      <c r="F3322" t="s">
        <v>3334</v>
      </c>
    </row>
    <row r="3323" spans="1:6" x14ac:dyDescent="0.25">
      <c r="A3323">
        <v>574039</v>
      </c>
      <c r="B3323">
        <v>748565</v>
      </c>
      <c r="C3323">
        <v>51546</v>
      </c>
      <c r="D3323" s="1">
        <v>40284</v>
      </c>
      <c r="E3323">
        <v>5</v>
      </c>
      <c r="F3323" t="s">
        <v>3335</v>
      </c>
    </row>
    <row r="3324" spans="1:6" x14ac:dyDescent="0.25">
      <c r="A3324">
        <v>270300</v>
      </c>
      <c r="B3324">
        <v>1471867</v>
      </c>
      <c r="C3324">
        <v>122808</v>
      </c>
      <c r="D3324" s="1">
        <v>40176</v>
      </c>
      <c r="E3324">
        <v>0</v>
      </c>
      <c r="F3324" t="s">
        <v>3336</v>
      </c>
    </row>
    <row r="3325" spans="1:6" x14ac:dyDescent="0.25">
      <c r="A3325">
        <v>371979</v>
      </c>
      <c r="B3325">
        <v>1571237</v>
      </c>
      <c r="C3325">
        <v>365745</v>
      </c>
      <c r="D3325" s="1">
        <v>42005</v>
      </c>
      <c r="E3325">
        <v>5</v>
      </c>
      <c r="F3325" t="s">
        <v>3337</v>
      </c>
    </row>
    <row r="3326" spans="1:6" x14ac:dyDescent="0.25">
      <c r="A3326">
        <v>820318</v>
      </c>
      <c r="B3326">
        <v>32143</v>
      </c>
      <c r="C3326">
        <v>53225</v>
      </c>
      <c r="D3326" s="1">
        <v>39625</v>
      </c>
      <c r="E3326">
        <v>5</v>
      </c>
      <c r="F3326" t="s">
        <v>3338</v>
      </c>
    </row>
    <row r="3327" spans="1:6" x14ac:dyDescent="0.25">
      <c r="A3327">
        <v>794422</v>
      </c>
      <c r="B3327">
        <v>340503</v>
      </c>
      <c r="C3327">
        <v>184501</v>
      </c>
      <c r="D3327" s="1">
        <v>39069</v>
      </c>
      <c r="E3327">
        <v>5</v>
      </c>
      <c r="F3327" t="s">
        <v>3339</v>
      </c>
    </row>
    <row r="3328" spans="1:6" x14ac:dyDescent="0.25">
      <c r="A3328">
        <v>1033560</v>
      </c>
      <c r="B3328">
        <v>203325</v>
      </c>
      <c r="C3328">
        <v>358910</v>
      </c>
      <c r="D3328" s="1">
        <v>40411</v>
      </c>
      <c r="E3328">
        <v>5</v>
      </c>
      <c r="F3328" t="s">
        <v>3340</v>
      </c>
    </row>
    <row r="3329" spans="1:6" x14ac:dyDescent="0.25">
      <c r="A3329">
        <v>424278</v>
      </c>
      <c r="B3329">
        <v>51931</v>
      </c>
      <c r="C3329">
        <v>43824</v>
      </c>
      <c r="D3329" s="1">
        <v>37705</v>
      </c>
      <c r="E3329">
        <v>3</v>
      </c>
      <c r="F3329" t="s">
        <v>3341</v>
      </c>
    </row>
    <row r="3330" spans="1:6" x14ac:dyDescent="0.25">
      <c r="A3330">
        <v>304436</v>
      </c>
      <c r="B3330">
        <v>222564</v>
      </c>
      <c r="C3330">
        <v>322507</v>
      </c>
      <c r="D3330" s="1">
        <v>41727</v>
      </c>
      <c r="E3330">
        <v>5</v>
      </c>
      <c r="F3330" t="s">
        <v>3342</v>
      </c>
    </row>
    <row r="3331" spans="1:6" ht="409.5" x14ac:dyDescent="0.25">
      <c r="A3331">
        <v>247908</v>
      </c>
      <c r="B3331">
        <v>573902</v>
      </c>
      <c r="C3331">
        <v>215414</v>
      </c>
      <c r="D3331" s="1">
        <v>39537</v>
      </c>
      <c r="E3331">
        <v>5</v>
      </c>
      <c r="F3331" s="2" t="s">
        <v>3343</v>
      </c>
    </row>
    <row r="3332" spans="1:6" ht="409.5" x14ac:dyDescent="0.25">
      <c r="A3332">
        <v>121035</v>
      </c>
      <c r="B3332">
        <v>1376400</v>
      </c>
      <c r="C3332">
        <v>152751</v>
      </c>
      <c r="D3332" s="1">
        <v>40120</v>
      </c>
      <c r="E3332">
        <v>5</v>
      </c>
      <c r="F3332" s="2" t="s">
        <v>3344</v>
      </c>
    </row>
    <row r="3333" spans="1:6" x14ac:dyDescent="0.25">
      <c r="A3333">
        <v>249257</v>
      </c>
      <c r="B3333">
        <v>137911</v>
      </c>
      <c r="C3333">
        <v>242491</v>
      </c>
      <c r="D3333" s="1">
        <v>39463</v>
      </c>
      <c r="E3333">
        <v>5</v>
      </c>
      <c r="F3333" t="s">
        <v>3345</v>
      </c>
    </row>
    <row r="3334" spans="1:6" x14ac:dyDescent="0.25">
      <c r="A3334">
        <v>1012793</v>
      </c>
      <c r="B3334">
        <v>286702</v>
      </c>
      <c r="C3334">
        <v>169360</v>
      </c>
      <c r="D3334" s="1">
        <v>38885</v>
      </c>
      <c r="E3334">
        <v>5</v>
      </c>
      <c r="F3334" t="s">
        <v>3346</v>
      </c>
    </row>
    <row r="3335" spans="1:6" x14ac:dyDescent="0.25">
      <c r="A3335">
        <v>56471</v>
      </c>
      <c r="B3335">
        <v>82994</v>
      </c>
      <c r="C3335">
        <v>280219</v>
      </c>
      <c r="D3335" s="1">
        <v>40875</v>
      </c>
      <c r="E3335">
        <v>4</v>
      </c>
      <c r="F3335" t="s">
        <v>3347</v>
      </c>
    </row>
    <row r="3336" spans="1:6" x14ac:dyDescent="0.25">
      <c r="A3336">
        <v>707640</v>
      </c>
      <c r="B3336">
        <v>264017</v>
      </c>
      <c r="C3336">
        <v>330710</v>
      </c>
      <c r="D3336" s="1">
        <v>40091</v>
      </c>
      <c r="E3336">
        <v>5</v>
      </c>
      <c r="F3336" t="s">
        <v>3348</v>
      </c>
    </row>
    <row r="3337" spans="1:6" x14ac:dyDescent="0.25">
      <c r="A3337">
        <v>173939</v>
      </c>
      <c r="B3337">
        <v>108488</v>
      </c>
      <c r="C3337">
        <v>132160</v>
      </c>
      <c r="D3337" s="1">
        <v>38704</v>
      </c>
      <c r="E3337">
        <v>5</v>
      </c>
      <c r="F3337" t="s">
        <v>3349</v>
      </c>
    </row>
    <row r="3338" spans="1:6" x14ac:dyDescent="0.25">
      <c r="A3338">
        <v>1127258</v>
      </c>
      <c r="B3338">
        <v>1802568365</v>
      </c>
      <c r="C3338">
        <v>347323</v>
      </c>
      <c r="D3338" s="1">
        <v>41707</v>
      </c>
      <c r="E3338">
        <v>5</v>
      </c>
      <c r="F3338" t="s">
        <v>3350</v>
      </c>
    </row>
    <row r="3339" spans="1:6" x14ac:dyDescent="0.25">
      <c r="A3339">
        <v>510122</v>
      </c>
      <c r="B3339">
        <v>314259</v>
      </c>
      <c r="C3339">
        <v>89207</v>
      </c>
      <c r="D3339" s="1">
        <v>39661</v>
      </c>
      <c r="E3339">
        <v>5</v>
      </c>
      <c r="F3339" t="s">
        <v>3351</v>
      </c>
    </row>
    <row r="3340" spans="1:6" x14ac:dyDescent="0.25">
      <c r="A3340">
        <v>17303</v>
      </c>
      <c r="B3340">
        <v>126435</v>
      </c>
      <c r="C3340">
        <v>17031</v>
      </c>
      <c r="D3340" s="1">
        <v>39127</v>
      </c>
      <c r="E3340">
        <v>5</v>
      </c>
      <c r="F3340" t="s">
        <v>3352</v>
      </c>
    </row>
    <row r="3341" spans="1:6" x14ac:dyDescent="0.25">
      <c r="A3341">
        <v>147593</v>
      </c>
      <c r="B3341">
        <v>37502</v>
      </c>
      <c r="C3341">
        <v>26030</v>
      </c>
      <c r="D3341" s="1">
        <v>38214</v>
      </c>
      <c r="E3341">
        <v>5</v>
      </c>
      <c r="F3341" t="s">
        <v>3353</v>
      </c>
    </row>
    <row r="3342" spans="1:6" x14ac:dyDescent="0.25">
      <c r="A3342">
        <v>544299</v>
      </c>
      <c r="B3342">
        <v>166019</v>
      </c>
      <c r="C3342">
        <v>52190</v>
      </c>
      <c r="D3342" s="1">
        <v>38645</v>
      </c>
      <c r="E3342">
        <v>5</v>
      </c>
      <c r="F3342" t="s">
        <v>3354</v>
      </c>
    </row>
    <row r="3343" spans="1:6" x14ac:dyDescent="0.25">
      <c r="A3343">
        <v>1121872</v>
      </c>
      <c r="B3343">
        <v>486888</v>
      </c>
      <c r="C3343">
        <v>26331</v>
      </c>
      <c r="D3343" s="1">
        <v>39890</v>
      </c>
      <c r="E3343">
        <v>4</v>
      </c>
      <c r="F3343" t="s">
        <v>3355</v>
      </c>
    </row>
    <row r="3344" spans="1:6" x14ac:dyDescent="0.25">
      <c r="A3344">
        <v>924875</v>
      </c>
      <c r="B3344">
        <v>242729</v>
      </c>
      <c r="C3344">
        <v>312598</v>
      </c>
      <c r="D3344" s="1">
        <v>39690</v>
      </c>
      <c r="E3344">
        <v>5</v>
      </c>
      <c r="F3344" t="s">
        <v>3356</v>
      </c>
    </row>
    <row r="3345" spans="1:6" x14ac:dyDescent="0.25">
      <c r="A3345">
        <v>246615</v>
      </c>
      <c r="B3345">
        <v>276718</v>
      </c>
      <c r="C3345">
        <v>115110</v>
      </c>
      <c r="D3345" s="1">
        <v>40109</v>
      </c>
      <c r="E3345">
        <v>5</v>
      </c>
      <c r="F3345" t="s">
        <v>3357</v>
      </c>
    </row>
    <row r="3346" spans="1:6" x14ac:dyDescent="0.25">
      <c r="A3346">
        <v>889182</v>
      </c>
      <c r="B3346">
        <v>242729</v>
      </c>
      <c r="C3346">
        <v>383728</v>
      </c>
      <c r="D3346" s="1">
        <v>40145</v>
      </c>
      <c r="E3346">
        <v>5</v>
      </c>
      <c r="F3346" t="s">
        <v>3358</v>
      </c>
    </row>
    <row r="3347" spans="1:6" x14ac:dyDescent="0.25">
      <c r="A3347">
        <v>86126</v>
      </c>
      <c r="B3347">
        <v>496803</v>
      </c>
      <c r="C3347">
        <v>436951</v>
      </c>
      <c r="D3347" s="1">
        <v>40672</v>
      </c>
      <c r="E3347">
        <v>5</v>
      </c>
      <c r="F3347" t="s">
        <v>3359</v>
      </c>
    </row>
    <row r="3348" spans="1:6" x14ac:dyDescent="0.25">
      <c r="A3348">
        <v>584359</v>
      </c>
      <c r="B3348">
        <v>166642</v>
      </c>
      <c r="C3348">
        <v>25020</v>
      </c>
      <c r="D3348" s="1">
        <v>39621</v>
      </c>
      <c r="E3348">
        <v>5</v>
      </c>
      <c r="F3348" t="s">
        <v>3360</v>
      </c>
    </row>
    <row r="3349" spans="1:6" x14ac:dyDescent="0.25">
      <c r="A3349">
        <v>47671</v>
      </c>
      <c r="B3349">
        <v>86318</v>
      </c>
      <c r="C3349">
        <v>49343</v>
      </c>
      <c r="D3349" s="1">
        <v>40721</v>
      </c>
      <c r="E3349">
        <v>5</v>
      </c>
      <c r="F3349" t="s">
        <v>3361</v>
      </c>
    </row>
    <row r="3350" spans="1:6" x14ac:dyDescent="0.25">
      <c r="A3350">
        <v>1115460</v>
      </c>
      <c r="B3350">
        <v>56463</v>
      </c>
      <c r="C3350">
        <v>95739</v>
      </c>
      <c r="D3350" s="1">
        <v>38185</v>
      </c>
      <c r="E3350">
        <v>5</v>
      </c>
      <c r="F3350" t="s">
        <v>3362</v>
      </c>
    </row>
    <row r="3351" spans="1:6" x14ac:dyDescent="0.25">
      <c r="A3351">
        <v>1116871</v>
      </c>
      <c r="B3351">
        <v>264017</v>
      </c>
      <c r="C3351">
        <v>126856</v>
      </c>
      <c r="D3351" s="1">
        <v>39461</v>
      </c>
      <c r="E3351">
        <v>5</v>
      </c>
      <c r="F3351" t="s">
        <v>3363</v>
      </c>
    </row>
    <row r="3352" spans="1:6" x14ac:dyDescent="0.25">
      <c r="A3352">
        <v>362426</v>
      </c>
      <c r="B3352">
        <v>1702471</v>
      </c>
      <c r="C3352">
        <v>43595</v>
      </c>
      <c r="D3352" s="1">
        <v>40462</v>
      </c>
      <c r="E3352">
        <v>0</v>
      </c>
      <c r="F3352" t="s">
        <v>3364</v>
      </c>
    </row>
    <row r="3353" spans="1:6" x14ac:dyDescent="0.25">
      <c r="A3353">
        <v>662992</v>
      </c>
      <c r="B3353">
        <v>752697</v>
      </c>
      <c r="C3353">
        <v>215114</v>
      </c>
      <c r="D3353" s="1">
        <v>39482</v>
      </c>
      <c r="E3353">
        <v>5</v>
      </c>
      <c r="F3353" t="s">
        <v>3365</v>
      </c>
    </row>
    <row r="3354" spans="1:6" x14ac:dyDescent="0.25">
      <c r="A3354">
        <v>34025</v>
      </c>
      <c r="B3354">
        <v>765619</v>
      </c>
      <c r="C3354">
        <v>7491</v>
      </c>
      <c r="D3354" s="1">
        <v>40535</v>
      </c>
      <c r="E3354">
        <v>5</v>
      </c>
      <c r="F3354" t="s">
        <v>3366</v>
      </c>
    </row>
    <row r="3355" spans="1:6" x14ac:dyDescent="0.25">
      <c r="A3355">
        <v>33863</v>
      </c>
      <c r="B3355">
        <v>1235777</v>
      </c>
      <c r="C3355">
        <v>66241</v>
      </c>
      <c r="D3355" s="1">
        <v>40191</v>
      </c>
      <c r="E3355">
        <v>5</v>
      </c>
      <c r="F3355" t="s">
        <v>3367</v>
      </c>
    </row>
    <row r="3356" spans="1:6" x14ac:dyDescent="0.25">
      <c r="A3356">
        <v>738472</v>
      </c>
      <c r="B3356">
        <v>424680</v>
      </c>
      <c r="C3356">
        <v>348814</v>
      </c>
      <c r="D3356" s="1">
        <v>40293</v>
      </c>
      <c r="E3356">
        <v>5</v>
      </c>
      <c r="F3356" t="s">
        <v>3368</v>
      </c>
    </row>
    <row r="3357" spans="1:6" x14ac:dyDescent="0.25">
      <c r="A3357">
        <v>793517</v>
      </c>
      <c r="B3357">
        <v>1987267</v>
      </c>
      <c r="C3357">
        <v>340443</v>
      </c>
      <c r="D3357" s="1">
        <v>40775</v>
      </c>
      <c r="E3357">
        <v>5</v>
      </c>
      <c r="F3357" t="s">
        <v>3369</v>
      </c>
    </row>
    <row r="3358" spans="1:6" x14ac:dyDescent="0.25">
      <c r="A3358">
        <v>352961</v>
      </c>
      <c r="B3358">
        <v>340980</v>
      </c>
      <c r="C3358">
        <v>100359</v>
      </c>
      <c r="D3358" s="1">
        <v>39408</v>
      </c>
      <c r="E3358">
        <v>5</v>
      </c>
      <c r="F3358" t="s">
        <v>3370</v>
      </c>
    </row>
    <row r="3359" spans="1:6" x14ac:dyDescent="0.25">
      <c r="A3359">
        <v>153727</v>
      </c>
      <c r="B3359">
        <v>129992</v>
      </c>
      <c r="C3359">
        <v>93223</v>
      </c>
      <c r="D3359" s="1">
        <v>39112</v>
      </c>
      <c r="E3359">
        <v>5</v>
      </c>
      <c r="F3359" t="s">
        <v>3371</v>
      </c>
    </row>
    <row r="3360" spans="1:6" x14ac:dyDescent="0.25">
      <c r="A3360">
        <v>366331</v>
      </c>
      <c r="B3360">
        <v>644191</v>
      </c>
      <c r="C3360">
        <v>112933</v>
      </c>
      <c r="D3360" s="1">
        <v>40317</v>
      </c>
      <c r="E3360">
        <v>4</v>
      </c>
      <c r="F3360" t="s">
        <v>3372</v>
      </c>
    </row>
    <row r="3361" spans="1:6" x14ac:dyDescent="0.25">
      <c r="A3361">
        <v>254601</v>
      </c>
      <c r="B3361">
        <v>278639</v>
      </c>
      <c r="C3361">
        <v>123468</v>
      </c>
      <c r="D3361" s="1">
        <v>39829</v>
      </c>
      <c r="E3361">
        <v>0</v>
      </c>
      <c r="F3361" t="s">
        <v>3373</v>
      </c>
    </row>
    <row r="3362" spans="1:6" ht="409.5" x14ac:dyDescent="0.25">
      <c r="A3362">
        <v>741805</v>
      </c>
      <c r="B3362">
        <v>47175</v>
      </c>
      <c r="C3362">
        <v>3441</v>
      </c>
      <c r="D3362" s="1">
        <v>38385</v>
      </c>
      <c r="E3362">
        <v>5</v>
      </c>
      <c r="F3362" s="2" t="s">
        <v>3374</v>
      </c>
    </row>
    <row r="3363" spans="1:6" x14ac:dyDescent="0.25">
      <c r="A3363">
        <v>823964</v>
      </c>
      <c r="B3363">
        <v>340141</v>
      </c>
      <c r="C3363">
        <v>78814</v>
      </c>
      <c r="D3363" s="1">
        <v>39030</v>
      </c>
      <c r="E3363">
        <v>3</v>
      </c>
      <c r="F3363" t="s">
        <v>3375</v>
      </c>
    </row>
    <row r="3364" spans="1:6" x14ac:dyDescent="0.25">
      <c r="A3364">
        <v>702769</v>
      </c>
      <c r="B3364">
        <v>39835</v>
      </c>
      <c r="C3364">
        <v>411049</v>
      </c>
      <c r="D3364" s="1">
        <v>41269</v>
      </c>
      <c r="E3364">
        <v>5</v>
      </c>
      <c r="F3364" t="s">
        <v>3376</v>
      </c>
    </row>
    <row r="3365" spans="1:6" x14ac:dyDescent="0.25">
      <c r="A3365">
        <v>32920</v>
      </c>
      <c r="B3365">
        <v>996333</v>
      </c>
      <c r="C3365">
        <v>217988</v>
      </c>
      <c r="D3365" s="1">
        <v>40260</v>
      </c>
      <c r="E3365">
        <v>5</v>
      </c>
      <c r="F3365" t="s">
        <v>3377</v>
      </c>
    </row>
    <row r="3366" spans="1:6" x14ac:dyDescent="0.25">
      <c r="A3366">
        <v>438594</v>
      </c>
      <c r="B3366">
        <v>134164</v>
      </c>
      <c r="C3366">
        <v>5293</v>
      </c>
      <c r="D3366" s="1">
        <v>39480</v>
      </c>
      <c r="E3366">
        <v>5</v>
      </c>
      <c r="F3366" t="s">
        <v>3378</v>
      </c>
    </row>
    <row r="3367" spans="1:6" x14ac:dyDescent="0.25">
      <c r="A3367">
        <v>671273</v>
      </c>
      <c r="B3367">
        <v>37449</v>
      </c>
      <c r="C3367">
        <v>277886</v>
      </c>
      <c r="D3367" s="1">
        <v>40795</v>
      </c>
      <c r="E3367">
        <v>5</v>
      </c>
      <c r="F3367" t="s">
        <v>3379</v>
      </c>
    </row>
    <row r="3368" spans="1:6" x14ac:dyDescent="0.25">
      <c r="A3368">
        <v>154318</v>
      </c>
      <c r="B3368">
        <v>37106</v>
      </c>
      <c r="C3368">
        <v>47758</v>
      </c>
      <c r="D3368" s="1">
        <v>37990</v>
      </c>
      <c r="E3368">
        <v>5</v>
      </c>
      <c r="F3368" t="s">
        <v>3380</v>
      </c>
    </row>
    <row r="3369" spans="1:6" x14ac:dyDescent="0.25">
      <c r="A3369">
        <v>44879</v>
      </c>
      <c r="B3369">
        <v>244817</v>
      </c>
      <c r="C3369">
        <v>57908</v>
      </c>
      <c r="D3369" s="1">
        <v>39041</v>
      </c>
      <c r="E3369">
        <v>4</v>
      </c>
      <c r="F3369" t="s">
        <v>3381</v>
      </c>
    </row>
    <row r="3370" spans="1:6" x14ac:dyDescent="0.25">
      <c r="A3370">
        <v>568348</v>
      </c>
      <c r="B3370">
        <v>52262</v>
      </c>
      <c r="C3370">
        <v>39930</v>
      </c>
      <c r="D3370" s="1">
        <v>40081</v>
      </c>
      <c r="E3370">
        <v>4</v>
      </c>
      <c r="F3370" t="s">
        <v>3382</v>
      </c>
    </row>
    <row r="3371" spans="1:6" x14ac:dyDescent="0.25">
      <c r="A3371">
        <v>90488</v>
      </c>
      <c r="B3371">
        <v>482933</v>
      </c>
      <c r="C3371">
        <v>310386</v>
      </c>
      <c r="D3371" s="1">
        <v>39626</v>
      </c>
      <c r="E3371">
        <v>5</v>
      </c>
      <c r="F3371" t="s">
        <v>3383</v>
      </c>
    </row>
    <row r="3372" spans="1:6" x14ac:dyDescent="0.25">
      <c r="A3372">
        <v>574042</v>
      </c>
      <c r="B3372">
        <v>1744271</v>
      </c>
      <c r="C3372">
        <v>51546</v>
      </c>
      <c r="D3372" s="1">
        <v>40508</v>
      </c>
      <c r="E3372">
        <v>5</v>
      </c>
      <c r="F3372" t="s">
        <v>3384</v>
      </c>
    </row>
    <row r="3373" spans="1:6" x14ac:dyDescent="0.25">
      <c r="A3373">
        <v>600648</v>
      </c>
      <c r="B3373">
        <v>1645285</v>
      </c>
      <c r="C3373">
        <v>308779</v>
      </c>
      <c r="D3373" s="1">
        <v>40369</v>
      </c>
      <c r="E3373">
        <v>4</v>
      </c>
      <c r="F3373" t="s">
        <v>3385</v>
      </c>
    </row>
    <row r="3374" spans="1:6" x14ac:dyDescent="0.25">
      <c r="A3374">
        <v>358172</v>
      </c>
      <c r="B3374">
        <v>35526</v>
      </c>
      <c r="C3374">
        <v>24217</v>
      </c>
      <c r="D3374" s="1">
        <v>39180</v>
      </c>
      <c r="E3374">
        <v>5</v>
      </c>
      <c r="F3374" t="s">
        <v>3386</v>
      </c>
    </row>
    <row r="3375" spans="1:6" x14ac:dyDescent="0.25">
      <c r="A3375">
        <v>575764</v>
      </c>
      <c r="B3375">
        <v>119466</v>
      </c>
      <c r="C3375">
        <v>15242</v>
      </c>
      <c r="D3375" s="1">
        <v>39183</v>
      </c>
      <c r="E3375">
        <v>4</v>
      </c>
      <c r="F3375" t="s">
        <v>3387</v>
      </c>
    </row>
    <row r="3376" spans="1:6" x14ac:dyDescent="0.25">
      <c r="A3376">
        <v>1001284</v>
      </c>
      <c r="B3376">
        <v>430117</v>
      </c>
      <c r="C3376">
        <v>320398</v>
      </c>
      <c r="D3376" s="1">
        <v>40065</v>
      </c>
      <c r="E3376">
        <v>5</v>
      </c>
      <c r="F3376" t="s">
        <v>3388</v>
      </c>
    </row>
    <row r="3377" spans="1:6" x14ac:dyDescent="0.25">
      <c r="A3377">
        <v>1080508</v>
      </c>
      <c r="B3377">
        <v>29782</v>
      </c>
      <c r="C3377">
        <v>257904</v>
      </c>
      <c r="D3377" s="1">
        <v>40807</v>
      </c>
      <c r="E3377">
        <v>4</v>
      </c>
      <c r="F3377" t="s">
        <v>3389</v>
      </c>
    </row>
    <row r="3378" spans="1:6" x14ac:dyDescent="0.25">
      <c r="A3378">
        <v>736695</v>
      </c>
      <c r="B3378">
        <v>2000442797</v>
      </c>
      <c r="C3378">
        <v>99918</v>
      </c>
      <c r="D3378" s="1">
        <v>42712</v>
      </c>
      <c r="E3378">
        <v>5</v>
      </c>
      <c r="F3378" t="s">
        <v>3390</v>
      </c>
    </row>
    <row r="3379" spans="1:6" x14ac:dyDescent="0.25">
      <c r="A3379">
        <v>682242</v>
      </c>
      <c r="B3379">
        <v>199848</v>
      </c>
      <c r="C3379">
        <v>179313</v>
      </c>
      <c r="D3379" s="1">
        <v>39079</v>
      </c>
      <c r="E3379">
        <v>5</v>
      </c>
      <c r="F3379" t="s">
        <v>3391</v>
      </c>
    </row>
    <row r="3380" spans="1:6" x14ac:dyDescent="0.25">
      <c r="A3380">
        <v>648235</v>
      </c>
      <c r="B3380">
        <v>274534</v>
      </c>
      <c r="C3380">
        <v>166870</v>
      </c>
      <c r="D3380" s="1">
        <v>40210</v>
      </c>
      <c r="E3380">
        <v>0</v>
      </c>
      <c r="F3380" t="s">
        <v>3392</v>
      </c>
    </row>
    <row r="3381" spans="1:6" x14ac:dyDescent="0.25">
      <c r="A3381">
        <v>126186</v>
      </c>
      <c r="B3381">
        <v>128473</v>
      </c>
      <c r="C3381">
        <v>63927</v>
      </c>
      <c r="D3381" s="1">
        <v>38981</v>
      </c>
      <c r="E3381">
        <v>5</v>
      </c>
      <c r="F3381" t="s">
        <v>3393</v>
      </c>
    </row>
    <row r="3382" spans="1:6" x14ac:dyDescent="0.25">
      <c r="A3382">
        <v>1076475</v>
      </c>
      <c r="B3382">
        <v>498271</v>
      </c>
      <c r="C3382">
        <v>277437</v>
      </c>
      <c r="D3382" s="1">
        <v>39587</v>
      </c>
      <c r="E3382">
        <v>4</v>
      </c>
      <c r="F3382" t="s">
        <v>3394</v>
      </c>
    </row>
    <row r="3383" spans="1:6" x14ac:dyDescent="0.25">
      <c r="A3383">
        <v>17844</v>
      </c>
      <c r="B3383">
        <v>105780</v>
      </c>
      <c r="C3383">
        <v>112469</v>
      </c>
      <c r="D3383" s="1">
        <v>38547</v>
      </c>
      <c r="E3383">
        <v>5</v>
      </c>
      <c r="F3383" t="s">
        <v>3395</v>
      </c>
    </row>
    <row r="3384" spans="1:6" x14ac:dyDescent="0.25">
      <c r="A3384">
        <v>308721</v>
      </c>
      <c r="B3384">
        <v>50778</v>
      </c>
      <c r="C3384">
        <v>39848</v>
      </c>
      <c r="D3384" s="1">
        <v>37603</v>
      </c>
      <c r="E3384">
        <v>4</v>
      </c>
      <c r="F3384" t="s">
        <v>3396</v>
      </c>
    </row>
    <row r="3385" spans="1:6" x14ac:dyDescent="0.25">
      <c r="A3385">
        <v>344487</v>
      </c>
      <c r="B3385">
        <v>864553</v>
      </c>
      <c r="C3385">
        <v>222188</v>
      </c>
      <c r="D3385" s="1">
        <v>40937</v>
      </c>
      <c r="E3385">
        <v>5</v>
      </c>
      <c r="F3385" t="s">
        <v>3397</v>
      </c>
    </row>
    <row r="3386" spans="1:6" x14ac:dyDescent="0.25">
      <c r="A3386">
        <v>846985</v>
      </c>
      <c r="B3386">
        <v>124190</v>
      </c>
      <c r="C3386">
        <v>80617</v>
      </c>
      <c r="D3386" s="1">
        <v>38105</v>
      </c>
      <c r="E3386">
        <v>5</v>
      </c>
      <c r="F3386" t="s">
        <v>3398</v>
      </c>
    </row>
    <row r="3387" spans="1:6" x14ac:dyDescent="0.25">
      <c r="A3387">
        <v>542277</v>
      </c>
      <c r="B3387">
        <v>65308</v>
      </c>
      <c r="C3387">
        <v>22153</v>
      </c>
      <c r="D3387" s="1">
        <v>37997</v>
      </c>
      <c r="E3387">
        <v>4</v>
      </c>
      <c r="F3387" t="s">
        <v>3399</v>
      </c>
    </row>
    <row r="3388" spans="1:6" x14ac:dyDescent="0.25">
      <c r="A3388">
        <v>797432</v>
      </c>
      <c r="B3388">
        <v>530520</v>
      </c>
      <c r="C3388">
        <v>138411</v>
      </c>
      <c r="D3388" s="1">
        <v>40202</v>
      </c>
      <c r="E3388">
        <v>5</v>
      </c>
      <c r="F3388" t="s">
        <v>3400</v>
      </c>
    </row>
    <row r="3389" spans="1:6" x14ac:dyDescent="0.25">
      <c r="A3389">
        <v>824860</v>
      </c>
      <c r="B3389">
        <v>39762</v>
      </c>
      <c r="C3389">
        <v>14148</v>
      </c>
      <c r="D3389" s="1">
        <v>39499</v>
      </c>
      <c r="E3389">
        <v>5</v>
      </c>
      <c r="F3389" t="s">
        <v>3401</v>
      </c>
    </row>
    <row r="3390" spans="1:6" x14ac:dyDescent="0.25">
      <c r="A3390">
        <v>559600</v>
      </c>
      <c r="B3390">
        <v>1311041</v>
      </c>
      <c r="C3390">
        <v>505968</v>
      </c>
      <c r="D3390" s="1">
        <v>42818</v>
      </c>
      <c r="E3390">
        <v>5</v>
      </c>
      <c r="F3390" t="s">
        <v>3402</v>
      </c>
    </row>
    <row r="3391" spans="1:6" x14ac:dyDescent="0.25">
      <c r="A3391">
        <v>148998</v>
      </c>
      <c r="B3391">
        <v>1581747</v>
      </c>
      <c r="C3391">
        <v>101381</v>
      </c>
      <c r="D3391" s="1">
        <v>41209</v>
      </c>
      <c r="E3391">
        <v>5</v>
      </c>
      <c r="F3391" t="s">
        <v>3403</v>
      </c>
    </row>
    <row r="3392" spans="1:6" x14ac:dyDescent="0.25">
      <c r="A3392">
        <v>366518</v>
      </c>
      <c r="B3392">
        <v>153067</v>
      </c>
      <c r="C3392">
        <v>225904</v>
      </c>
      <c r="D3392" s="1">
        <v>40225</v>
      </c>
      <c r="E3392">
        <v>5</v>
      </c>
      <c r="F3392" t="s">
        <v>3404</v>
      </c>
    </row>
    <row r="3393" spans="1:6" x14ac:dyDescent="0.25">
      <c r="A3393">
        <v>224753</v>
      </c>
      <c r="B3393">
        <v>58104</v>
      </c>
      <c r="C3393">
        <v>272642</v>
      </c>
      <c r="D3393" s="1">
        <v>39514</v>
      </c>
      <c r="E3393">
        <v>5</v>
      </c>
      <c r="F3393" t="s">
        <v>3405</v>
      </c>
    </row>
    <row r="3394" spans="1:6" x14ac:dyDescent="0.25">
      <c r="A3394">
        <v>96735</v>
      </c>
      <c r="B3394">
        <v>1241836</v>
      </c>
      <c r="C3394">
        <v>76882</v>
      </c>
      <c r="D3394" s="1">
        <v>40029</v>
      </c>
      <c r="E3394">
        <v>5</v>
      </c>
      <c r="F3394" t="s">
        <v>3406</v>
      </c>
    </row>
    <row r="3395" spans="1:6" x14ac:dyDescent="0.25">
      <c r="A3395">
        <v>424031</v>
      </c>
      <c r="B3395">
        <v>89831</v>
      </c>
      <c r="C3395">
        <v>304615</v>
      </c>
      <c r="D3395" s="1">
        <v>39696</v>
      </c>
      <c r="E3395">
        <v>5</v>
      </c>
      <c r="F3395" t="s">
        <v>3407</v>
      </c>
    </row>
    <row r="3396" spans="1:6" x14ac:dyDescent="0.25">
      <c r="A3396">
        <v>624467</v>
      </c>
      <c r="B3396">
        <v>2189314</v>
      </c>
      <c r="C3396">
        <v>474429</v>
      </c>
      <c r="D3396" s="1">
        <v>40959</v>
      </c>
      <c r="E3396">
        <v>5</v>
      </c>
      <c r="F3396" t="s">
        <v>3408</v>
      </c>
    </row>
    <row r="3397" spans="1:6" x14ac:dyDescent="0.25">
      <c r="A3397">
        <v>747618</v>
      </c>
      <c r="B3397">
        <v>35959</v>
      </c>
      <c r="C3397">
        <v>49200</v>
      </c>
      <c r="D3397" s="1">
        <v>37692</v>
      </c>
      <c r="E3397">
        <v>5</v>
      </c>
      <c r="F3397" t="s">
        <v>3409</v>
      </c>
    </row>
    <row r="3398" spans="1:6" x14ac:dyDescent="0.25">
      <c r="A3398">
        <v>1104058</v>
      </c>
      <c r="B3398">
        <v>663494</v>
      </c>
      <c r="C3398">
        <v>64446</v>
      </c>
      <c r="D3398" s="1">
        <v>39852</v>
      </c>
      <c r="E3398">
        <v>5</v>
      </c>
      <c r="F3398" t="s">
        <v>3410</v>
      </c>
    </row>
    <row r="3399" spans="1:6" ht="300" x14ac:dyDescent="0.25">
      <c r="A3399">
        <v>256678</v>
      </c>
      <c r="B3399">
        <v>42720</v>
      </c>
      <c r="C3399">
        <v>26205</v>
      </c>
      <c r="D3399" s="1">
        <v>37806</v>
      </c>
      <c r="E3399">
        <v>5</v>
      </c>
      <c r="F3399" s="2" t="s">
        <v>3411</v>
      </c>
    </row>
    <row r="3400" spans="1:6" x14ac:dyDescent="0.25">
      <c r="A3400">
        <v>967859</v>
      </c>
      <c r="B3400">
        <v>653553</v>
      </c>
      <c r="C3400">
        <v>64264</v>
      </c>
      <c r="D3400" s="1">
        <v>39446</v>
      </c>
      <c r="E3400">
        <v>5</v>
      </c>
      <c r="F3400" t="s">
        <v>3412</v>
      </c>
    </row>
    <row r="3401" spans="1:6" x14ac:dyDescent="0.25">
      <c r="A3401">
        <v>1015213</v>
      </c>
      <c r="B3401">
        <v>199198</v>
      </c>
      <c r="C3401">
        <v>168742</v>
      </c>
      <c r="D3401" s="1">
        <v>41836</v>
      </c>
      <c r="E3401">
        <v>5</v>
      </c>
      <c r="F3401" t="s">
        <v>3413</v>
      </c>
    </row>
    <row r="3402" spans="1:6" x14ac:dyDescent="0.25">
      <c r="A3402">
        <v>1104124</v>
      </c>
      <c r="B3402">
        <v>1122161</v>
      </c>
      <c r="C3402">
        <v>64446</v>
      </c>
      <c r="D3402" s="1">
        <v>40467</v>
      </c>
      <c r="E3402">
        <v>5</v>
      </c>
      <c r="F3402" t="s">
        <v>3414</v>
      </c>
    </row>
    <row r="3403" spans="1:6" x14ac:dyDescent="0.25">
      <c r="A3403">
        <v>658922</v>
      </c>
      <c r="B3403">
        <v>135566</v>
      </c>
      <c r="C3403">
        <v>126066</v>
      </c>
      <c r="D3403" s="1">
        <v>41204</v>
      </c>
      <c r="E3403">
        <v>5</v>
      </c>
      <c r="F3403" t="s">
        <v>3415</v>
      </c>
    </row>
    <row r="3404" spans="1:6" x14ac:dyDescent="0.25">
      <c r="A3404">
        <v>278015</v>
      </c>
      <c r="B3404">
        <v>199848</v>
      </c>
      <c r="C3404">
        <v>29663</v>
      </c>
      <c r="D3404" s="1">
        <v>39273</v>
      </c>
      <c r="E3404">
        <v>5</v>
      </c>
      <c r="F3404" t="s">
        <v>3416</v>
      </c>
    </row>
    <row r="3405" spans="1:6" x14ac:dyDescent="0.25">
      <c r="A3405">
        <v>810669</v>
      </c>
      <c r="B3405">
        <v>1701315</v>
      </c>
      <c r="C3405">
        <v>457751</v>
      </c>
      <c r="D3405" s="1">
        <v>40711</v>
      </c>
      <c r="E3405">
        <v>5</v>
      </c>
      <c r="F3405" t="s">
        <v>3417</v>
      </c>
    </row>
    <row r="3406" spans="1:6" ht="409.5" x14ac:dyDescent="0.25">
      <c r="A3406">
        <v>35401</v>
      </c>
      <c r="B3406">
        <v>455539</v>
      </c>
      <c r="C3406">
        <v>69450</v>
      </c>
      <c r="D3406" s="1">
        <v>39272</v>
      </c>
      <c r="E3406">
        <v>5</v>
      </c>
      <c r="F3406" s="2" t="s">
        <v>3418</v>
      </c>
    </row>
    <row r="3407" spans="1:6" x14ac:dyDescent="0.25">
      <c r="A3407">
        <v>130806</v>
      </c>
      <c r="B3407">
        <v>542159</v>
      </c>
      <c r="C3407">
        <v>414808</v>
      </c>
      <c r="D3407" s="1">
        <v>41307</v>
      </c>
      <c r="E3407">
        <v>5</v>
      </c>
      <c r="F3407" t="s">
        <v>3419</v>
      </c>
    </row>
    <row r="3408" spans="1:6" x14ac:dyDescent="0.25">
      <c r="A3408">
        <v>633474</v>
      </c>
      <c r="B3408">
        <v>1273432</v>
      </c>
      <c r="C3408">
        <v>25190</v>
      </c>
      <c r="D3408" s="1">
        <v>41163</v>
      </c>
      <c r="E3408">
        <v>0</v>
      </c>
      <c r="F3408" t="s">
        <v>3420</v>
      </c>
    </row>
    <row r="3409" spans="1:6" x14ac:dyDescent="0.25">
      <c r="A3409">
        <v>266124</v>
      </c>
      <c r="B3409">
        <v>641300</v>
      </c>
      <c r="C3409">
        <v>107786</v>
      </c>
      <c r="D3409" s="1">
        <v>41817</v>
      </c>
      <c r="E3409">
        <v>5</v>
      </c>
      <c r="F3409" t="s">
        <v>3421</v>
      </c>
    </row>
    <row r="3410" spans="1:6" x14ac:dyDescent="0.25">
      <c r="A3410">
        <v>466044</v>
      </c>
      <c r="B3410">
        <v>1802572816</v>
      </c>
      <c r="C3410">
        <v>289825</v>
      </c>
      <c r="D3410" s="1">
        <v>41709</v>
      </c>
      <c r="E3410">
        <v>5</v>
      </c>
      <c r="F3410" t="s">
        <v>3422</v>
      </c>
    </row>
    <row r="3411" spans="1:6" x14ac:dyDescent="0.25">
      <c r="A3411">
        <v>256727</v>
      </c>
      <c r="B3411">
        <v>400420</v>
      </c>
      <c r="C3411">
        <v>26205</v>
      </c>
      <c r="D3411" s="1">
        <v>39362</v>
      </c>
      <c r="E3411">
        <v>5</v>
      </c>
      <c r="F3411" t="s">
        <v>3423</v>
      </c>
    </row>
    <row r="3412" spans="1:6" x14ac:dyDescent="0.25">
      <c r="A3412">
        <v>447413</v>
      </c>
      <c r="B3412">
        <v>227226</v>
      </c>
      <c r="C3412">
        <v>109536</v>
      </c>
      <c r="D3412" s="1">
        <v>40000</v>
      </c>
      <c r="E3412">
        <v>5</v>
      </c>
      <c r="F3412" t="s">
        <v>3424</v>
      </c>
    </row>
    <row r="3413" spans="1:6" x14ac:dyDescent="0.25">
      <c r="A3413">
        <v>993480</v>
      </c>
      <c r="B3413">
        <v>394077</v>
      </c>
      <c r="C3413">
        <v>144357</v>
      </c>
      <c r="D3413" s="1">
        <v>39664</v>
      </c>
      <c r="E3413">
        <v>5</v>
      </c>
      <c r="F3413" t="s">
        <v>3425</v>
      </c>
    </row>
    <row r="3414" spans="1:6" ht="409.5" x14ac:dyDescent="0.25">
      <c r="A3414">
        <v>279877</v>
      </c>
      <c r="B3414">
        <v>214875</v>
      </c>
      <c r="C3414">
        <v>92061</v>
      </c>
      <c r="D3414" s="1">
        <v>38484</v>
      </c>
      <c r="E3414">
        <v>0</v>
      </c>
      <c r="F3414" s="2" t="s">
        <v>3426</v>
      </c>
    </row>
    <row r="3415" spans="1:6" x14ac:dyDescent="0.25">
      <c r="A3415">
        <v>560903</v>
      </c>
      <c r="B3415">
        <v>177440</v>
      </c>
      <c r="C3415">
        <v>101937</v>
      </c>
      <c r="D3415" s="1">
        <v>39605</v>
      </c>
      <c r="E3415">
        <v>5</v>
      </c>
      <c r="F3415" t="s">
        <v>3427</v>
      </c>
    </row>
    <row r="3416" spans="1:6" x14ac:dyDescent="0.25">
      <c r="A3416">
        <v>395199</v>
      </c>
      <c r="B3416">
        <v>65056</v>
      </c>
      <c r="C3416">
        <v>74620</v>
      </c>
      <c r="D3416" s="1">
        <v>38484</v>
      </c>
      <c r="E3416">
        <v>5</v>
      </c>
      <c r="F3416" t="s">
        <v>3428</v>
      </c>
    </row>
    <row r="3417" spans="1:6" x14ac:dyDescent="0.25">
      <c r="A3417">
        <v>763392</v>
      </c>
      <c r="B3417">
        <v>65308</v>
      </c>
      <c r="C3417">
        <v>51088</v>
      </c>
      <c r="D3417" s="1">
        <v>41210</v>
      </c>
      <c r="E3417">
        <v>0</v>
      </c>
      <c r="F3417" t="s">
        <v>3429</v>
      </c>
    </row>
    <row r="3418" spans="1:6" ht="409.5" x14ac:dyDescent="0.25">
      <c r="A3418">
        <v>217952</v>
      </c>
      <c r="B3418">
        <v>502302</v>
      </c>
      <c r="C3418">
        <v>203391</v>
      </c>
      <c r="D3418" s="1">
        <v>39521</v>
      </c>
      <c r="E3418">
        <v>0</v>
      </c>
      <c r="F3418" s="2" t="s">
        <v>3430</v>
      </c>
    </row>
    <row r="3419" spans="1:6" ht="255" x14ac:dyDescent="0.25">
      <c r="A3419">
        <v>343617</v>
      </c>
      <c r="B3419">
        <v>58104</v>
      </c>
      <c r="C3419">
        <v>37144</v>
      </c>
      <c r="D3419" s="1">
        <v>37593</v>
      </c>
      <c r="E3419">
        <v>5</v>
      </c>
      <c r="F3419" s="2" t="s">
        <v>3431</v>
      </c>
    </row>
    <row r="3420" spans="1:6" x14ac:dyDescent="0.25">
      <c r="A3420">
        <v>555537</v>
      </c>
      <c r="B3420">
        <v>424680</v>
      </c>
      <c r="C3420">
        <v>453467</v>
      </c>
      <c r="D3420" s="1">
        <v>40934</v>
      </c>
      <c r="E3420">
        <v>5</v>
      </c>
      <c r="F3420" t="s">
        <v>3432</v>
      </c>
    </row>
    <row r="3421" spans="1:6" x14ac:dyDescent="0.25">
      <c r="A3421">
        <v>365018</v>
      </c>
      <c r="B3421">
        <v>599450</v>
      </c>
      <c r="C3421">
        <v>360216</v>
      </c>
      <c r="D3421" s="1">
        <v>39909</v>
      </c>
      <c r="E3421">
        <v>5</v>
      </c>
      <c r="F3421" t="s">
        <v>3433</v>
      </c>
    </row>
    <row r="3422" spans="1:6" x14ac:dyDescent="0.25">
      <c r="A3422">
        <v>650871</v>
      </c>
      <c r="B3422">
        <v>1105991</v>
      </c>
      <c r="C3422">
        <v>468512</v>
      </c>
      <c r="D3422" s="1">
        <v>40941</v>
      </c>
      <c r="E3422">
        <v>5</v>
      </c>
      <c r="F3422" t="s">
        <v>3434</v>
      </c>
    </row>
    <row r="3423" spans="1:6" x14ac:dyDescent="0.25">
      <c r="A3423">
        <v>536580</v>
      </c>
      <c r="B3423">
        <v>1211187</v>
      </c>
      <c r="C3423">
        <v>216575</v>
      </c>
      <c r="D3423" s="1">
        <v>40196</v>
      </c>
      <c r="E3423">
        <v>5</v>
      </c>
      <c r="F3423" t="s">
        <v>3435</v>
      </c>
    </row>
    <row r="3424" spans="1:6" x14ac:dyDescent="0.25">
      <c r="A3424">
        <v>347629</v>
      </c>
      <c r="B3424">
        <v>362919</v>
      </c>
      <c r="C3424">
        <v>280329</v>
      </c>
      <c r="D3424" s="1">
        <v>39728</v>
      </c>
      <c r="E3424">
        <v>5</v>
      </c>
      <c r="F3424" t="s">
        <v>3436</v>
      </c>
    </row>
    <row r="3425" spans="1:6" x14ac:dyDescent="0.25">
      <c r="A3425">
        <v>184502</v>
      </c>
      <c r="B3425">
        <v>2356115</v>
      </c>
      <c r="C3425">
        <v>453505</v>
      </c>
      <c r="D3425" s="1">
        <v>41128</v>
      </c>
      <c r="E3425">
        <v>5</v>
      </c>
      <c r="F3425" t="s">
        <v>3437</v>
      </c>
    </row>
    <row r="3426" spans="1:6" x14ac:dyDescent="0.25">
      <c r="A3426">
        <v>572523</v>
      </c>
      <c r="B3426">
        <v>131126</v>
      </c>
      <c r="C3426">
        <v>54866</v>
      </c>
      <c r="D3426" s="1">
        <v>39662</v>
      </c>
      <c r="E3426">
        <v>5</v>
      </c>
      <c r="F3426" t="s">
        <v>3438</v>
      </c>
    </row>
    <row r="3427" spans="1:6" x14ac:dyDescent="0.25">
      <c r="A3427">
        <v>641411</v>
      </c>
      <c r="B3427">
        <v>59780</v>
      </c>
      <c r="C3427">
        <v>44124</v>
      </c>
      <c r="D3427" s="1">
        <v>39010</v>
      </c>
      <c r="E3427">
        <v>5</v>
      </c>
      <c r="F3427" t="s">
        <v>3439</v>
      </c>
    </row>
    <row r="3428" spans="1:6" x14ac:dyDescent="0.25">
      <c r="A3428">
        <v>987330</v>
      </c>
      <c r="B3428">
        <v>457992</v>
      </c>
      <c r="C3428">
        <v>415339</v>
      </c>
      <c r="D3428" s="1">
        <v>40279</v>
      </c>
      <c r="E3428">
        <v>5</v>
      </c>
      <c r="F3428" t="s">
        <v>3440</v>
      </c>
    </row>
    <row r="3429" spans="1:6" x14ac:dyDescent="0.25">
      <c r="A3429">
        <v>72922</v>
      </c>
      <c r="B3429">
        <v>400708</v>
      </c>
      <c r="C3429">
        <v>54269</v>
      </c>
      <c r="D3429" s="1">
        <v>42497</v>
      </c>
      <c r="E3429">
        <v>5</v>
      </c>
      <c r="F3429" t="s">
        <v>3441</v>
      </c>
    </row>
    <row r="3430" spans="1:6" x14ac:dyDescent="0.25">
      <c r="A3430">
        <v>589244</v>
      </c>
      <c r="B3430">
        <v>399154</v>
      </c>
      <c r="C3430">
        <v>49232</v>
      </c>
      <c r="D3430" s="1">
        <v>40083</v>
      </c>
      <c r="E3430">
        <v>5</v>
      </c>
      <c r="F3430" t="s">
        <v>3442</v>
      </c>
    </row>
    <row r="3431" spans="1:6" x14ac:dyDescent="0.25">
      <c r="A3431">
        <v>47669</v>
      </c>
      <c r="B3431">
        <v>55392</v>
      </c>
      <c r="C3431">
        <v>49343</v>
      </c>
      <c r="D3431" s="1">
        <v>38994</v>
      </c>
      <c r="E3431">
        <v>5</v>
      </c>
      <c r="F3431" t="s">
        <v>3443</v>
      </c>
    </row>
    <row r="3432" spans="1:6" x14ac:dyDescent="0.25">
      <c r="A3432">
        <v>1097527</v>
      </c>
      <c r="B3432">
        <v>323389</v>
      </c>
      <c r="C3432">
        <v>78565</v>
      </c>
      <c r="D3432" s="1">
        <v>39072</v>
      </c>
      <c r="E3432">
        <v>4</v>
      </c>
      <c r="F3432" t="s">
        <v>3444</v>
      </c>
    </row>
    <row r="3433" spans="1:6" x14ac:dyDescent="0.25">
      <c r="A3433">
        <v>825255</v>
      </c>
      <c r="B3433">
        <v>124222</v>
      </c>
      <c r="C3433">
        <v>95607</v>
      </c>
      <c r="D3433" s="1">
        <v>38904</v>
      </c>
      <c r="E3433">
        <v>5</v>
      </c>
      <c r="F3433" t="s">
        <v>3445</v>
      </c>
    </row>
    <row r="3434" spans="1:6" ht="409.5" x14ac:dyDescent="0.25">
      <c r="A3434">
        <v>332957</v>
      </c>
      <c r="B3434">
        <v>209747</v>
      </c>
      <c r="C3434">
        <v>135210</v>
      </c>
      <c r="D3434" s="1">
        <v>38610</v>
      </c>
      <c r="E3434">
        <v>4</v>
      </c>
      <c r="F3434" s="2" t="s">
        <v>3446</v>
      </c>
    </row>
    <row r="3435" spans="1:6" x14ac:dyDescent="0.25">
      <c r="A3435">
        <v>1107274</v>
      </c>
      <c r="B3435">
        <v>371761</v>
      </c>
      <c r="C3435">
        <v>189718</v>
      </c>
      <c r="D3435" s="1">
        <v>39036</v>
      </c>
      <c r="E3435">
        <v>4</v>
      </c>
      <c r="F3435" t="s">
        <v>3447</v>
      </c>
    </row>
    <row r="3436" spans="1:6" x14ac:dyDescent="0.25">
      <c r="A3436">
        <v>70639</v>
      </c>
      <c r="B3436">
        <v>1285381</v>
      </c>
      <c r="C3436">
        <v>17566</v>
      </c>
      <c r="D3436" s="1">
        <v>40086</v>
      </c>
      <c r="E3436">
        <v>5</v>
      </c>
      <c r="F3436" t="s">
        <v>3448</v>
      </c>
    </row>
    <row r="3437" spans="1:6" x14ac:dyDescent="0.25">
      <c r="A3437">
        <v>79889</v>
      </c>
      <c r="B3437">
        <v>461834</v>
      </c>
      <c r="C3437">
        <v>306312</v>
      </c>
      <c r="D3437" s="1">
        <v>39630</v>
      </c>
      <c r="E3437">
        <v>5</v>
      </c>
      <c r="F3437" t="s">
        <v>3449</v>
      </c>
    </row>
    <row r="3438" spans="1:6" x14ac:dyDescent="0.25">
      <c r="A3438">
        <v>701763</v>
      </c>
      <c r="B3438">
        <v>644191</v>
      </c>
      <c r="C3438">
        <v>311191</v>
      </c>
      <c r="D3438" s="1">
        <v>40642</v>
      </c>
      <c r="E3438">
        <v>5</v>
      </c>
      <c r="F3438" t="s">
        <v>3450</v>
      </c>
    </row>
    <row r="3439" spans="1:6" x14ac:dyDescent="0.25">
      <c r="A3439">
        <v>877590</v>
      </c>
      <c r="B3439">
        <v>428885</v>
      </c>
      <c r="C3439">
        <v>178809</v>
      </c>
      <c r="D3439" s="1">
        <v>39185</v>
      </c>
      <c r="E3439">
        <v>5</v>
      </c>
      <c r="F3439" t="s">
        <v>3451</v>
      </c>
    </row>
    <row r="3440" spans="1:6" x14ac:dyDescent="0.25">
      <c r="A3440">
        <v>527466</v>
      </c>
      <c r="B3440">
        <v>11044</v>
      </c>
      <c r="C3440">
        <v>197110</v>
      </c>
      <c r="D3440" s="1">
        <v>39243</v>
      </c>
      <c r="E3440">
        <v>5</v>
      </c>
      <c r="F3440" t="s">
        <v>3452</v>
      </c>
    </row>
    <row r="3441" spans="1:6" x14ac:dyDescent="0.25">
      <c r="A3441">
        <v>150145</v>
      </c>
      <c r="B3441">
        <v>211184</v>
      </c>
      <c r="C3441">
        <v>371488</v>
      </c>
      <c r="D3441" s="1">
        <v>40604</v>
      </c>
      <c r="E3441">
        <v>4</v>
      </c>
      <c r="F3441" t="s">
        <v>3453</v>
      </c>
    </row>
    <row r="3442" spans="1:6" x14ac:dyDescent="0.25">
      <c r="A3442">
        <v>648558</v>
      </c>
      <c r="B3442">
        <v>140132</v>
      </c>
      <c r="C3442">
        <v>31235</v>
      </c>
      <c r="D3442" s="1">
        <v>40982</v>
      </c>
      <c r="E3442">
        <v>5</v>
      </c>
      <c r="F3442" t="s">
        <v>3454</v>
      </c>
    </row>
    <row r="3443" spans="1:6" x14ac:dyDescent="0.25">
      <c r="A3443">
        <v>379163</v>
      </c>
      <c r="B3443">
        <v>1191355</v>
      </c>
      <c r="C3443">
        <v>465574</v>
      </c>
      <c r="D3443" s="1">
        <v>40823</v>
      </c>
      <c r="E3443">
        <v>5</v>
      </c>
      <c r="F3443" t="s">
        <v>3455</v>
      </c>
    </row>
    <row r="3444" spans="1:6" x14ac:dyDescent="0.25">
      <c r="A3444">
        <v>398659</v>
      </c>
      <c r="B3444">
        <v>424680</v>
      </c>
      <c r="C3444">
        <v>423824</v>
      </c>
      <c r="D3444" s="1">
        <v>40402</v>
      </c>
      <c r="E3444">
        <v>4</v>
      </c>
      <c r="F3444" t="s">
        <v>3456</v>
      </c>
    </row>
    <row r="3445" spans="1:6" x14ac:dyDescent="0.25">
      <c r="A3445">
        <v>434849</v>
      </c>
      <c r="B3445">
        <v>315283</v>
      </c>
      <c r="C3445">
        <v>34335</v>
      </c>
      <c r="D3445" s="1">
        <v>39484</v>
      </c>
      <c r="E3445">
        <v>5</v>
      </c>
      <c r="F3445" t="s">
        <v>3457</v>
      </c>
    </row>
    <row r="3446" spans="1:6" ht="409.5" x14ac:dyDescent="0.25">
      <c r="A3446">
        <v>516725</v>
      </c>
      <c r="B3446">
        <v>52648</v>
      </c>
      <c r="C3446">
        <v>42722</v>
      </c>
      <c r="D3446" s="1">
        <v>39770</v>
      </c>
      <c r="E3446">
        <v>5</v>
      </c>
      <c r="F3446" s="2" t="s">
        <v>3458</v>
      </c>
    </row>
    <row r="3447" spans="1:6" x14ac:dyDescent="0.25">
      <c r="A3447">
        <v>68358</v>
      </c>
      <c r="B3447">
        <v>2000431901</v>
      </c>
      <c r="C3447">
        <v>66928</v>
      </c>
      <c r="D3447" s="1">
        <v>42657</v>
      </c>
      <c r="E3447">
        <v>5</v>
      </c>
      <c r="F3447" t="s">
        <v>3459</v>
      </c>
    </row>
    <row r="3448" spans="1:6" x14ac:dyDescent="0.25">
      <c r="A3448">
        <v>308323</v>
      </c>
      <c r="B3448">
        <v>593927</v>
      </c>
      <c r="C3448">
        <v>364748</v>
      </c>
      <c r="D3448" s="1">
        <v>40928</v>
      </c>
      <c r="E3448">
        <v>4</v>
      </c>
      <c r="F3448" t="s">
        <v>3460</v>
      </c>
    </row>
    <row r="3449" spans="1:6" x14ac:dyDescent="0.25">
      <c r="A3449">
        <v>12760</v>
      </c>
      <c r="B3449">
        <v>2001027344</v>
      </c>
      <c r="C3449">
        <v>335065</v>
      </c>
      <c r="D3449" s="1">
        <v>42517</v>
      </c>
      <c r="E3449">
        <v>2</v>
      </c>
      <c r="F3449" t="s">
        <v>3461</v>
      </c>
    </row>
    <row r="3450" spans="1:6" x14ac:dyDescent="0.25">
      <c r="A3450">
        <v>59592</v>
      </c>
      <c r="B3450">
        <v>383346</v>
      </c>
      <c r="C3450">
        <v>50125</v>
      </c>
      <c r="D3450" s="1">
        <v>39742</v>
      </c>
      <c r="E3450">
        <v>5</v>
      </c>
      <c r="F3450" t="s">
        <v>3462</v>
      </c>
    </row>
    <row r="3451" spans="1:6" x14ac:dyDescent="0.25">
      <c r="A3451">
        <v>61073</v>
      </c>
      <c r="B3451">
        <v>164368</v>
      </c>
      <c r="C3451">
        <v>374038</v>
      </c>
      <c r="D3451" s="1">
        <v>40368</v>
      </c>
      <c r="E3451">
        <v>4</v>
      </c>
      <c r="F3451" t="s">
        <v>3463</v>
      </c>
    </row>
    <row r="3452" spans="1:6" x14ac:dyDescent="0.25">
      <c r="A3452">
        <v>820981</v>
      </c>
      <c r="B3452">
        <v>1629974</v>
      </c>
      <c r="C3452">
        <v>193884</v>
      </c>
      <c r="D3452" s="1">
        <v>40953</v>
      </c>
      <c r="E3452">
        <v>5</v>
      </c>
      <c r="F3452" t="s">
        <v>3464</v>
      </c>
    </row>
    <row r="3453" spans="1:6" ht="409.5" x14ac:dyDescent="0.25">
      <c r="A3453">
        <v>30311</v>
      </c>
      <c r="B3453">
        <v>312581</v>
      </c>
      <c r="C3453">
        <v>76250</v>
      </c>
      <c r="D3453" s="1">
        <v>38968</v>
      </c>
      <c r="E3453">
        <v>5</v>
      </c>
      <c r="F3453" s="2" t="s">
        <v>3465</v>
      </c>
    </row>
    <row r="3454" spans="1:6" x14ac:dyDescent="0.25">
      <c r="A3454">
        <v>434819</v>
      </c>
      <c r="B3454">
        <v>192264</v>
      </c>
      <c r="C3454">
        <v>34335</v>
      </c>
      <c r="D3454" s="1">
        <v>38719</v>
      </c>
      <c r="E3454">
        <v>5</v>
      </c>
      <c r="F3454" t="s">
        <v>3466</v>
      </c>
    </row>
    <row r="3455" spans="1:6" x14ac:dyDescent="0.25">
      <c r="A3455">
        <v>316513</v>
      </c>
      <c r="B3455">
        <v>286566</v>
      </c>
      <c r="C3455">
        <v>236994</v>
      </c>
      <c r="D3455" s="1">
        <v>40521</v>
      </c>
      <c r="E3455">
        <v>4</v>
      </c>
      <c r="F3455" t="s">
        <v>3467</v>
      </c>
    </row>
    <row r="3456" spans="1:6" x14ac:dyDescent="0.25">
      <c r="A3456">
        <v>13587</v>
      </c>
      <c r="B3456">
        <v>446523</v>
      </c>
      <c r="C3456">
        <v>279997</v>
      </c>
      <c r="D3456" s="1">
        <v>39657</v>
      </c>
      <c r="E3456">
        <v>5</v>
      </c>
      <c r="F3456" t="s">
        <v>3468</v>
      </c>
    </row>
    <row r="3457" spans="1:6" x14ac:dyDescent="0.25">
      <c r="A3457">
        <v>212186</v>
      </c>
      <c r="B3457">
        <v>147357</v>
      </c>
      <c r="C3457">
        <v>43881</v>
      </c>
      <c r="D3457" s="1">
        <v>39800</v>
      </c>
      <c r="E3457">
        <v>5</v>
      </c>
      <c r="F3457" t="s">
        <v>3469</v>
      </c>
    </row>
    <row r="3458" spans="1:6" x14ac:dyDescent="0.25">
      <c r="A3458">
        <v>323220</v>
      </c>
      <c r="B3458">
        <v>683777</v>
      </c>
      <c r="C3458">
        <v>111718</v>
      </c>
      <c r="D3458" s="1">
        <v>40491</v>
      </c>
      <c r="E3458">
        <v>3</v>
      </c>
      <c r="F3458" t="s">
        <v>3470</v>
      </c>
    </row>
    <row r="3459" spans="1:6" x14ac:dyDescent="0.25">
      <c r="A3459">
        <v>215108</v>
      </c>
      <c r="B3459">
        <v>1105991</v>
      </c>
      <c r="C3459">
        <v>454388</v>
      </c>
      <c r="D3459" s="1">
        <v>40775</v>
      </c>
      <c r="E3459">
        <v>5</v>
      </c>
      <c r="F3459" t="s">
        <v>3471</v>
      </c>
    </row>
    <row r="3460" spans="1:6" x14ac:dyDescent="0.25">
      <c r="A3460">
        <v>1079765</v>
      </c>
      <c r="B3460">
        <v>39835</v>
      </c>
      <c r="C3460">
        <v>376897</v>
      </c>
      <c r="D3460" s="1">
        <v>41357</v>
      </c>
      <c r="E3460">
        <v>5</v>
      </c>
      <c r="F3460" t="s">
        <v>3472</v>
      </c>
    </row>
    <row r="3461" spans="1:6" x14ac:dyDescent="0.25">
      <c r="A3461">
        <v>799075</v>
      </c>
      <c r="B3461">
        <v>424680</v>
      </c>
      <c r="C3461">
        <v>281764</v>
      </c>
      <c r="D3461" s="1">
        <v>40833</v>
      </c>
      <c r="E3461">
        <v>5</v>
      </c>
      <c r="F3461" t="s">
        <v>3473</v>
      </c>
    </row>
    <row r="3462" spans="1:6" x14ac:dyDescent="0.25">
      <c r="A3462">
        <v>732491</v>
      </c>
      <c r="B3462">
        <v>145250</v>
      </c>
      <c r="C3462">
        <v>255041</v>
      </c>
      <c r="D3462" s="1">
        <v>40131</v>
      </c>
      <c r="E3462">
        <v>5</v>
      </c>
      <c r="F3462" t="s">
        <v>3474</v>
      </c>
    </row>
    <row r="3463" spans="1:6" x14ac:dyDescent="0.25">
      <c r="A3463">
        <v>154348</v>
      </c>
      <c r="B3463">
        <v>770879</v>
      </c>
      <c r="C3463">
        <v>278523</v>
      </c>
      <c r="D3463" s="1">
        <v>39499</v>
      </c>
      <c r="E3463">
        <v>5</v>
      </c>
      <c r="F3463" t="s">
        <v>3475</v>
      </c>
    </row>
    <row r="3464" spans="1:6" x14ac:dyDescent="0.25">
      <c r="A3464">
        <v>254492</v>
      </c>
      <c r="B3464">
        <v>1868050</v>
      </c>
      <c r="C3464">
        <v>378913</v>
      </c>
      <c r="D3464" s="1">
        <v>40630</v>
      </c>
      <c r="E3464">
        <v>5</v>
      </c>
      <c r="F3464" t="s">
        <v>3476</v>
      </c>
    </row>
    <row r="3465" spans="1:6" x14ac:dyDescent="0.25">
      <c r="A3465">
        <v>774314</v>
      </c>
      <c r="B3465">
        <v>2001324325</v>
      </c>
      <c r="C3465">
        <v>128956</v>
      </c>
      <c r="D3465" s="1">
        <v>42731</v>
      </c>
      <c r="E3465">
        <v>0</v>
      </c>
      <c r="F3465" t="s">
        <v>3477</v>
      </c>
    </row>
    <row r="3466" spans="1:6" x14ac:dyDescent="0.25">
      <c r="A3466">
        <v>163690</v>
      </c>
      <c r="B3466">
        <v>2235825</v>
      </c>
      <c r="C3466">
        <v>182629</v>
      </c>
      <c r="D3466" s="1">
        <v>41206</v>
      </c>
      <c r="E3466">
        <v>5</v>
      </c>
      <c r="F3466" t="s">
        <v>3478</v>
      </c>
    </row>
    <row r="3467" spans="1:6" x14ac:dyDescent="0.25">
      <c r="A3467">
        <v>381696</v>
      </c>
      <c r="B3467">
        <v>315565</v>
      </c>
      <c r="C3467">
        <v>312213</v>
      </c>
      <c r="D3467" s="1">
        <v>39708</v>
      </c>
      <c r="E3467">
        <v>4</v>
      </c>
      <c r="F3467" t="s">
        <v>3479</v>
      </c>
    </row>
    <row r="3468" spans="1:6" x14ac:dyDescent="0.25">
      <c r="A3468">
        <v>897823</v>
      </c>
      <c r="B3468">
        <v>1074381</v>
      </c>
      <c r="C3468">
        <v>336362</v>
      </c>
      <c r="D3468" s="1">
        <v>39804</v>
      </c>
      <c r="E3468">
        <v>4</v>
      </c>
      <c r="F3468" t="s">
        <v>3480</v>
      </c>
    </row>
    <row r="3469" spans="1:6" x14ac:dyDescent="0.25">
      <c r="A3469">
        <v>213417</v>
      </c>
      <c r="B3469">
        <v>125640</v>
      </c>
      <c r="C3469">
        <v>125633</v>
      </c>
      <c r="D3469" s="1">
        <v>39078</v>
      </c>
      <c r="E3469">
        <v>3</v>
      </c>
      <c r="F3469" t="s">
        <v>3481</v>
      </c>
    </row>
    <row r="3470" spans="1:6" x14ac:dyDescent="0.25">
      <c r="A3470">
        <v>739870</v>
      </c>
      <c r="B3470">
        <v>33159</v>
      </c>
      <c r="C3470">
        <v>158767</v>
      </c>
      <c r="D3470" s="1">
        <v>38917</v>
      </c>
      <c r="E3470">
        <v>5</v>
      </c>
      <c r="F3470" t="s">
        <v>3482</v>
      </c>
    </row>
    <row r="3471" spans="1:6" ht="409.5" x14ac:dyDescent="0.25">
      <c r="A3471">
        <v>777578</v>
      </c>
      <c r="B3471">
        <v>227652</v>
      </c>
      <c r="C3471">
        <v>444637</v>
      </c>
      <c r="D3471" s="1">
        <v>42346</v>
      </c>
      <c r="E3471">
        <v>5</v>
      </c>
      <c r="F3471" s="2" t="s">
        <v>3483</v>
      </c>
    </row>
    <row r="3472" spans="1:6" x14ac:dyDescent="0.25">
      <c r="A3472">
        <v>502740</v>
      </c>
      <c r="B3472">
        <v>89831</v>
      </c>
      <c r="C3472">
        <v>236922</v>
      </c>
      <c r="D3472" s="1">
        <v>39340</v>
      </c>
      <c r="E3472">
        <v>5</v>
      </c>
      <c r="F3472" t="s">
        <v>3484</v>
      </c>
    </row>
    <row r="3473" spans="1:6" x14ac:dyDescent="0.25">
      <c r="A3473">
        <v>924118</v>
      </c>
      <c r="B3473">
        <v>342645</v>
      </c>
      <c r="C3473">
        <v>108527</v>
      </c>
      <c r="D3473" s="1">
        <v>39597</v>
      </c>
      <c r="E3473">
        <v>2</v>
      </c>
      <c r="F3473" t="s">
        <v>3485</v>
      </c>
    </row>
    <row r="3474" spans="1:6" x14ac:dyDescent="0.25">
      <c r="A3474">
        <v>1040463</v>
      </c>
      <c r="B3474">
        <v>252537</v>
      </c>
      <c r="C3474">
        <v>14754</v>
      </c>
      <c r="D3474" s="1">
        <v>40090</v>
      </c>
      <c r="E3474">
        <v>5</v>
      </c>
      <c r="F3474" t="s">
        <v>3486</v>
      </c>
    </row>
    <row r="3475" spans="1:6" x14ac:dyDescent="0.25">
      <c r="A3475">
        <v>994412</v>
      </c>
      <c r="B3475">
        <v>503743</v>
      </c>
      <c r="C3475">
        <v>199439</v>
      </c>
      <c r="D3475" s="1">
        <v>39390</v>
      </c>
      <c r="E3475">
        <v>5</v>
      </c>
      <c r="F3475" t="s">
        <v>3487</v>
      </c>
    </row>
    <row r="3476" spans="1:6" x14ac:dyDescent="0.25">
      <c r="A3476">
        <v>24224</v>
      </c>
      <c r="B3476">
        <v>653438</v>
      </c>
      <c r="C3476">
        <v>132351</v>
      </c>
      <c r="D3476" s="1">
        <v>40478</v>
      </c>
      <c r="E3476">
        <v>5</v>
      </c>
      <c r="F3476" t="s">
        <v>3488</v>
      </c>
    </row>
    <row r="3477" spans="1:6" x14ac:dyDescent="0.25">
      <c r="A3477">
        <v>177000</v>
      </c>
      <c r="B3477">
        <v>47151</v>
      </c>
      <c r="C3477">
        <v>143737</v>
      </c>
      <c r="D3477" s="1">
        <v>38739</v>
      </c>
      <c r="E3477">
        <v>5</v>
      </c>
      <c r="F3477" t="s">
        <v>3489</v>
      </c>
    </row>
    <row r="3478" spans="1:6" ht="409.5" x14ac:dyDescent="0.25">
      <c r="A3478">
        <v>270323</v>
      </c>
      <c r="B3478">
        <v>962690</v>
      </c>
      <c r="C3478">
        <v>350037</v>
      </c>
      <c r="D3478" s="1">
        <v>39975</v>
      </c>
      <c r="E3478">
        <v>5</v>
      </c>
      <c r="F3478" s="2" t="s">
        <v>3490</v>
      </c>
    </row>
    <row r="3479" spans="1:6" x14ac:dyDescent="0.25">
      <c r="A3479">
        <v>472217</v>
      </c>
      <c r="B3479">
        <v>37449</v>
      </c>
      <c r="C3479">
        <v>346364</v>
      </c>
      <c r="D3479" s="1">
        <v>39910</v>
      </c>
      <c r="E3479">
        <v>5</v>
      </c>
      <c r="F3479" t="s">
        <v>3491</v>
      </c>
    </row>
    <row r="3480" spans="1:6" x14ac:dyDescent="0.25">
      <c r="A3480">
        <v>645660</v>
      </c>
      <c r="B3480">
        <v>2001146905</v>
      </c>
      <c r="C3480">
        <v>505675</v>
      </c>
      <c r="D3480" s="1">
        <v>42611</v>
      </c>
      <c r="E3480">
        <v>5</v>
      </c>
      <c r="F3480" t="s">
        <v>3492</v>
      </c>
    </row>
    <row r="3481" spans="1:6" x14ac:dyDescent="0.25">
      <c r="A3481">
        <v>391711</v>
      </c>
      <c r="B3481">
        <v>544292</v>
      </c>
      <c r="C3481">
        <v>57070</v>
      </c>
      <c r="D3481" s="1">
        <v>40051</v>
      </c>
      <c r="E3481">
        <v>5</v>
      </c>
      <c r="F3481" t="s">
        <v>3493</v>
      </c>
    </row>
    <row r="3482" spans="1:6" x14ac:dyDescent="0.25">
      <c r="A3482">
        <v>1064820</v>
      </c>
      <c r="B3482">
        <v>8688</v>
      </c>
      <c r="C3482">
        <v>55600</v>
      </c>
      <c r="D3482" s="1">
        <v>37700</v>
      </c>
      <c r="E3482">
        <v>5</v>
      </c>
      <c r="F3482" t="s">
        <v>3494</v>
      </c>
    </row>
    <row r="3483" spans="1:6" x14ac:dyDescent="0.25">
      <c r="A3483">
        <v>974479</v>
      </c>
      <c r="B3483">
        <v>2000518453</v>
      </c>
      <c r="C3483">
        <v>42169</v>
      </c>
      <c r="D3483" s="1">
        <v>42446</v>
      </c>
      <c r="E3483">
        <v>5</v>
      </c>
      <c r="F3483" t="s">
        <v>3495</v>
      </c>
    </row>
    <row r="3484" spans="1:6" x14ac:dyDescent="0.25">
      <c r="A3484">
        <v>293639</v>
      </c>
      <c r="B3484">
        <v>465829</v>
      </c>
      <c r="C3484">
        <v>43563</v>
      </c>
      <c r="D3484" s="1">
        <v>39842</v>
      </c>
      <c r="E3484">
        <v>5</v>
      </c>
      <c r="F3484" t="s">
        <v>3496</v>
      </c>
    </row>
    <row r="3485" spans="1:6" x14ac:dyDescent="0.25">
      <c r="A3485">
        <v>803497</v>
      </c>
      <c r="B3485">
        <v>151916</v>
      </c>
      <c r="C3485">
        <v>89439</v>
      </c>
      <c r="D3485" s="1">
        <v>38181</v>
      </c>
      <c r="E3485">
        <v>5</v>
      </c>
      <c r="F3485" t="s">
        <v>3497</v>
      </c>
    </row>
    <row r="3486" spans="1:6" x14ac:dyDescent="0.25">
      <c r="A3486">
        <v>1020167</v>
      </c>
      <c r="B3486">
        <v>851767</v>
      </c>
      <c r="C3486">
        <v>49591</v>
      </c>
      <c r="D3486" s="1">
        <v>39613</v>
      </c>
      <c r="E3486">
        <v>5</v>
      </c>
      <c r="F3486" t="s">
        <v>3498</v>
      </c>
    </row>
    <row r="3487" spans="1:6" x14ac:dyDescent="0.25">
      <c r="A3487">
        <v>733702</v>
      </c>
      <c r="B3487">
        <v>463202</v>
      </c>
      <c r="C3487">
        <v>119601</v>
      </c>
      <c r="D3487" s="1">
        <v>39583</v>
      </c>
      <c r="E3487">
        <v>5</v>
      </c>
      <c r="F3487" t="s">
        <v>3499</v>
      </c>
    </row>
    <row r="3488" spans="1:6" x14ac:dyDescent="0.25">
      <c r="A3488">
        <v>750436</v>
      </c>
      <c r="B3488">
        <v>17803</v>
      </c>
      <c r="C3488">
        <v>241042</v>
      </c>
      <c r="D3488" s="1">
        <v>41056</v>
      </c>
      <c r="E3488">
        <v>5</v>
      </c>
      <c r="F3488" t="s">
        <v>3500</v>
      </c>
    </row>
    <row r="3489" spans="1:6" x14ac:dyDescent="0.25">
      <c r="A3489">
        <v>1119561</v>
      </c>
      <c r="B3489">
        <v>68460</v>
      </c>
      <c r="C3489">
        <v>97228</v>
      </c>
      <c r="D3489" s="1">
        <v>38218</v>
      </c>
      <c r="E3489">
        <v>5</v>
      </c>
      <c r="F3489" t="s">
        <v>3501</v>
      </c>
    </row>
    <row r="3490" spans="1:6" x14ac:dyDescent="0.25">
      <c r="A3490">
        <v>363118</v>
      </c>
      <c r="B3490">
        <v>1072593</v>
      </c>
      <c r="C3490">
        <v>276650</v>
      </c>
      <c r="D3490" s="1">
        <v>39828</v>
      </c>
      <c r="E3490">
        <v>5</v>
      </c>
      <c r="F3490" t="s">
        <v>3502</v>
      </c>
    </row>
    <row r="3491" spans="1:6" x14ac:dyDescent="0.25">
      <c r="A3491">
        <v>771426</v>
      </c>
      <c r="B3491">
        <v>2001671383</v>
      </c>
      <c r="C3491">
        <v>175841</v>
      </c>
      <c r="D3491" s="1">
        <v>42961</v>
      </c>
      <c r="E3491">
        <v>5</v>
      </c>
      <c r="F3491" t="s">
        <v>3503</v>
      </c>
    </row>
    <row r="3492" spans="1:6" x14ac:dyDescent="0.25">
      <c r="A3492">
        <v>1072830</v>
      </c>
      <c r="B3492">
        <v>1170775</v>
      </c>
      <c r="C3492">
        <v>359381</v>
      </c>
      <c r="D3492" s="1">
        <v>42023</v>
      </c>
      <c r="E3492">
        <v>5</v>
      </c>
      <c r="F3492" t="s">
        <v>3504</v>
      </c>
    </row>
    <row r="3493" spans="1:6" x14ac:dyDescent="0.25">
      <c r="A3493">
        <v>511441</v>
      </c>
      <c r="B3493">
        <v>90086</v>
      </c>
      <c r="C3493">
        <v>102596</v>
      </c>
      <c r="D3493" s="1">
        <v>39193</v>
      </c>
      <c r="E3493">
        <v>5</v>
      </c>
      <c r="F3493" t="s">
        <v>3505</v>
      </c>
    </row>
    <row r="3494" spans="1:6" x14ac:dyDescent="0.25">
      <c r="A3494">
        <v>670718</v>
      </c>
      <c r="B3494">
        <v>89831</v>
      </c>
      <c r="C3494">
        <v>108570</v>
      </c>
      <c r="D3494" s="1">
        <v>38487</v>
      </c>
      <c r="E3494">
        <v>5</v>
      </c>
      <c r="F3494" t="s">
        <v>3506</v>
      </c>
    </row>
    <row r="3495" spans="1:6" ht="409.5" x14ac:dyDescent="0.25">
      <c r="A3495">
        <v>332298</v>
      </c>
      <c r="B3495">
        <v>524733</v>
      </c>
      <c r="C3495">
        <v>205227</v>
      </c>
      <c r="D3495" s="1">
        <v>39559</v>
      </c>
      <c r="E3495">
        <v>5</v>
      </c>
      <c r="F3495" s="2" t="s">
        <v>3507</v>
      </c>
    </row>
    <row r="3496" spans="1:6" x14ac:dyDescent="0.25">
      <c r="A3496">
        <v>757432</v>
      </c>
      <c r="B3496">
        <v>310953</v>
      </c>
      <c r="C3496">
        <v>140047</v>
      </c>
      <c r="D3496" s="1">
        <v>38957</v>
      </c>
      <c r="E3496">
        <v>4</v>
      </c>
      <c r="F3496" t="s">
        <v>3508</v>
      </c>
    </row>
    <row r="3497" spans="1:6" x14ac:dyDescent="0.25">
      <c r="A3497">
        <v>515634</v>
      </c>
      <c r="B3497">
        <v>1702769</v>
      </c>
      <c r="C3497">
        <v>73274</v>
      </c>
      <c r="D3497" s="1">
        <v>40462</v>
      </c>
      <c r="E3497">
        <v>0</v>
      </c>
      <c r="F3497" t="s">
        <v>3509</v>
      </c>
    </row>
    <row r="3498" spans="1:6" x14ac:dyDescent="0.25">
      <c r="A3498">
        <v>423768</v>
      </c>
      <c r="B3498">
        <v>204024</v>
      </c>
      <c r="C3498">
        <v>478438</v>
      </c>
      <c r="D3498" s="1">
        <v>41060</v>
      </c>
      <c r="E3498">
        <v>5</v>
      </c>
      <c r="F3498" t="s">
        <v>3510</v>
      </c>
    </row>
    <row r="3499" spans="1:6" x14ac:dyDescent="0.25">
      <c r="A3499">
        <v>491482</v>
      </c>
      <c r="B3499">
        <v>1802972953</v>
      </c>
      <c r="C3499">
        <v>412934</v>
      </c>
      <c r="D3499" s="1">
        <v>41848</v>
      </c>
      <c r="E3499">
        <v>5</v>
      </c>
      <c r="F3499" t="s">
        <v>3511</v>
      </c>
    </row>
    <row r="3500" spans="1:6" x14ac:dyDescent="0.25">
      <c r="A3500">
        <v>286339</v>
      </c>
      <c r="B3500">
        <v>392520</v>
      </c>
      <c r="C3500">
        <v>22179</v>
      </c>
      <c r="D3500" s="1">
        <v>39079</v>
      </c>
      <c r="E3500">
        <v>5</v>
      </c>
      <c r="F3500" t="s">
        <v>3512</v>
      </c>
    </row>
    <row r="3501" spans="1:6" x14ac:dyDescent="0.25">
      <c r="A3501">
        <v>260191</v>
      </c>
      <c r="B3501">
        <v>242729</v>
      </c>
      <c r="C3501">
        <v>210246</v>
      </c>
      <c r="D3501" s="1">
        <v>39335</v>
      </c>
      <c r="E3501">
        <v>5</v>
      </c>
      <c r="F3501" t="s">
        <v>3513</v>
      </c>
    </row>
    <row r="3502" spans="1:6" ht="405" x14ac:dyDescent="0.25">
      <c r="A3502">
        <v>824028</v>
      </c>
      <c r="B3502">
        <v>507592</v>
      </c>
      <c r="C3502">
        <v>78814</v>
      </c>
      <c r="D3502" s="1">
        <v>39447</v>
      </c>
      <c r="E3502">
        <v>5</v>
      </c>
      <c r="F3502" s="2" t="s">
        <v>3514</v>
      </c>
    </row>
    <row r="3503" spans="1:6" x14ac:dyDescent="0.25">
      <c r="A3503">
        <v>468195</v>
      </c>
      <c r="B3503">
        <v>215260</v>
      </c>
      <c r="C3503">
        <v>138173</v>
      </c>
      <c r="D3503" s="1">
        <v>38958</v>
      </c>
      <c r="E3503">
        <v>5</v>
      </c>
      <c r="F3503" t="s">
        <v>3515</v>
      </c>
    </row>
    <row r="3504" spans="1:6" x14ac:dyDescent="0.25">
      <c r="A3504">
        <v>616129</v>
      </c>
      <c r="B3504">
        <v>2698444</v>
      </c>
      <c r="C3504">
        <v>496088</v>
      </c>
      <c r="D3504" s="1">
        <v>41758</v>
      </c>
      <c r="E3504">
        <v>4</v>
      </c>
      <c r="F3504" t="s">
        <v>3516</v>
      </c>
    </row>
    <row r="3505" spans="1:6" x14ac:dyDescent="0.25">
      <c r="A3505">
        <v>807442</v>
      </c>
      <c r="B3505">
        <v>9869</v>
      </c>
      <c r="C3505">
        <v>107074</v>
      </c>
      <c r="D3505" s="1">
        <v>39062</v>
      </c>
      <c r="E3505">
        <v>5</v>
      </c>
      <c r="F3505" t="s">
        <v>3517</v>
      </c>
    </row>
    <row r="3506" spans="1:6" x14ac:dyDescent="0.25">
      <c r="A3506">
        <v>778646</v>
      </c>
      <c r="B3506">
        <v>399552</v>
      </c>
      <c r="C3506">
        <v>342995</v>
      </c>
      <c r="D3506" s="1">
        <v>39874</v>
      </c>
      <c r="E3506">
        <v>5</v>
      </c>
      <c r="F3506" t="s">
        <v>3518</v>
      </c>
    </row>
    <row r="3507" spans="1:6" ht="409.5" x14ac:dyDescent="0.25">
      <c r="A3507">
        <v>568815</v>
      </c>
      <c r="B3507">
        <v>1163587</v>
      </c>
      <c r="C3507">
        <v>41660</v>
      </c>
      <c r="D3507" s="1">
        <v>40148</v>
      </c>
      <c r="E3507">
        <v>5</v>
      </c>
      <c r="F3507" s="2" t="s">
        <v>3519</v>
      </c>
    </row>
    <row r="3508" spans="1:6" x14ac:dyDescent="0.25">
      <c r="A3508">
        <v>448367</v>
      </c>
      <c r="B3508">
        <v>15077</v>
      </c>
      <c r="C3508">
        <v>140771</v>
      </c>
      <c r="D3508" s="1">
        <v>38976</v>
      </c>
      <c r="E3508">
        <v>5</v>
      </c>
      <c r="F3508" t="s">
        <v>3520</v>
      </c>
    </row>
    <row r="3509" spans="1:6" x14ac:dyDescent="0.25">
      <c r="A3509">
        <v>213093</v>
      </c>
      <c r="B3509">
        <v>262829</v>
      </c>
      <c r="C3509">
        <v>35084</v>
      </c>
      <c r="D3509" s="1">
        <v>38674</v>
      </c>
      <c r="E3509">
        <v>5</v>
      </c>
      <c r="F3509" t="s">
        <v>3521</v>
      </c>
    </row>
    <row r="3510" spans="1:6" x14ac:dyDescent="0.25">
      <c r="A3510">
        <v>692358</v>
      </c>
      <c r="B3510">
        <v>1145840</v>
      </c>
      <c r="C3510">
        <v>45843</v>
      </c>
      <c r="D3510" s="1">
        <v>40101</v>
      </c>
      <c r="E3510">
        <v>5</v>
      </c>
      <c r="F3510" t="s">
        <v>3522</v>
      </c>
    </row>
    <row r="3511" spans="1:6" x14ac:dyDescent="0.25">
      <c r="A3511">
        <v>538089</v>
      </c>
      <c r="B3511">
        <v>930100</v>
      </c>
      <c r="C3511">
        <v>414903</v>
      </c>
      <c r="D3511" s="1">
        <v>40342</v>
      </c>
      <c r="E3511">
        <v>4</v>
      </c>
      <c r="F3511" t="s">
        <v>3523</v>
      </c>
    </row>
    <row r="3512" spans="1:6" x14ac:dyDescent="0.25">
      <c r="A3512">
        <v>212340</v>
      </c>
      <c r="B3512">
        <v>1119967</v>
      </c>
      <c r="C3512">
        <v>104354</v>
      </c>
      <c r="D3512" s="1">
        <v>39822</v>
      </c>
      <c r="E3512">
        <v>2</v>
      </c>
      <c r="F3512" t="s">
        <v>3524</v>
      </c>
    </row>
    <row r="3513" spans="1:6" x14ac:dyDescent="0.25">
      <c r="A3513">
        <v>158687</v>
      </c>
      <c r="B3513">
        <v>454625</v>
      </c>
      <c r="C3513">
        <v>8701</v>
      </c>
      <c r="D3513" s="1">
        <v>40330</v>
      </c>
      <c r="E3513">
        <v>5</v>
      </c>
      <c r="F3513" t="s">
        <v>3525</v>
      </c>
    </row>
    <row r="3514" spans="1:6" x14ac:dyDescent="0.25">
      <c r="A3514">
        <v>349093</v>
      </c>
      <c r="B3514">
        <v>594620</v>
      </c>
      <c r="C3514">
        <v>50719</v>
      </c>
      <c r="D3514" s="1">
        <v>42587</v>
      </c>
      <c r="E3514">
        <v>0</v>
      </c>
      <c r="F3514" t="s">
        <v>3526</v>
      </c>
    </row>
    <row r="3515" spans="1:6" x14ac:dyDescent="0.25">
      <c r="A3515">
        <v>143801</v>
      </c>
      <c r="B3515">
        <v>280271</v>
      </c>
      <c r="C3515">
        <v>45045</v>
      </c>
      <c r="D3515" s="1">
        <v>39200</v>
      </c>
      <c r="E3515">
        <v>4</v>
      </c>
      <c r="F3515" t="s">
        <v>3527</v>
      </c>
    </row>
    <row r="3516" spans="1:6" x14ac:dyDescent="0.25">
      <c r="A3516">
        <v>974264</v>
      </c>
      <c r="B3516">
        <v>100292</v>
      </c>
      <c r="C3516">
        <v>42169</v>
      </c>
      <c r="D3516" s="1">
        <v>38038</v>
      </c>
      <c r="E3516">
        <v>5</v>
      </c>
      <c r="F3516" t="s">
        <v>3528</v>
      </c>
    </row>
    <row r="3517" spans="1:6" x14ac:dyDescent="0.25">
      <c r="A3517">
        <v>628011</v>
      </c>
      <c r="B3517">
        <v>67656</v>
      </c>
      <c r="C3517">
        <v>321672</v>
      </c>
      <c r="D3517" s="1">
        <v>39763</v>
      </c>
      <c r="E3517">
        <v>5</v>
      </c>
      <c r="F3517" t="s">
        <v>3529</v>
      </c>
    </row>
    <row r="3518" spans="1:6" x14ac:dyDescent="0.25">
      <c r="A3518">
        <v>721863</v>
      </c>
      <c r="B3518">
        <v>240668</v>
      </c>
      <c r="C3518">
        <v>94532</v>
      </c>
      <c r="D3518" s="1">
        <v>39289</v>
      </c>
      <c r="E3518">
        <v>5</v>
      </c>
      <c r="F3518" t="s">
        <v>3530</v>
      </c>
    </row>
    <row r="3519" spans="1:6" x14ac:dyDescent="0.25">
      <c r="A3519">
        <v>823334</v>
      </c>
      <c r="B3519">
        <v>105325</v>
      </c>
      <c r="C3519">
        <v>4902</v>
      </c>
      <c r="D3519" s="1">
        <v>37900</v>
      </c>
      <c r="E3519">
        <v>5</v>
      </c>
      <c r="F3519" t="s">
        <v>3531</v>
      </c>
    </row>
    <row r="3520" spans="1:6" x14ac:dyDescent="0.25">
      <c r="A3520">
        <v>415572</v>
      </c>
      <c r="B3520">
        <v>705251</v>
      </c>
      <c r="C3520">
        <v>190476</v>
      </c>
      <c r="D3520" s="1">
        <v>40560</v>
      </c>
      <c r="E3520">
        <v>3</v>
      </c>
      <c r="F3520" t="s">
        <v>3532</v>
      </c>
    </row>
    <row r="3521" spans="1:6" x14ac:dyDescent="0.25">
      <c r="A3521">
        <v>675101</v>
      </c>
      <c r="B3521">
        <v>54697</v>
      </c>
      <c r="C3521">
        <v>78132</v>
      </c>
      <c r="D3521" s="1">
        <v>39556</v>
      </c>
      <c r="E3521">
        <v>0</v>
      </c>
      <c r="F3521" t="s">
        <v>3533</v>
      </c>
    </row>
    <row r="3522" spans="1:6" x14ac:dyDescent="0.25">
      <c r="A3522">
        <v>266113</v>
      </c>
      <c r="B3522">
        <v>1802700287</v>
      </c>
      <c r="C3522">
        <v>107786</v>
      </c>
      <c r="D3522" s="1">
        <v>41756</v>
      </c>
      <c r="E3522">
        <v>5</v>
      </c>
      <c r="F3522" t="s">
        <v>3534</v>
      </c>
    </row>
    <row r="3523" spans="1:6" x14ac:dyDescent="0.25">
      <c r="A3523">
        <v>985174</v>
      </c>
      <c r="B3523">
        <v>189280</v>
      </c>
      <c r="C3523">
        <v>78533</v>
      </c>
      <c r="D3523" s="1">
        <v>38981</v>
      </c>
      <c r="E3523">
        <v>4</v>
      </c>
      <c r="F3523" t="s">
        <v>3535</v>
      </c>
    </row>
    <row r="3524" spans="1:6" x14ac:dyDescent="0.25">
      <c r="A3524">
        <v>194199</v>
      </c>
      <c r="B3524">
        <v>1420904</v>
      </c>
      <c r="C3524">
        <v>214377</v>
      </c>
      <c r="D3524" s="1">
        <v>40107</v>
      </c>
      <c r="E3524">
        <v>5</v>
      </c>
      <c r="F3524" t="s">
        <v>3536</v>
      </c>
    </row>
    <row r="3525" spans="1:6" x14ac:dyDescent="0.25">
      <c r="A3525">
        <v>343044</v>
      </c>
      <c r="B3525">
        <v>342091</v>
      </c>
      <c r="C3525">
        <v>201700</v>
      </c>
      <c r="D3525" s="1">
        <v>39355</v>
      </c>
      <c r="E3525">
        <v>4</v>
      </c>
      <c r="F3525" t="s">
        <v>3537</v>
      </c>
    </row>
    <row r="3526" spans="1:6" x14ac:dyDescent="0.25">
      <c r="A3526">
        <v>1128897</v>
      </c>
      <c r="B3526">
        <v>140132</v>
      </c>
      <c r="C3526">
        <v>165049</v>
      </c>
      <c r="D3526" s="1">
        <v>41953</v>
      </c>
      <c r="E3526">
        <v>5</v>
      </c>
      <c r="F3526" t="s">
        <v>3538</v>
      </c>
    </row>
    <row r="3527" spans="1:6" x14ac:dyDescent="0.25">
      <c r="A3527">
        <v>800038</v>
      </c>
      <c r="B3527">
        <v>84524</v>
      </c>
      <c r="C3527">
        <v>90246</v>
      </c>
      <c r="D3527" s="1">
        <v>40347</v>
      </c>
      <c r="E3527">
        <v>5</v>
      </c>
      <c r="F3527" t="s">
        <v>3539</v>
      </c>
    </row>
    <row r="3528" spans="1:6" x14ac:dyDescent="0.25">
      <c r="A3528">
        <v>239638</v>
      </c>
      <c r="B3528">
        <v>101732</v>
      </c>
      <c r="C3528">
        <v>194297</v>
      </c>
      <c r="D3528" s="1">
        <v>40240</v>
      </c>
      <c r="E3528">
        <v>5</v>
      </c>
      <c r="F3528" t="s">
        <v>3540</v>
      </c>
    </row>
    <row r="3529" spans="1:6" x14ac:dyDescent="0.25">
      <c r="A3529">
        <v>570763</v>
      </c>
      <c r="B3529">
        <v>338251</v>
      </c>
      <c r="C3529">
        <v>11347</v>
      </c>
      <c r="D3529" s="1">
        <v>38929</v>
      </c>
      <c r="E3529">
        <v>5</v>
      </c>
      <c r="F3529" t="s">
        <v>3541</v>
      </c>
    </row>
    <row r="3530" spans="1:6" x14ac:dyDescent="0.25">
      <c r="A3530">
        <v>611954</v>
      </c>
      <c r="B3530">
        <v>470351</v>
      </c>
      <c r="C3530">
        <v>238994</v>
      </c>
      <c r="D3530" s="1">
        <v>39649</v>
      </c>
      <c r="E3530">
        <v>5</v>
      </c>
      <c r="F3530" t="s">
        <v>3542</v>
      </c>
    </row>
    <row r="3531" spans="1:6" x14ac:dyDescent="0.25">
      <c r="A3531">
        <v>355071</v>
      </c>
      <c r="B3531">
        <v>485042</v>
      </c>
      <c r="C3531">
        <v>37968</v>
      </c>
      <c r="D3531" s="1">
        <v>39188</v>
      </c>
      <c r="E3531">
        <v>5</v>
      </c>
      <c r="F3531" t="s">
        <v>3543</v>
      </c>
    </row>
    <row r="3532" spans="1:6" x14ac:dyDescent="0.25">
      <c r="A3532">
        <v>821778</v>
      </c>
      <c r="B3532">
        <v>362039</v>
      </c>
      <c r="C3532">
        <v>99843</v>
      </c>
      <c r="D3532" s="1">
        <v>39082</v>
      </c>
      <c r="E3532">
        <v>5</v>
      </c>
      <c r="F3532" t="s">
        <v>3544</v>
      </c>
    </row>
    <row r="3533" spans="1:6" x14ac:dyDescent="0.25">
      <c r="A3533">
        <v>824140</v>
      </c>
      <c r="B3533">
        <v>273543</v>
      </c>
      <c r="C3533">
        <v>78814</v>
      </c>
      <c r="D3533" s="1">
        <v>40259</v>
      </c>
      <c r="E3533">
        <v>5</v>
      </c>
      <c r="F3533" t="s">
        <v>3545</v>
      </c>
    </row>
    <row r="3534" spans="1:6" x14ac:dyDescent="0.25">
      <c r="A3534">
        <v>363250</v>
      </c>
      <c r="B3534">
        <v>197023</v>
      </c>
      <c r="C3534">
        <v>272706</v>
      </c>
      <c r="D3534" s="1">
        <v>39698</v>
      </c>
      <c r="E3534">
        <v>5</v>
      </c>
      <c r="F3534" t="s">
        <v>3546</v>
      </c>
    </row>
    <row r="3535" spans="1:6" x14ac:dyDescent="0.25">
      <c r="A3535">
        <v>27257</v>
      </c>
      <c r="B3535">
        <v>1950668</v>
      </c>
      <c r="C3535">
        <v>71620</v>
      </c>
      <c r="D3535" s="1">
        <v>40731</v>
      </c>
      <c r="E3535">
        <v>5</v>
      </c>
      <c r="F3535" t="s">
        <v>3547</v>
      </c>
    </row>
    <row r="3536" spans="1:6" x14ac:dyDescent="0.25">
      <c r="A3536">
        <v>536578</v>
      </c>
      <c r="B3536">
        <v>158086</v>
      </c>
      <c r="C3536">
        <v>216575</v>
      </c>
      <c r="D3536" s="1">
        <v>40108</v>
      </c>
      <c r="E3536">
        <v>5</v>
      </c>
      <c r="F3536" t="s">
        <v>3548</v>
      </c>
    </row>
    <row r="3537" spans="1:6" x14ac:dyDescent="0.25">
      <c r="A3537">
        <v>1130067</v>
      </c>
      <c r="B3537">
        <v>970224</v>
      </c>
      <c r="C3537">
        <v>137575</v>
      </c>
      <c r="D3537" s="1">
        <v>39718</v>
      </c>
      <c r="E3537">
        <v>5</v>
      </c>
      <c r="F3537" t="s">
        <v>3549</v>
      </c>
    </row>
    <row r="3538" spans="1:6" x14ac:dyDescent="0.25">
      <c r="A3538">
        <v>730087</v>
      </c>
      <c r="B3538">
        <v>912791</v>
      </c>
      <c r="C3538">
        <v>230445</v>
      </c>
      <c r="D3538" s="1">
        <v>39683</v>
      </c>
      <c r="E3538">
        <v>4</v>
      </c>
      <c r="F3538" t="s">
        <v>3550</v>
      </c>
    </row>
    <row r="3539" spans="1:6" ht="409.5" x14ac:dyDescent="0.25">
      <c r="A3539">
        <v>170501</v>
      </c>
      <c r="B3539">
        <v>339575</v>
      </c>
      <c r="C3539">
        <v>100796</v>
      </c>
      <c r="D3539" s="1">
        <v>38933</v>
      </c>
      <c r="E3539">
        <v>5</v>
      </c>
      <c r="F3539" s="2" t="s">
        <v>3551</v>
      </c>
    </row>
    <row r="3540" spans="1:6" x14ac:dyDescent="0.25">
      <c r="A3540">
        <v>300236</v>
      </c>
      <c r="B3540">
        <v>987323</v>
      </c>
      <c r="C3540">
        <v>269860</v>
      </c>
      <c r="D3540" s="1">
        <v>40173</v>
      </c>
      <c r="E3540">
        <v>5</v>
      </c>
      <c r="F3540" t="s">
        <v>3552</v>
      </c>
    </row>
    <row r="3541" spans="1:6" x14ac:dyDescent="0.25">
      <c r="A3541">
        <v>815275</v>
      </c>
      <c r="B3541">
        <v>166642</v>
      </c>
      <c r="C3541">
        <v>136473</v>
      </c>
      <c r="D3541" s="1">
        <v>39187</v>
      </c>
      <c r="E3541">
        <v>5</v>
      </c>
      <c r="F3541" t="s">
        <v>3553</v>
      </c>
    </row>
    <row r="3542" spans="1:6" x14ac:dyDescent="0.25">
      <c r="A3542">
        <v>265430</v>
      </c>
      <c r="B3542">
        <v>368277</v>
      </c>
      <c r="C3542">
        <v>151093</v>
      </c>
      <c r="D3542" s="1">
        <v>39492</v>
      </c>
      <c r="E3542">
        <v>5</v>
      </c>
      <c r="F3542" t="s">
        <v>3554</v>
      </c>
    </row>
    <row r="3543" spans="1:6" x14ac:dyDescent="0.25">
      <c r="A3543">
        <v>181753</v>
      </c>
      <c r="B3543">
        <v>37449</v>
      </c>
      <c r="C3543">
        <v>222150</v>
      </c>
      <c r="D3543" s="1">
        <v>39461</v>
      </c>
      <c r="E3543">
        <v>5</v>
      </c>
      <c r="F3543" t="s">
        <v>3555</v>
      </c>
    </row>
    <row r="3544" spans="1:6" x14ac:dyDescent="0.25">
      <c r="A3544">
        <v>1032430</v>
      </c>
      <c r="B3544">
        <v>588038</v>
      </c>
      <c r="C3544">
        <v>109516</v>
      </c>
      <c r="D3544" s="1">
        <v>39442</v>
      </c>
      <c r="E3544">
        <v>5</v>
      </c>
      <c r="F3544" t="s">
        <v>3556</v>
      </c>
    </row>
    <row r="3545" spans="1:6" x14ac:dyDescent="0.25">
      <c r="A3545">
        <v>16566</v>
      </c>
      <c r="B3545">
        <v>439685</v>
      </c>
      <c r="C3545">
        <v>301754</v>
      </c>
      <c r="D3545" s="1">
        <v>40813</v>
      </c>
      <c r="E3545">
        <v>5</v>
      </c>
      <c r="F3545" t="s">
        <v>3557</v>
      </c>
    </row>
    <row r="3546" spans="1:6" x14ac:dyDescent="0.25">
      <c r="A3546">
        <v>1016678</v>
      </c>
      <c r="B3546">
        <v>2146078</v>
      </c>
      <c r="C3546">
        <v>349246</v>
      </c>
      <c r="D3546" s="1">
        <v>41666</v>
      </c>
      <c r="E3546">
        <v>5</v>
      </c>
      <c r="F3546" t="s">
        <v>3558</v>
      </c>
    </row>
    <row r="3547" spans="1:6" x14ac:dyDescent="0.25">
      <c r="A3547">
        <v>384170</v>
      </c>
      <c r="B3547">
        <v>239758</v>
      </c>
      <c r="C3547">
        <v>229531</v>
      </c>
      <c r="D3547" s="1">
        <v>39624</v>
      </c>
      <c r="E3547">
        <v>5</v>
      </c>
      <c r="F3547" t="s">
        <v>3559</v>
      </c>
    </row>
    <row r="3548" spans="1:6" x14ac:dyDescent="0.25">
      <c r="A3548">
        <v>719293</v>
      </c>
      <c r="B3548">
        <v>357987</v>
      </c>
      <c r="C3548">
        <v>185357</v>
      </c>
      <c r="D3548" s="1">
        <v>39423</v>
      </c>
      <c r="E3548">
        <v>5</v>
      </c>
      <c r="F3548" t="s">
        <v>3560</v>
      </c>
    </row>
    <row r="3549" spans="1:6" x14ac:dyDescent="0.25">
      <c r="A3549">
        <v>493613</v>
      </c>
      <c r="B3549">
        <v>1235777</v>
      </c>
      <c r="C3549">
        <v>71373</v>
      </c>
      <c r="D3549" s="1">
        <v>40216</v>
      </c>
      <c r="E3549">
        <v>5</v>
      </c>
      <c r="F3549" t="s">
        <v>3561</v>
      </c>
    </row>
    <row r="3550" spans="1:6" x14ac:dyDescent="0.25">
      <c r="A3550">
        <v>1093089</v>
      </c>
      <c r="B3550">
        <v>640807</v>
      </c>
      <c r="C3550">
        <v>120416</v>
      </c>
      <c r="D3550" s="1">
        <v>39393</v>
      </c>
      <c r="E3550">
        <v>5</v>
      </c>
      <c r="F3550" t="s">
        <v>3562</v>
      </c>
    </row>
    <row r="3551" spans="1:6" x14ac:dyDescent="0.25">
      <c r="A3551">
        <v>816754</v>
      </c>
      <c r="B3551">
        <v>51011</v>
      </c>
      <c r="C3551">
        <v>241344</v>
      </c>
      <c r="D3551" s="1">
        <v>39560</v>
      </c>
      <c r="E3551">
        <v>0</v>
      </c>
      <c r="F3551" t="s">
        <v>3563</v>
      </c>
    </row>
    <row r="3552" spans="1:6" x14ac:dyDescent="0.25">
      <c r="A3552">
        <v>701188</v>
      </c>
      <c r="B3552">
        <v>34254</v>
      </c>
      <c r="C3552">
        <v>251745</v>
      </c>
      <c r="D3552" s="1">
        <v>39909</v>
      </c>
      <c r="E3552">
        <v>5</v>
      </c>
      <c r="F3552" t="s">
        <v>3564</v>
      </c>
    </row>
    <row r="3553" spans="1:6" x14ac:dyDescent="0.25">
      <c r="A3553">
        <v>937900</v>
      </c>
      <c r="B3553">
        <v>302094</v>
      </c>
      <c r="C3553">
        <v>82102</v>
      </c>
      <c r="D3553" s="1">
        <v>39063</v>
      </c>
      <c r="E3553">
        <v>5</v>
      </c>
      <c r="F3553" t="s">
        <v>3565</v>
      </c>
    </row>
    <row r="3554" spans="1:6" x14ac:dyDescent="0.25">
      <c r="A3554">
        <v>41386</v>
      </c>
      <c r="B3554">
        <v>283390</v>
      </c>
      <c r="C3554">
        <v>141400</v>
      </c>
      <c r="D3554" s="1">
        <v>39232</v>
      </c>
      <c r="E3554">
        <v>5</v>
      </c>
      <c r="F3554" t="s">
        <v>3566</v>
      </c>
    </row>
    <row r="3555" spans="1:6" x14ac:dyDescent="0.25">
      <c r="A3555">
        <v>221907</v>
      </c>
      <c r="B3555">
        <v>793359</v>
      </c>
      <c r="C3555">
        <v>505690</v>
      </c>
      <c r="D3555" s="1">
        <v>42525</v>
      </c>
      <c r="E3555">
        <v>5</v>
      </c>
      <c r="F3555" t="s">
        <v>3567</v>
      </c>
    </row>
    <row r="3556" spans="1:6" x14ac:dyDescent="0.25">
      <c r="A3556">
        <v>114893</v>
      </c>
      <c r="B3556">
        <v>2008993</v>
      </c>
      <c r="C3556">
        <v>186887</v>
      </c>
      <c r="D3556" s="1">
        <v>40802</v>
      </c>
      <c r="E3556">
        <v>5</v>
      </c>
      <c r="F3556" t="s">
        <v>3568</v>
      </c>
    </row>
    <row r="3557" spans="1:6" x14ac:dyDescent="0.25">
      <c r="A3557">
        <v>1006034</v>
      </c>
      <c r="B3557">
        <v>2002068217</v>
      </c>
      <c r="C3557">
        <v>316190</v>
      </c>
      <c r="D3557" s="1">
        <v>43181</v>
      </c>
      <c r="E3557">
        <v>5</v>
      </c>
      <c r="F3557" t="s">
        <v>3569</v>
      </c>
    </row>
    <row r="3558" spans="1:6" x14ac:dyDescent="0.25">
      <c r="A3558">
        <v>652061</v>
      </c>
      <c r="B3558">
        <v>52448</v>
      </c>
      <c r="C3558">
        <v>47603</v>
      </c>
      <c r="D3558" s="1">
        <v>37593</v>
      </c>
      <c r="E3558">
        <v>5</v>
      </c>
      <c r="F3558" t="s">
        <v>3570</v>
      </c>
    </row>
    <row r="3559" spans="1:6" x14ac:dyDescent="0.25">
      <c r="A3559">
        <v>136780</v>
      </c>
      <c r="B3559">
        <v>945233</v>
      </c>
      <c r="C3559">
        <v>44888</v>
      </c>
      <c r="D3559" s="1">
        <v>40651</v>
      </c>
      <c r="E3559">
        <v>5</v>
      </c>
      <c r="F3559" t="s">
        <v>3571</v>
      </c>
    </row>
    <row r="3560" spans="1:6" x14ac:dyDescent="0.25">
      <c r="A3560">
        <v>314744</v>
      </c>
      <c r="B3560">
        <v>186093</v>
      </c>
      <c r="C3560">
        <v>100319</v>
      </c>
      <c r="D3560" s="1">
        <v>38360</v>
      </c>
      <c r="E3560">
        <v>4</v>
      </c>
      <c r="F3560" t="s">
        <v>3572</v>
      </c>
    </row>
    <row r="3561" spans="1:6" x14ac:dyDescent="0.25">
      <c r="A3561">
        <v>681448</v>
      </c>
      <c r="B3561">
        <v>1167873</v>
      </c>
      <c r="C3561">
        <v>138090</v>
      </c>
      <c r="D3561" s="1">
        <v>40593</v>
      </c>
      <c r="E3561">
        <v>5</v>
      </c>
      <c r="F3561" t="s">
        <v>3573</v>
      </c>
    </row>
    <row r="3562" spans="1:6" x14ac:dyDescent="0.25">
      <c r="A3562">
        <v>212812</v>
      </c>
      <c r="B3562">
        <v>2001958186</v>
      </c>
      <c r="C3562">
        <v>199579</v>
      </c>
      <c r="D3562" s="1">
        <v>43128</v>
      </c>
      <c r="E3562">
        <v>3</v>
      </c>
      <c r="F3562" t="s">
        <v>3574</v>
      </c>
    </row>
    <row r="3563" spans="1:6" x14ac:dyDescent="0.25">
      <c r="A3563">
        <v>811029</v>
      </c>
      <c r="B3563">
        <v>169430</v>
      </c>
      <c r="C3563">
        <v>323896</v>
      </c>
      <c r="D3563" s="1">
        <v>40775</v>
      </c>
      <c r="E3563">
        <v>5</v>
      </c>
      <c r="F3563" t="s">
        <v>3575</v>
      </c>
    </row>
    <row r="3564" spans="1:6" x14ac:dyDescent="0.25">
      <c r="A3564">
        <v>353632</v>
      </c>
      <c r="B3564">
        <v>207176</v>
      </c>
      <c r="C3564">
        <v>130447</v>
      </c>
      <c r="D3564" s="1">
        <v>39461</v>
      </c>
      <c r="E3564">
        <v>0</v>
      </c>
      <c r="F3564" t="s">
        <v>3576</v>
      </c>
    </row>
    <row r="3565" spans="1:6" x14ac:dyDescent="0.25">
      <c r="A3565">
        <v>182218</v>
      </c>
      <c r="B3565">
        <v>476077</v>
      </c>
      <c r="C3565">
        <v>109397</v>
      </c>
      <c r="D3565" s="1">
        <v>40829</v>
      </c>
      <c r="E3565">
        <v>5</v>
      </c>
      <c r="F3565" t="s">
        <v>3577</v>
      </c>
    </row>
    <row r="3566" spans="1:6" x14ac:dyDescent="0.25">
      <c r="A3566">
        <v>472582</v>
      </c>
      <c r="B3566">
        <v>922038</v>
      </c>
      <c r="C3566">
        <v>108364</v>
      </c>
      <c r="D3566" s="1">
        <v>40050</v>
      </c>
      <c r="E3566">
        <v>4</v>
      </c>
      <c r="F3566" t="s">
        <v>3578</v>
      </c>
    </row>
    <row r="3567" spans="1:6" x14ac:dyDescent="0.25">
      <c r="A3567">
        <v>160359</v>
      </c>
      <c r="B3567">
        <v>223854</v>
      </c>
      <c r="C3567">
        <v>214234</v>
      </c>
      <c r="D3567" s="1">
        <v>39180</v>
      </c>
      <c r="E3567">
        <v>5</v>
      </c>
      <c r="F3567" t="s">
        <v>3579</v>
      </c>
    </row>
    <row r="3568" spans="1:6" x14ac:dyDescent="0.25">
      <c r="A3568">
        <v>887708</v>
      </c>
      <c r="B3568">
        <v>174096</v>
      </c>
      <c r="C3568">
        <v>301070</v>
      </c>
      <c r="D3568" s="1">
        <v>39854</v>
      </c>
      <c r="E3568">
        <v>5</v>
      </c>
      <c r="F3568" t="s">
        <v>3580</v>
      </c>
    </row>
    <row r="3569" spans="1:6" x14ac:dyDescent="0.25">
      <c r="A3569">
        <v>430445</v>
      </c>
      <c r="B3569">
        <v>430471</v>
      </c>
      <c r="C3569">
        <v>7143</v>
      </c>
      <c r="D3569" s="1">
        <v>39231</v>
      </c>
      <c r="E3569">
        <v>4</v>
      </c>
      <c r="F3569" t="s">
        <v>3581</v>
      </c>
    </row>
    <row r="3570" spans="1:6" x14ac:dyDescent="0.25">
      <c r="A3570">
        <v>63462</v>
      </c>
      <c r="B3570">
        <v>632249</v>
      </c>
      <c r="C3570">
        <v>331289</v>
      </c>
      <c r="D3570" s="1">
        <v>40924</v>
      </c>
      <c r="E3570">
        <v>5</v>
      </c>
      <c r="F3570" t="s">
        <v>3582</v>
      </c>
    </row>
    <row r="3571" spans="1:6" x14ac:dyDescent="0.25">
      <c r="A3571">
        <v>1021953</v>
      </c>
      <c r="B3571">
        <v>23333</v>
      </c>
      <c r="C3571">
        <v>21597</v>
      </c>
      <c r="D3571" s="1">
        <v>37341</v>
      </c>
      <c r="E3571">
        <v>5</v>
      </c>
      <c r="F3571" t="s">
        <v>3583</v>
      </c>
    </row>
    <row r="3572" spans="1:6" x14ac:dyDescent="0.25">
      <c r="A3572">
        <v>235695</v>
      </c>
      <c r="B3572">
        <v>1393214</v>
      </c>
      <c r="C3572">
        <v>45005</v>
      </c>
      <c r="D3572" s="1">
        <v>40079</v>
      </c>
      <c r="E3572">
        <v>3</v>
      </c>
      <c r="F3572" t="s">
        <v>3584</v>
      </c>
    </row>
    <row r="3573" spans="1:6" x14ac:dyDescent="0.25">
      <c r="A3573">
        <v>26750</v>
      </c>
      <c r="B3573">
        <v>545825</v>
      </c>
      <c r="C3573">
        <v>86868</v>
      </c>
      <c r="D3573" s="1">
        <v>40255</v>
      </c>
      <c r="E3573">
        <v>5</v>
      </c>
      <c r="F3573" t="s">
        <v>3585</v>
      </c>
    </row>
    <row r="3574" spans="1:6" x14ac:dyDescent="0.25">
      <c r="A3574">
        <v>474525</v>
      </c>
      <c r="B3574">
        <v>46660</v>
      </c>
      <c r="C3574">
        <v>41897</v>
      </c>
      <c r="D3574" s="1">
        <v>37552</v>
      </c>
      <c r="E3574">
        <v>4</v>
      </c>
      <c r="F3574" t="s">
        <v>3586</v>
      </c>
    </row>
    <row r="3575" spans="1:6" x14ac:dyDescent="0.25">
      <c r="A3575">
        <v>580227</v>
      </c>
      <c r="B3575">
        <v>2506582</v>
      </c>
      <c r="C3575">
        <v>45069</v>
      </c>
      <c r="D3575" s="1">
        <v>41230</v>
      </c>
      <c r="E3575">
        <v>3</v>
      </c>
      <c r="F3575" t="s">
        <v>3587</v>
      </c>
    </row>
    <row r="3576" spans="1:6" x14ac:dyDescent="0.25">
      <c r="A3576">
        <v>1066641</v>
      </c>
      <c r="B3576">
        <v>33588</v>
      </c>
      <c r="C3576">
        <v>63446</v>
      </c>
      <c r="D3576" s="1">
        <v>38064</v>
      </c>
      <c r="E3576">
        <v>5</v>
      </c>
      <c r="F3576" t="s">
        <v>3588</v>
      </c>
    </row>
    <row r="3577" spans="1:6" x14ac:dyDescent="0.25">
      <c r="A3577">
        <v>612218</v>
      </c>
      <c r="B3577">
        <v>1409093</v>
      </c>
      <c r="C3577">
        <v>105102</v>
      </c>
      <c r="D3577" s="1">
        <v>40253</v>
      </c>
      <c r="E3577">
        <v>5</v>
      </c>
      <c r="F3577" t="s">
        <v>3589</v>
      </c>
    </row>
    <row r="3578" spans="1:6" x14ac:dyDescent="0.25">
      <c r="A3578">
        <v>444198</v>
      </c>
      <c r="B3578">
        <v>169430</v>
      </c>
      <c r="C3578">
        <v>142472</v>
      </c>
      <c r="D3578" s="1">
        <v>41669</v>
      </c>
      <c r="E3578">
        <v>5</v>
      </c>
      <c r="F3578" t="s">
        <v>3590</v>
      </c>
    </row>
    <row r="3579" spans="1:6" x14ac:dyDescent="0.25">
      <c r="A3579">
        <v>922426</v>
      </c>
      <c r="B3579">
        <v>285039</v>
      </c>
      <c r="C3579">
        <v>166147</v>
      </c>
      <c r="D3579" s="1">
        <v>38855</v>
      </c>
      <c r="E3579">
        <v>4</v>
      </c>
      <c r="F3579" t="s">
        <v>3591</v>
      </c>
    </row>
    <row r="3580" spans="1:6" x14ac:dyDescent="0.25">
      <c r="A3580">
        <v>442528</v>
      </c>
      <c r="B3580">
        <v>79944</v>
      </c>
      <c r="C3580">
        <v>98356</v>
      </c>
      <c r="D3580" s="1">
        <v>38243</v>
      </c>
      <c r="E3580">
        <v>3</v>
      </c>
      <c r="F3580" t="s">
        <v>3592</v>
      </c>
    </row>
    <row r="3581" spans="1:6" x14ac:dyDescent="0.25">
      <c r="A3581">
        <v>100878</v>
      </c>
      <c r="B3581">
        <v>331505</v>
      </c>
      <c r="C3581">
        <v>55566</v>
      </c>
      <c r="D3581" s="1">
        <v>39399</v>
      </c>
      <c r="E3581">
        <v>5</v>
      </c>
      <c r="F3581" t="s">
        <v>3593</v>
      </c>
    </row>
    <row r="3582" spans="1:6" x14ac:dyDescent="0.25">
      <c r="A3582">
        <v>859072</v>
      </c>
      <c r="B3582">
        <v>104295</v>
      </c>
      <c r="C3582">
        <v>72455</v>
      </c>
      <c r="D3582" s="1">
        <v>38035</v>
      </c>
      <c r="E3582">
        <v>5</v>
      </c>
      <c r="F3582" t="s">
        <v>3594</v>
      </c>
    </row>
    <row r="3583" spans="1:6" x14ac:dyDescent="0.25">
      <c r="A3583">
        <v>54775</v>
      </c>
      <c r="B3583">
        <v>93006</v>
      </c>
      <c r="C3583">
        <v>52035</v>
      </c>
      <c r="D3583" s="1">
        <v>40162</v>
      </c>
      <c r="E3583">
        <v>5</v>
      </c>
      <c r="F3583" t="s">
        <v>3595</v>
      </c>
    </row>
    <row r="3584" spans="1:6" x14ac:dyDescent="0.25">
      <c r="A3584">
        <v>71597</v>
      </c>
      <c r="B3584">
        <v>176302</v>
      </c>
      <c r="C3584">
        <v>84614</v>
      </c>
      <c r="D3584" s="1">
        <v>38870</v>
      </c>
      <c r="E3584">
        <v>5</v>
      </c>
      <c r="F3584" t="s">
        <v>3596</v>
      </c>
    </row>
    <row r="3585" spans="1:6" x14ac:dyDescent="0.25">
      <c r="A3585">
        <v>879227</v>
      </c>
      <c r="B3585">
        <v>50509</v>
      </c>
      <c r="C3585">
        <v>56107</v>
      </c>
      <c r="D3585" s="1">
        <v>39109</v>
      </c>
      <c r="E3585">
        <v>3</v>
      </c>
      <c r="F3585" t="s">
        <v>3597</v>
      </c>
    </row>
    <row r="3586" spans="1:6" x14ac:dyDescent="0.25">
      <c r="A3586">
        <v>367208</v>
      </c>
      <c r="B3586">
        <v>128541</v>
      </c>
      <c r="C3586">
        <v>481240</v>
      </c>
      <c r="D3586" s="1">
        <v>41125</v>
      </c>
      <c r="E3586">
        <v>5</v>
      </c>
      <c r="F3586" t="s">
        <v>3598</v>
      </c>
    </row>
    <row r="3587" spans="1:6" x14ac:dyDescent="0.25">
      <c r="A3587">
        <v>121083</v>
      </c>
      <c r="B3587">
        <v>369715</v>
      </c>
      <c r="C3587">
        <v>276874</v>
      </c>
      <c r="D3587" s="1">
        <v>39775</v>
      </c>
      <c r="E3587">
        <v>3</v>
      </c>
      <c r="F3587" t="s">
        <v>3599</v>
      </c>
    </row>
    <row r="3588" spans="1:6" x14ac:dyDescent="0.25">
      <c r="A3588">
        <v>493520</v>
      </c>
      <c r="B3588">
        <v>246534</v>
      </c>
      <c r="C3588">
        <v>71373</v>
      </c>
      <c r="D3588" s="1">
        <v>39771</v>
      </c>
      <c r="E3588">
        <v>5</v>
      </c>
      <c r="F3588" t="s">
        <v>3600</v>
      </c>
    </row>
    <row r="3589" spans="1:6" x14ac:dyDescent="0.25">
      <c r="A3589">
        <v>1075355</v>
      </c>
      <c r="B3589">
        <v>348570</v>
      </c>
      <c r="C3589">
        <v>15529</v>
      </c>
      <c r="D3589" s="1">
        <v>38987</v>
      </c>
      <c r="E3589">
        <v>5</v>
      </c>
      <c r="F3589" t="s">
        <v>3601</v>
      </c>
    </row>
    <row r="3590" spans="1:6" x14ac:dyDescent="0.25">
      <c r="A3590">
        <v>656268</v>
      </c>
      <c r="B3590">
        <v>108669</v>
      </c>
      <c r="C3590">
        <v>27208</v>
      </c>
      <c r="D3590" s="1">
        <v>38224</v>
      </c>
      <c r="E3590">
        <v>5</v>
      </c>
      <c r="F3590" t="s">
        <v>3602</v>
      </c>
    </row>
    <row r="3591" spans="1:6" x14ac:dyDescent="0.25">
      <c r="A3591">
        <v>987558</v>
      </c>
      <c r="B3591">
        <v>605535</v>
      </c>
      <c r="C3591">
        <v>54570</v>
      </c>
      <c r="D3591" s="1">
        <v>39557</v>
      </c>
      <c r="E3591">
        <v>5</v>
      </c>
      <c r="F3591" t="s">
        <v>3603</v>
      </c>
    </row>
    <row r="3592" spans="1:6" x14ac:dyDescent="0.25">
      <c r="A3592">
        <v>1054536</v>
      </c>
      <c r="B3592">
        <v>157785</v>
      </c>
      <c r="C3592">
        <v>52337</v>
      </c>
      <c r="D3592" s="1">
        <v>39552</v>
      </c>
      <c r="E3592">
        <v>5</v>
      </c>
      <c r="F3592" t="s">
        <v>3604</v>
      </c>
    </row>
    <row r="3593" spans="1:6" x14ac:dyDescent="0.25">
      <c r="A3593">
        <v>456273</v>
      </c>
      <c r="B3593">
        <v>286566</v>
      </c>
      <c r="C3593">
        <v>359493</v>
      </c>
      <c r="D3593" s="1">
        <v>39897</v>
      </c>
      <c r="E3593">
        <v>5</v>
      </c>
      <c r="F3593" t="s">
        <v>3605</v>
      </c>
    </row>
    <row r="3594" spans="1:6" ht="105" x14ac:dyDescent="0.25">
      <c r="A3594">
        <v>182813</v>
      </c>
      <c r="B3594">
        <v>1374955</v>
      </c>
      <c r="C3594">
        <v>154351</v>
      </c>
      <c r="D3594" s="1">
        <v>40234</v>
      </c>
      <c r="E3594">
        <v>5</v>
      </c>
      <c r="F3594" s="2" t="s">
        <v>3606</v>
      </c>
    </row>
    <row r="3595" spans="1:6" x14ac:dyDescent="0.25">
      <c r="A3595">
        <v>392656</v>
      </c>
      <c r="B3595">
        <v>333017</v>
      </c>
      <c r="C3595">
        <v>19743</v>
      </c>
      <c r="D3595" s="1">
        <v>39237</v>
      </c>
      <c r="E3595">
        <v>3</v>
      </c>
      <c r="F3595" t="s">
        <v>3607</v>
      </c>
    </row>
    <row r="3596" spans="1:6" x14ac:dyDescent="0.25">
      <c r="A3596">
        <v>79921</v>
      </c>
      <c r="B3596">
        <v>165169</v>
      </c>
      <c r="C3596">
        <v>68317</v>
      </c>
      <c r="D3596" s="1">
        <v>40577</v>
      </c>
      <c r="E3596">
        <v>5</v>
      </c>
      <c r="F3596" t="s">
        <v>3608</v>
      </c>
    </row>
    <row r="3597" spans="1:6" x14ac:dyDescent="0.25">
      <c r="A3597">
        <v>216049</v>
      </c>
      <c r="B3597">
        <v>567251</v>
      </c>
      <c r="C3597">
        <v>52372</v>
      </c>
      <c r="D3597" s="1">
        <v>39777</v>
      </c>
      <c r="E3597">
        <v>5</v>
      </c>
      <c r="F3597" t="s">
        <v>3609</v>
      </c>
    </row>
    <row r="3598" spans="1:6" x14ac:dyDescent="0.25">
      <c r="A3598">
        <v>205740</v>
      </c>
      <c r="B3598">
        <v>1360493</v>
      </c>
      <c r="C3598">
        <v>339463</v>
      </c>
      <c r="D3598" s="1">
        <v>40095</v>
      </c>
      <c r="E3598">
        <v>4</v>
      </c>
      <c r="F3598" t="s">
        <v>3610</v>
      </c>
    </row>
    <row r="3599" spans="1:6" x14ac:dyDescent="0.25">
      <c r="A3599">
        <v>721608</v>
      </c>
      <c r="B3599">
        <v>222478</v>
      </c>
      <c r="C3599">
        <v>214669</v>
      </c>
      <c r="D3599" s="1">
        <v>39243</v>
      </c>
      <c r="E3599">
        <v>5</v>
      </c>
      <c r="F3599" t="s">
        <v>3611</v>
      </c>
    </row>
    <row r="3600" spans="1:6" x14ac:dyDescent="0.25">
      <c r="A3600">
        <v>694302</v>
      </c>
      <c r="B3600">
        <v>86359</v>
      </c>
      <c r="C3600">
        <v>40538</v>
      </c>
      <c r="D3600" s="1">
        <v>38620</v>
      </c>
      <c r="E3600">
        <v>5</v>
      </c>
      <c r="F3600" t="s">
        <v>3612</v>
      </c>
    </row>
    <row r="3601" spans="1:6" x14ac:dyDescent="0.25">
      <c r="A3601">
        <v>690234</v>
      </c>
      <c r="B3601">
        <v>1802818938</v>
      </c>
      <c r="C3601">
        <v>70522</v>
      </c>
      <c r="D3601" s="1">
        <v>43175</v>
      </c>
      <c r="E3601">
        <v>0</v>
      </c>
      <c r="F3601" t="s">
        <v>3613</v>
      </c>
    </row>
    <row r="3602" spans="1:6" x14ac:dyDescent="0.25">
      <c r="A3602">
        <v>531042</v>
      </c>
      <c r="B3602">
        <v>250031</v>
      </c>
      <c r="C3602">
        <v>224062</v>
      </c>
      <c r="D3602" s="1">
        <v>41301</v>
      </c>
      <c r="E3602">
        <v>4</v>
      </c>
      <c r="F3602" t="s">
        <v>3614</v>
      </c>
    </row>
    <row r="3603" spans="1:6" ht="409.5" x14ac:dyDescent="0.25">
      <c r="A3603">
        <v>814770</v>
      </c>
      <c r="B3603">
        <v>342432</v>
      </c>
      <c r="C3603">
        <v>173879</v>
      </c>
      <c r="D3603" s="1">
        <v>40115</v>
      </c>
      <c r="E3603">
        <v>5</v>
      </c>
      <c r="F3603" s="2" t="s">
        <v>3615</v>
      </c>
    </row>
    <row r="3604" spans="1:6" x14ac:dyDescent="0.25">
      <c r="A3604">
        <v>608021</v>
      </c>
      <c r="B3604">
        <v>42843</v>
      </c>
      <c r="C3604">
        <v>35160</v>
      </c>
      <c r="D3604" s="1">
        <v>37629</v>
      </c>
      <c r="E3604">
        <v>5</v>
      </c>
      <c r="F3604" t="s">
        <v>3616</v>
      </c>
    </row>
    <row r="3605" spans="1:6" x14ac:dyDescent="0.25">
      <c r="A3605">
        <v>614826</v>
      </c>
      <c r="B3605">
        <v>208233</v>
      </c>
      <c r="C3605">
        <v>63746</v>
      </c>
      <c r="D3605" s="1">
        <v>38469</v>
      </c>
      <c r="E3605">
        <v>5</v>
      </c>
      <c r="F3605" t="s">
        <v>3617</v>
      </c>
    </row>
    <row r="3606" spans="1:6" x14ac:dyDescent="0.25">
      <c r="A3606">
        <v>744393</v>
      </c>
      <c r="B3606">
        <v>2002156787</v>
      </c>
      <c r="C3606">
        <v>48635</v>
      </c>
      <c r="D3606" s="1">
        <v>43240</v>
      </c>
      <c r="E3606">
        <v>5</v>
      </c>
      <c r="F3606" t="s">
        <v>3618</v>
      </c>
    </row>
    <row r="3607" spans="1:6" x14ac:dyDescent="0.25">
      <c r="A3607">
        <v>667374</v>
      </c>
      <c r="B3607">
        <v>121185</v>
      </c>
      <c r="C3607">
        <v>113346</v>
      </c>
      <c r="D3607" s="1">
        <v>38633</v>
      </c>
      <c r="E3607">
        <v>4</v>
      </c>
      <c r="F3607" t="s">
        <v>3619</v>
      </c>
    </row>
    <row r="3608" spans="1:6" x14ac:dyDescent="0.25">
      <c r="A3608">
        <v>748759</v>
      </c>
      <c r="B3608">
        <v>2001957637</v>
      </c>
      <c r="C3608">
        <v>80963</v>
      </c>
      <c r="D3608" s="1">
        <v>43128</v>
      </c>
      <c r="E3608">
        <v>4</v>
      </c>
      <c r="F3608" t="s">
        <v>3620</v>
      </c>
    </row>
    <row r="3609" spans="1:6" x14ac:dyDescent="0.25">
      <c r="A3609">
        <v>942339</v>
      </c>
      <c r="B3609">
        <v>827032</v>
      </c>
      <c r="C3609">
        <v>49670</v>
      </c>
      <c r="D3609" s="1">
        <v>39781</v>
      </c>
      <c r="E3609">
        <v>5</v>
      </c>
      <c r="F3609" t="s">
        <v>3621</v>
      </c>
    </row>
    <row r="3610" spans="1:6" x14ac:dyDescent="0.25">
      <c r="A3610">
        <v>648519</v>
      </c>
      <c r="B3610">
        <v>348437</v>
      </c>
      <c r="C3610">
        <v>31235</v>
      </c>
      <c r="D3610" s="1">
        <v>39837</v>
      </c>
      <c r="E3610">
        <v>5</v>
      </c>
      <c r="F3610" t="s">
        <v>3622</v>
      </c>
    </row>
    <row r="3611" spans="1:6" x14ac:dyDescent="0.25">
      <c r="A3611">
        <v>921382</v>
      </c>
      <c r="B3611">
        <v>252084</v>
      </c>
      <c r="C3611">
        <v>243127</v>
      </c>
      <c r="D3611" s="1">
        <v>39867</v>
      </c>
      <c r="E3611">
        <v>4</v>
      </c>
      <c r="F3611" t="s">
        <v>3623</v>
      </c>
    </row>
    <row r="3612" spans="1:6" x14ac:dyDescent="0.25">
      <c r="A3612">
        <v>366121</v>
      </c>
      <c r="B3612">
        <v>752347</v>
      </c>
      <c r="C3612">
        <v>291509</v>
      </c>
      <c r="D3612" s="1">
        <v>39623</v>
      </c>
      <c r="E3612">
        <v>5</v>
      </c>
      <c r="F3612" t="s">
        <v>3624</v>
      </c>
    </row>
    <row r="3613" spans="1:6" x14ac:dyDescent="0.25">
      <c r="A3613">
        <v>904267</v>
      </c>
      <c r="B3613">
        <v>121690</v>
      </c>
      <c r="C3613">
        <v>106832</v>
      </c>
      <c r="D3613" s="1">
        <v>38639</v>
      </c>
      <c r="E3613">
        <v>5</v>
      </c>
      <c r="F3613" t="s">
        <v>3625</v>
      </c>
    </row>
    <row r="3614" spans="1:6" x14ac:dyDescent="0.25">
      <c r="A3614">
        <v>966510</v>
      </c>
      <c r="B3614">
        <v>233583</v>
      </c>
      <c r="C3614">
        <v>52194</v>
      </c>
      <c r="D3614" s="1">
        <v>40400</v>
      </c>
      <c r="E3614">
        <v>5</v>
      </c>
      <c r="F3614" t="s">
        <v>3626</v>
      </c>
    </row>
    <row r="3615" spans="1:6" x14ac:dyDescent="0.25">
      <c r="A3615">
        <v>632366</v>
      </c>
      <c r="B3615">
        <v>503533</v>
      </c>
      <c r="C3615">
        <v>96295</v>
      </c>
      <c r="D3615" s="1">
        <v>39810</v>
      </c>
      <c r="E3615">
        <v>4</v>
      </c>
      <c r="F3615" t="s">
        <v>3627</v>
      </c>
    </row>
    <row r="3616" spans="1:6" x14ac:dyDescent="0.25">
      <c r="A3616">
        <v>855669</v>
      </c>
      <c r="B3616">
        <v>369715</v>
      </c>
      <c r="C3616">
        <v>322200</v>
      </c>
      <c r="D3616" s="1">
        <v>41613</v>
      </c>
      <c r="E3616">
        <v>4</v>
      </c>
      <c r="F3616" t="s">
        <v>3628</v>
      </c>
    </row>
    <row r="3617" spans="1:6" x14ac:dyDescent="0.25">
      <c r="A3617">
        <v>996643</v>
      </c>
      <c r="B3617">
        <v>424680</v>
      </c>
      <c r="C3617">
        <v>317358</v>
      </c>
      <c r="D3617" s="1">
        <v>39784</v>
      </c>
      <c r="E3617">
        <v>5</v>
      </c>
      <c r="F3617" t="s">
        <v>3629</v>
      </c>
    </row>
    <row r="3618" spans="1:6" x14ac:dyDescent="0.25">
      <c r="A3618">
        <v>1067392</v>
      </c>
      <c r="B3618">
        <v>22015</v>
      </c>
      <c r="C3618">
        <v>168981</v>
      </c>
      <c r="D3618" s="1">
        <v>38972</v>
      </c>
      <c r="E3618">
        <v>5</v>
      </c>
      <c r="F3618" t="s">
        <v>3630</v>
      </c>
    </row>
    <row r="3619" spans="1:6" x14ac:dyDescent="0.25">
      <c r="A3619">
        <v>448505</v>
      </c>
      <c r="B3619">
        <v>153919</v>
      </c>
      <c r="C3619">
        <v>4876</v>
      </c>
      <c r="D3619" s="1">
        <v>39933</v>
      </c>
      <c r="E3619">
        <v>5</v>
      </c>
      <c r="F3619" t="s">
        <v>3631</v>
      </c>
    </row>
    <row r="3620" spans="1:6" x14ac:dyDescent="0.25">
      <c r="A3620">
        <v>524802</v>
      </c>
      <c r="B3620">
        <v>347660</v>
      </c>
      <c r="C3620">
        <v>357895</v>
      </c>
      <c r="D3620" s="1">
        <v>41283</v>
      </c>
      <c r="E3620">
        <v>5</v>
      </c>
      <c r="F3620" t="s">
        <v>3632</v>
      </c>
    </row>
    <row r="3621" spans="1:6" x14ac:dyDescent="0.25">
      <c r="A3621">
        <v>738524</v>
      </c>
      <c r="B3621">
        <v>274866</v>
      </c>
      <c r="C3621">
        <v>66099</v>
      </c>
      <c r="D3621" s="1">
        <v>38737</v>
      </c>
      <c r="E3621">
        <v>5</v>
      </c>
      <c r="F3621" t="s">
        <v>3633</v>
      </c>
    </row>
    <row r="3622" spans="1:6" ht="409.5" x14ac:dyDescent="0.25">
      <c r="A3622">
        <v>1106943</v>
      </c>
      <c r="B3622">
        <v>925012</v>
      </c>
      <c r="C3622">
        <v>102151</v>
      </c>
      <c r="D3622" s="1">
        <v>39676</v>
      </c>
      <c r="E3622">
        <v>0</v>
      </c>
      <c r="F3622" s="2" t="s">
        <v>3634</v>
      </c>
    </row>
    <row r="3623" spans="1:6" x14ac:dyDescent="0.25">
      <c r="A3623">
        <v>137918</v>
      </c>
      <c r="B3623">
        <v>20754</v>
      </c>
      <c r="C3623">
        <v>77381</v>
      </c>
      <c r="D3623" s="1">
        <v>38030</v>
      </c>
      <c r="E3623">
        <v>5</v>
      </c>
      <c r="F3623" t="s">
        <v>3635</v>
      </c>
    </row>
    <row r="3624" spans="1:6" x14ac:dyDescent="0.25">
      <c r="A3624">
        <v>1104844</v>
      </c>
      <c r="B3624">
        <v>169430</v>
      </c>
      <c r="C3624">
        <v>351936</v>
      </c>
      <c r="D3624" s="1">
        <v>39864</v>
      </c>
      <c r="E3624">
        <v>4</v>
      </c>
      <c r="F3624" t="s">
        <v>3636</v>
      </c>
    </row>
    <row r="3625" spans="1:6" x14ac:dyDescent="0.25">
      <c r="A3625">
        <v>243740</v>
      </c>
      <c r="B3625">
        <v>169712</v>
      </c>
      <c r="C3625">
        <v>272003</v>
      </c>
      <c r="D3625" s="1">
        <v>39767</v>
      </c>
      <c r="E3625">
        <v>5</v>
      </c>
      <c r="F3625" t="s">
        <v>3637</v>
      </c>
    </row>
    <row r="3626" spans="1:6" x14ac:dyDescent="0.25">
      <c r="A3626">
        <v>77710</v>
      </c>
      <c r="B3626">
        <v>1165811</v>
      </c>
      <c r="C3626">
        <v>345421</v>
      </c>
      <c r="D3626" s="1">
        <v>39902</v>
      </c>
      <c r="E3626">
        <v>4</v>
      </c>
      <c r="F3626" t="s">
        <v>3638</v>
      </c>
    </row>
    <row r="3627" spans="1:6" x14ac:dyDescent="0.25">
      <c r="A3627">
        <v>784903</v>
      </c>
      <c r="B3627">
        <v>447100</v>
      </c>
      <c r="C3627">
        <v>91069</v>
      </c>
      <c r="D3627" s="1">
        <v>39626</v>
      </c>
      <c r="E3627">
        <v>5</v>
      </c>
      <c r="F3627" t="s">
        <v>3639</v>
      </c>
    </row>
    <row r="3628" spans="1:6" x14ac:dyDescent="0.25">
      <c r="A3628">
        <v>374137</v>
      </c>
      <c r="B3628">
        <v>2209555</v>
      </c>
      <c r="C3628">
        <v>386803</v>
      </c>
      <c r="D3628" s="1">
        <v>40980</v>
      </c>
      <c r="E3628">
        <v>0</v>
      </c>
      <c r="F3628" t="s">
        <v>3640</v>
      </c>
    </row>
    <row r="3629" spans="1:6" x14ac:dyDescent="0.25">
      <c r="A3629">
        <v>285745</v>
      </c>
      <c r="B3629">
        <v>1185662</v>
      </c>
      <c r="C3629">
        <v>54475</v>
      </c>
      <c r="D3629" s="1">
        <v>40433</v>
      </c>
      <c r="E3629">
        <v>5</v>
      </c>
      <c r="F3629" t="s">
        <v>3641</v>
      </c>
    </row>
    <row r="3630" spans="1:6" ht="409.5" x14ac:dyDescent="0.25">
      <c r="A3630">
        <v>308316</v>
      </c>
      <c r="B3630">
        <v>573325</v>
      </c>
      <c r="C3630">
        <v>364748</v>
      </c>
      <c r="D3630" s="1">
        <v>40111</v>
      </c>
      <c r="E3630">
        <v>5</v>
      </c>
      <c r="F3630" s="2" t="s">
        <v>3642</v>
      </c>
    </row>
    <row r="3631" spans="1:6" x14ac:dyDescent="0.25">
      <c r="A3631">
        <v>713627</v>
      </c>
      <c r="B3631">
        <v>307214</v>
      </c>
      <c r="C3631">
        <v>188292</v>
      </c>
      <c r="D3631" s="1">
        <v>41575</v>
      </c>
      <c r="E3631">
        <v>5</v>
      </c>
      <c r="F3631" t="s">
        <v>3643</v>
      </c>
    </row>
    <row r="3632" spans="1:6" x14ac:dyDescent="0.25">
      <c r="A3632">
        <v>127955</v>
      </c>
      <c r="B3632">
        <v>440869</v>
      </c>
      <c r="C3632">
        <v>198730</v>
      </c>
      <c r="D3632" s="1">
        <v>39181</v>
      </c>
      <c r="E3632">
        <v>5</v>
      </c>
      <c r="F3632" t="s">
        <v>3644</v>
      </c>
    </row>
    <row r="3633" spans="1:6" x14ac:dyDescent="0.25">
      <c r="A3633">
        <v>227564</v>
      </c>
      <c r="B3633">
        <v>414936</v>
      </c>
      <c r="C3633">
        <v>148525</v>
      </c>
      <c r="D3633" s="1">
        <v>39074</v>
      </c>
      <c r="E3633">
        <v>5</v>
      </c>
      <c r="F3633" t="s">
        <v>3645</v>
      </c>
    </row>
    <row r="3634" spans="1:6" x14ac:dyDescent="0.25">
      <c r="A3634">
        <v>676964</v>
      </c>
      <c r="B3634">
        <v>326301</v>
      </c>
      <c r="C3634">
        <v>5018</v>
      </c>
      <c r="D3634" s="1">
        <v>38885</v>
      </c>
      <c r="E3634">
        <v>4</v>
      </c>
      <c r="F3634" t="s">
        <v>3646</v>
      </c>
    </row>
    <row r="3635" spans="1:6" x14ac:dyDescent="0.25">
      <c r="A3635">
        <v>557031</v>
      </c>
      <c r="B3635">
        <v>461834</v>
      </c>
      <c r="C3635">
        <v>141651</v>
      </c>
      <c r="D3635" s="1">
        <v>41120</v>
      </c>
      <c r="E3635">
        <v>5</v>
      </c>
      <c r="F3635" t="s">
        <v>3647</v>
      </c>
    </row>
    <row r="3636" spans="1:6" x14ac:dyDescent="0.25">
      <c r="A3636">
        <v>348895</v>
      </c>
      <c r="B3636">
        <v>262649</v>
      </c>
      <c r="C3636">
        <v>50719</v>
      </c>
      <c r="D3636" s="1">
        <v>40566</v>
      </c>
      <c r="E3636">
        <v>0</v>
      </c>
      <c r="F3636" t="s">
        <v>3648</v>
      </c>
    </row>
    <row r="3637" spans="1:6" x14ac:dyDescent="0.25">
      <c r="A3637">
        <v>305901</v>
      </c>
      <c r="B3637">
        <v>591361</v>
      </c>
      <c r="C3637">
        <v>352081</v>
      </c>
      <c r="D3637" s="1">
        <v>39913</v>
      </c>
      <c r="E3637">
        <v>4</v>
      </c>
      <c r="F3637" t="s">
        <v>3649</v>
      </c>
    </row>
    <row r="3638" spans="1:6" x14ac:dyDescent="0.25">
      <c r="A3638">
        <v>656092</v>
      </c>
      <c r="B3638">
        <v>58876</v>
      </c>
      <c r="C3638">
        <v>27208</v>
      </c>
      <c r="D3638" s="1">
        <v>37568</v>
      </c>
      <c r="E3638">
        <v>4</v>
      </c>
      <c r="F3638" t="s">
        <v>3650</v>
      </c>
    </row>
    <row r="3639" spans="1:6" x14ac:dyDescent="0.25">
      <c r="A3639">
        <v>873581</v>
      </c>
      <c r="B3639">
        <v>1265516</v>
      </c>
      <c r="C3639">
        <v>280223</v>
      </c>
      <c r="D3639" s="1">
        <v>41085</v>
      </c>
      <c r="E3639">
        <v>5</v>
      </c>
      <c r="F3639" t="s">
        <v>3651</v>
      </c>
    </row>
    <row r="3640" spans="1:6" x14ac:dyDescent="0.25">
      <c r="A3640">
        <v>1004490</v>
      </c>
      <c r="B3640">
        <v>129924</v>
      </c>
      <c r="C3640">
        <v>61610</v>
      </c>
      <c r="D3640" s="1">
        <v>38417</v>
      </c>
      <c r="E3640">
        <v>5</v>
      </c>
      <c r="F3640" t="s">
        <v>3652</v>
      </c>
    </row>
    <row r="3641" spans="1:6" x14ac:dyDescent="0.25">
      <c r="A3641">
        <v>841745</v>
      </c>
      <c r="B3641">
        <v>1072593</v>
      </c>
      <c r="C3641">
        <v>374478</v>
      </c>
      <c r="D3641" s="1">
        <v>39988</v>
      </c>
      <c r="E3641">
        <v>5</v>
      </c>
      <c r="F3641" t="s">
        <v>3653</v>
      </c>
    </row>
    <row r="3642" spans="1:6" x14ac:dyDescent="0.25">
      <c r="A3642">
        <v>344394</v>
      </c>
      <c r="B3642">
        <v>353381</v>
      </c>
      <c r="C3642">
        <v>222188</v>
      </c>
      <c r="D3642" s="1">
        <v>40071</v>
      </c>
      <c r="E3642">
        <v>5</v>
      </c>
      <c r="F3642" t="s">
        <v>3654</v>
      </c>
    </row>
    <row r="3643" spans="1:6" x14ac:dyDescent="0.25">
      <c r="A3643">
        <v>821131</v>
      </c>
      <c r="B3643">
        <v>921940</v>
      </c>
      <c r="C3643">
        <v>270949</v>
      </c>
      <c r="D3643" s="1">
        <v>39818</v>
      </c>
      <c r="E3643">
        <v>5</v>
      </c>
      <c r="F3643" t="s">
        <v>3655</v>
      </c>
    </row>
    <row r="3644" spans="1:6" x14ac:dyDescent="0.25">
      <c r="A3644">
        <v>697978</v>
      </c>
      <c r="B3644">
        <v>297540</v>
      </c>
      <c r="C3644">
        <v>75109</v>
      </c>
      <c r="D3644" s="1">
        <v>38976</v>
      </c>
      <c r="E3644">
        <v>3</v>
      </c>
      <c r="F3644" t="s">
        <v>3656</v>
      </c>
    </row>
    <row r="3645" spans="1:6" x14ac:dyDescent="0.25">
      <c r="A3645">
        <v>458324</v>
      </c>
      <c r="B3645">
        <v>2001524408</v>
      </c>
      <c r="C3645">
        <v>66409</v>
      </c>
      <c r="D3645" s="1">
        <v>43269</v>
      </c>
      <c r="E3645">
        <v>5</v>
      </c>
      <c r="F3645" t="s">
        <v>3657</v>
      </c>
    </row>
    <row r="3646" spans="1:6" ht="409.5" x14ac:dyDescent="0.25">
      <c r="A3646">
        <v>378056</v>
      </c>
      <c r="B3646">
        <v>607573</v>
      </c>
      <c r="C3646">
        <v>179846</v>
      </c>
      <c r="D3646" s="1">
        <v>39362</v>
      </c>
      <c r="E3646">
        <v>5</v>
      </c>
      <c r="F3646" s="2" t="s">
        <v>3658</v>
      </c>
    </row>
    <row r="3647" spans="1:6" x14ac:dyDescent="0.25">
      <c r="A3647">
        <v>937982</v>
      </c>
      <c r="B3647">
        <v>463640</v>
      </c>
      <c r="C3647">
        <v>82102</v>
      </c>
      <c r="D3647" s="1">
        <v>39347</v>
      </c>
      <c r="E3647">
        <v>5</v>
      </c>
      <c r="F3647" t="s">
        <v>3659</v>
      </c>
    </row>
    <row r="3648" spans="1:6" x14ac:dyDescent="0.25">
      <c r="A3648">
        <v>671886</v>
      </c>
      <c r="B3648">
        <v>554496</v>
      </c>
      <c r="C3648">
        <v>57119</v>
      </c>
      <c r="D3648" s="1">
        <v>40527</v>
      </c>
      <c r="E3648">
        <v>5</v>
      </c>
      <c r="F3648" t="s">
        <v>3660</v>
      </c>
    </row>
    <row r="3649" spans="1:6" x14ac:dyDescent="0.25">
      <c r="A3649">
        <v>792934</v>
      </c>
      <c r="B3649">
        <v>423555</v>
      </c>
      <c r="C3649">
        <v>192201</v>
      </c>
      <c r="D3649" s="1">
        <v>39343</v>
      </c>
      <c r="E3649">
        <v>5</v>
      </c>
      <c r="F3649" t="s">
        <v>3661</v>
      </c>
    </row>
    <row r="3650" spans="1:6" x14ac:dyDescent="0.25">
      <c r="A3650">
        <v>1126225</v>
      </c>
      <c r="B3650">
        <v>710809</v>
      </c>
      <c r="C3650">
        <v>67204</v>
      </c>
      <c r="D3650" s="1">
        <v>40114</v>
      </c>
      <c r="E3650">
        <v>5</v>
      </c>
      <c r="F3650" t="s">
        <v>3662</v>
      </c>
    </row>
    <row r="3651" spans="1:6" x14ac:dyDescent="0.25">
      <c r="A3651">
        <v>706842</v>
      </c>
      <c r="B3651">
        <v>755277</v>
      </c>
      <c r="C3651">
        <v>39716</v>
      </c>
      <c r="D3651" s="1">
        <v>39784</v>
      </c>
      <c r="E3651">
        <v>5</v>
      </c>
      <c r="F3651" t="s">
        <v>3663</v>
      </c>
    </row>
    <row r="3652" spans="1:6" x14ac:dyDescent="0.25">
      <c r="A3652">
        <v>246657</v>
      </c>
      <c r="B3652">
        <v>142335</v>
      </c>
      <c r="C3652">
        <v>115110</v>
      </c>
      <c r="D3652" s="1">
        <v>40762</v>
      </c>
      <c r="E3652">
        <v>5</v>
      </c>
      <c r="F3652" t="s">
        <v>3664</v>
      </c>
    </row>
    <row r="3653" spans="1:6" x14ac:dyDescent="0.25">
      <c r="A3653">
        <v>806054</v>
      </c>
      <c r="B3653">
        <v>182010</v>
      </c>
      <c r="C3653">
        <v>283039</v>
      </c>
      <c r="D3653" s="1">
        <v>39514</v>
      </c>
      <c r="E3653">
        <v>4</v>
      </c>
      <c r="F3653" t="s">
        <v>3665</v>
      </c>
    </row>
    <row r="3654" spans="1:6" x14ac:dyDescent="0.25">
      <c r="A3654">
        <v>591986</v>
      </c>
      <c r="B3654">
        <v>58104</v>
      </c>
      <c r="C3654">
        <v>118958</v>
      </c>
      <c r="D3654" s="1">
        <v>38634</v>
      </c>
      <c r="E3654">
        <v>4</v>
      </c>
      <c r="F3654" t="s">
        <v>3666</v>
      </c>
    </row>
    <row r="3655" spans="1:6" x14ac:dyDescent="0.25">
      <c r="A3655">
        <v>468167</v>
      </c>
      <c r="B3655">
        <v>49304</v>
      </c>
      <c r="C3655">
        <v>138173</v>
      </c>
      <c r="D3655" s="1">
        <v>38801</v>
      </c>
      <c r="E3655">
        <v>5</v>
      </c>
      <c r="F3655" t="s">
        <v>3667</v>
      </c>
    </row>
    <row r="3656" spans="1:6" x14ac:dyDescent="0.25">
      <c r="A3656">
        <v>80080</v>
      </c>
      <c r="B3656">
        <v>47907</v>
      </c>
      <c r="C3656">
        <v>171898</v>
      </c>
      <c r="D3656" s="1">
        <v>38979</v>
      </c>
      <c r="E3656">
        <v>4</v>
      </c>
      <c r="F3656" t="s">
        <v>3668</v>
      </c>
    </row>
    <row r="3657" spans="1:6" x14ac:dyDescent="0.25">
      <c r="A3657">
        <v>552345</v>
      </c>
      <c r="B3657">
        <v>64625</v>
      </c>
      <c r="C3657">
        <v>12584</v>
      </c>
      <c r="D3657" s="1">
        <v>39357</v>
      </c>
      <c r="E3657">
        <v>5</v>
      </c>
      <c r="F3657" t="s">
        <v>3669</v>
      </c>
    </row>
    <row r="3658" spans="1:6" x14ac:dyDescent="0.25">
      <c r="A3658">
        <v>1086231</v>
      </c>
      <c r="B3658">
        <v>482376</v>
      </c>
      <c r="C3658">
        <v>95569</v>
      </c>
      <c r="D3658" s="1">
        <v>41265</v>
      </c>
      <c r="E3658">
        <v>5</v>
      </c>
      <c r="F3658" t="s">
        <v>3670</v>
      </c>
    </row>
    <row r="3659" spans="1:6" x14ac:dyDescent="0.25">
      <c r="A3659">
        <v>242081</v>
      </c>
      <c r="B3659">
        <v>1038952</v>
      </c>
      <c r="C3659">
        <v>28559</v>
      </c>
      <c r="D3659" s="1">
        <v>40596</v>
      </c>
      <c r="E3659">
        <v>0</v>
      </c>
      <c r="F3659" t="s">
        <v>3671</v>
      </c>
    </row>
    <row r="3660" spans="1:6" x14ac:dyDescent="0.25">
      <c r="A3660">
        <v>196045</v>
      </c>
      <c r="B3660">
        <v>229619</v>
      </c>
      <c r="C3660">
        <v>40449</v>
      </c>
      <c r="D3660" s="1">
        <v>38696</v>
      </c>
      <c r="E3660">
        <v>5</v>
      </c>
      <c r="F3660" t="s">
        <v>3672</v>
      </c>
    </row>
    <row r="3661" spans="1:6" x14ac:dyDescent="0.25">
      <c r="A3661">
        <v>347475</v>
      </c>
      <c r="B3661">
        <v>88099</v>
      </c>
      <c r="C3661">
        <v>385071</v>
      </c>
      <c r="D3661" s="1">
        <v>40130</v>
      </c>
      <c r="E3661">
        <v>5</v>
      </c>
      <c r="F3661" t="s">
        <v>3673</v>
      </c>
    </row>
    <row r="3662" spans="1:6" x14ac:dyDescent="0.25">
      <c r="A3662">
        <v>868155</v>
      </c>
      <c r="B3662">
        <v>411703</v>
      </c>
      <c r="C3662">
        <v>267713</v>
      </c>
      <c r="D3662" s="1">
        <v>40086</v>
      </c>
      <c r="E3662">
        <v>5</v>
      </c>
      <c r="F3662" t="s">
        <v>3674</v>
      </c>
    </row>
    <row r="3663" spans="1:6" x14ac:dyDescent="0.25">
      <c r="A3663">
        <v>802796</v>
      </c>
      <c r="B3663">
        <v>290107</v>
      </c>
      <c r="C3663">
        <v>161644</v>
      </c>
      <c r="D3663" s="1">
        <v>38888</v>
      </c>
      <c r="E3663">
        <v>5</v>
      </c>
      <c r="F3663" t="s">
        <v>3675</v>
      </c>
    </row>
    <row r="3664" spans="1:6" ht="409.5" x14ac:dyDescent="0.25">
      <c r="A3664">
        <v>946227</v>
      </c>
      <c r="B3664">
        <v>160974</v>
      </c>
      <c r="C3664">
        <v>236785</v>
      </c>
      <c r="D3664" s="1">
        <v>39766</v>
      </c>
      <c r="E3664">
        <v>5</v>
      </c>
      <c r="F3664" s="2" t="s">
        <v>3676</v>
      </c>
    </row>
    <row r="3665" spans="1:6" x14ac:dyDescent="0.25">
      <c r="A3665">
        <v>305477</v>
      </c>
      <c r="B3665">
        <v>482376</v>
      </c>
      <c r="C3665">
        <v>389419</v>
      </c>
      <c r="D3665" s="1">
        <v>40651</v>
      </c>
      <c r="E3665">
        <v>5</v>
      </c>
      <c r="F3665" t="s">
        <v>3677</v>
      </c>
    </row>
    <row r="3666" spans="1:6" x14ac:dyDescent="0.25">
      <c r="A3666">
        <v>446294</v>
      </c>
      <c r="B3666">
        <v>174096</v>
      </c>
      <c r="C3666">
        <v>299989</v>
      </c>
      <c r="D3666" s="1">
        <v>40933</v>
      </c>
      <c r="E3666">
        <v>5</v>
      </c>
      <c r="F3666" t="s">
        <v>3678</v>
      </c>
    </row>
    <row r="3667" spans="1:6" x14ac:dyDescent="0.25">
      <c r="A3667">
        <v>411883</v>
      </c>
      <c r="B3667">
        <v>37779</v>
      </c>
      <c r="C3667">
        <v>26405</v>
      </c>
      <c r="D3667" s="1">
        <v>37720</v>
      </c>
      <c r="E3667">
        <v>5</v>
      </c>
      <c r="F3667" t="s">
        <v>3679</v>
      </c>
    </row>
    <row r="3668" spans="1:6" x14ac:dyDescent="0.25">
      <c r="A3668">
        <v>984381</v>
      </c>
      <c r="B3668">
        <v>929971</v>
      </c>
      <c r="C3668">
        <v>9272</v>
      </c>
      <c r="D3668" s="1">
        <v>39681</v>
      </c>
      <c r="E3668">
        <v>5</v>
      </c>
      <c r="F3668" t="s">
        <v>3680</v>
      </c>
    </row>
    <row r="3669" spans="1:6" x14ac:dyDescent="0.25">
      <c r="A3669">
        <v>571448</v>
      </c>
      <c r="B3669">
        <v>439948</v>
      </c>
      <c r="C3669">
        <v>28866</v>
      </c>
      <c r="D3669" s="1">
        <v>39195</v>
      </c>
      <c r="E3669">
        <v>1</v>
      </c>
      <c r="F3669" t="s">
        <v>3681</v>
      </c>
    </row>
    <row r="3670" spans="1:6" x14ac:dyDescent="0.25">
      <c r="A3670">
        <v>461939</v>
      </c>
      <c r="B3670">
        <v>868654</v>
      </c>
      <c r="C3670">
        <v>26820</v>
      </c>
      <c r="D3670" s="1">
        <v>39621</v>
      </c>
      <c r="E3670">
        <v>5</v>
      </c>
      <c r="F3670" t="s">
        <v>3682</v>
      </c>
    </row>
    <row r="3671" spans="1:6" x14ac:dyDescent="0.25">
      <c r="A3671">
        <v>212057</v>
      </c>
      <c r="B3671">
        <v>78466</v>
      </c>
      <c r="C3671">
        <v>175011</v>
      </c>
      <c r="D3671" s="1">
        <v>39636</v>
      </c>
      <c r="E3671">
        <v>5</v>
      </c>
      <c r="F3671" t="s">
        <v>3683</v>
      </c>
    </row>
    <row r="3672" spans="1:6" x14ac:dyDescent="0.25">
      <c r="A3672">
        <v>611976</v>
      </c>
      <c r="B3672">
        <v>930021</v>
      </c>
      <c r="C3672">
        <v>238994</v>
      </c>
      <c r="D3672" s="1">
        <v>40270</v>
      </c>
      <c r="E3672">
        <v>5</v>
      </c>
      <c r="F3672" t="s">
        <v>3684</v>
      </c>
    </row>
    <row r="3673" spans="1:6" x14ac:dyDescent="0.25">
      <c r="A3673">
        <v>47862</v>
      </c>
      <c r="B3673">
        <v>2001010543</v>
      </c>
      <c r="C3673">
        <v>93946</v>
      </c>
      <c r="D3673" s="1">
        <v>42503</v>
      </c>
      <c r="E3673">
        <v>4</v>
      </c>
      <c r="F3673" t="s">
        <v>3685</v>
      </c>
    </row>
    <row r="3674" spans="1:6" x14ac:dyDescent="0.25">
      <c r="A3674">
        <v>468428</v>
      </c>
      <c r="B3674">
        <v>199792</v>
      </c>
      <c r="C3674">
        <v>204682</v>
      </c>
      <c r="D3674" s="1">
        <v>41405</v>
      </c>
      <c r="E3674">
        <v>5</v>
      </c>
      <c r="F3674" t="s">
        <v>3686</v>
      </c>
    </row>
    <row r="3675" spans="1:6" x14ac:dyDescent="0.25">
      <c r="A3675">
        <v>1102091</v>
      </c>
      <c r="B3675">
        <v>28649</v>
      </c>
      <c r="C3675">
        <v>117641</v>
      </c>
      <c r="D3675" s="1">
        <v>40225</v>
      </c>
      <c r="E3675">
        <v>5</v>
      </c>
      <c r="F3675" t="s">
        <v>3687</v>
      </c>
    </row>
    <row r="3676" spans="1:6" x14ac:dyDescent="0.25">
      <c r="A3676">
        <v>869069</v>
      </c>
      <c r="B3676">
        <v>2001297329</v>
      </c>
      <c r="C3676">
        <v>332323</v>
      </c>
      <c r="D3676" s="1">
        <v>42718</v>
      </c>
      <c r="E3676">
        <v>0</v>
      </c>
      <c r="F3676" t="s">
        <v>3688</v>
      </c>
    </row>
    <row r="3677" spans="1:6" x14ac:dyDescent="0.25">
      <c r="A3677">
        <v>84691</v>
      </c>
      <c r="B3677">
        <v>95743</v>
      </c>
      <c r="C3677">
        <v>161530</v>
      </c>
      <c r="D3677" s="1">
        <v>38884</v>
      </c>
      <c r="E3677">
        <v>5</v>
      </c>
      <c r="F3677" t="s">
        <v>3689</v>
      </c>
    </row>
    <row r="3678" spans="1:6" x14ac:dyDescent="0.25">
      <c r="A3678">
        <v>493599</v>
      </c>
      <c r="B3678">
        <v>222970</v>
      </c>
      <c r="C3678">
        <v>71373</v>
      </c>
      <c r="D3678" s="1">
        <v>40176</v>
      </c>
      <c r="E3678">
        <v>5</v>
      </c>
      <c r="F3678" t="s">
        <v>3690</v>
      </c>
    </row>
    <row r="3679" spans="1:6" x14ac:dyDescent="0.25">
      <c r="A3679">
        <v>743521</v>
      </c>
      <c r="B3679">
        <v>422893</v>
      </c>
      <c r="C3679">
        <v>282349</v>
      </c>
      <c r="D3679" s="1">
        <v>39669</v>
      </c>
      <c r="E3679">
        <v>4</v>
      </c>
      <c r="F3679" t="s">
        <v>3691</v>
      </c>
    </row>
    <row r="3680" spans="1:6" ht="300" x14ac:dyDescent="0.25">
      <c r="A3680">
        <v>33751</v>
      </c>
      <c r="B3680">
        <v>63858</v>
      </c>
      <c r="C3680">
        <v>66241</v>
      </c>
      <c r="D3680" s="1">
        <v>38891</v>
      </c>
      <c r="E3680">
        <v>5</v>
      </c>
      <c r="F3680" s="2" t="s">
        <v>3692</v>
      </c>
    </row>
    <row r="3681" spans="1:6" x14ac:dyDescent="0.25">
      <c r="A3681">
        <v>972902</v>
      </c>
      <c r="B3681">
        <v>204024</v>
      </c>
      <c r="C3681">
        <v>207887</v>
      </c>
      <c r="D3681" s="1">
        <v>41443</v>
      </c>
      <c r="E3681">
        <v>5</v>
      </c>
      <c r="F3681" t="s">
        <v>3693</v>
      </c>
    </row>
    <row r="3682" spans="1:6" x14ac:dyDescent="0.25">
      <c r="A3682">
        <v>571464</v>
      </c>
      <c r="B3682">
        <v>101823</v>
      </c>
      <c r="C3682">
        <v>95349</v>
      </c>
      <c r="D3682" s="1">
        <v>39003</v>
      </c>
      <c r="E3682">
        <v>5</v>
      </c>
      <c r="F3682" t="s">
        <v>3694</v>
      </c>
    </row>
    <row r="3683" spans="1:6" x14ac:dyDescent="0.25">
      <c r="A3683">
        <v>202834</v>
      </c>
      <c r="B3683">
        <v>80353</v>
      </c>
      <c r="C3683">
        <v>187793</v>
      </c>
      <c r="D3683" s="1">
        <v>39254</v>
      </c>
      <c r="E3683">
        <v>5</v>
      </c>
      <c r="F3683" t="s">
        <v>3695</v>
      </c>
    </row>
    <row r="3684" spans="1:6" ht="409.5" x14ac:dyDescent="0.25">
      <c r="A3684">
        <v>620948</v>
      </c>
      <c r="B3684">
        <v>948180</v>
      </c>
      <c r="C3684">
        <v>74629</v>
      </c>
      <c r="D3684" s="1">
        <v>40087</v>
      </c>
      <c r="E3684">
        <v>4</v>
      </c>
      <c r="F3684" s="2" t="s">
        <v>3696</v>
      </c>
    </row>
    <row r="3685" spans="1:6" x14ac:dyDescent="0.25">
      <c r="A3685">
        <v>917601</v>
      </c>
      <c r="B3685">
        <v>305531</v>
      </c>
      <c r="C3685">
        <v>176700</v>
      </c>
      <c r="D3685" s="1">
        <v>38912</v>
      </c>
      <c r="E3685">
        <v>5</v>
      </c>
      <c r="F3685" t="s">
        <v>3697</v>
      </c>
    </row>
    <row r="3686" spans="1:6" x14ac:dyDescent="0.25">
      <c r="A3686">
        <v>255211</v>
      </c>
      <c r="B3686">
        <v>29063</v>
      </c>
      <c r="C3686">
        <v>55796</v>
      </c>
      <c r="D3686" s="1">
        <v>40470</v>
      </c>
      <c r="E3686">
        <v>0</v>
      </c>
      <c r="F3686" t="s">
        <v>3698</v>
      </c>
    </row>
    <row r="3687" spans="1:6" x14ac:dyDescent="0.25">
      <c r="A3687">
        <v>39241</v>
      </c>
      <c r="B3687">
        <v>1190633</v>
      </c>
      <c r="C3687">
        <v>11281</v>
      </c>
      <c r="D3687" s="1">
        <v>39920</v>
      </c>
      <c r="E3687">
        <v>5</v>
      </c>
      <c r="F3687" t="s">
        <v>3699</v>
      </c>
    </row>
    <row r="3688" spans="1:6" x14ac:dyDescent="0.25">
      <c r="A3688">
        <v>118483</v>
      </c>
      <c r="B3688">
        <v>1021554</v>
      </c>
      <c r="C3688">
        <v>17753</v>
      </c>
      <c r="D3688" s="1">
        <v>40005</v>
      </c>
      <c r="E3688">
        <v>5</v>
      </c>
      <c r="F3688" t="s">
        <v>3700</v>
      </c>
    </row>
    <row r="3689" spans="1:6" x14ac:dyDescent="0.25">
      <c r="A3689">
        <v>546800</v>
      </c>
      <c r="B3689">
        <v>555967</v>
      </c>
      <c r="C3689">
        <v>51500</v>
      </c>
      <c r="D3689" s="1">
        <v>39303</v>
      </c>
      <c r="E3689">
        <v>5</v>
      </c>
      <c r="F3689" t="s">
        <v>3701</v>
      </c>
    </row>
    <row r="3690" spans="1:6" x14ac:dyDescent="0.25">
      <c r="A3690">
        <v>29813</v>
      </c>
      <c r="B3690">
        <v>422893</v>
      </c>
      <c r="C3690">
        <v>206837</v>
      </c>
      <c r="D3690" s="1">
        <v>39314</v>
      </c>
      <c r="E3690">
        <v>5</v>
      </c>
      <c r="F3690" t="s">
        <v>3702</v>
      </c>
    </row>
    <row r="3691" spans="1:6" x14ac:dyDescent="0.25">
      <c r="A3691">
        <v>1087253</v>
      </c>
      <c r="B3691">
        <v>2769321</v>
      </c>
      <c r="C3691">
        <v>309886</v>
      </c>
      <c r="D3691" s="1">
        <v>41368</v>
      </c>
      <c r="E3691">
        <v>5</v>
      </c>
      <c r="F3691" t="s">
        <v>3703</v>
      </c>
    </row>
    <row r="3692" spans="1:6" x14ac:dyDescent="0.25">
      <c r="A3692">
        <v>510256</v>
      </c>
      <c r="B3692">
        <v>165953</v>
      </c>
      <c r="C3692">
        <v>89207</v>
      </c>
      <c r="D3692" s="1">
        <v>40106</v>
      </c>
      <c r="E3692">
        <v>5</v>
      </c>
      <c r="F3692" t="s">
        <v>3704</v>
      </c>
    </row>
    <row r="3693" spans="1:6" x14ac:dyDescent="0.25">
      <c r="A3693">
        <v>1075636</v>
      </c>
      <c r="B3693">
        <v>479050</v>
      </c>
      <c r="C3693">
        <v>62130</v>
      </c>
      <c r="D3693" s="1">
        <v>40724</v>
      </c>
      <c r="E3693">
        <v>5</v>
      </c>
      <c r="F3693" t="s">
        <v>3705</v>
      </c>
    </row>
    <row r="3694" spans="1:6" x14ac:dyDescent="0.25">
      <c r="A3694">
        <v>406334</v>
      </c>
      <c r="B3694">
        <v>262090</v>
      </c>
      <c r="C3694">
        <v>24175</v>
      </c>
      <c r="D3694" s="1">
        <v>39236</v>
      </c>
      <c r="E3694">
        <v>5</v>
      </c>
      <c r="F3694" t="s">
        <v>3706</v>
      </c>
    </row>
    <row r="3695" spans="1:6" x14ac:dyDescent="0.25">
      <c r="A3695">
        <v>205337</v>
      </c>
      <c r="B3695">
        <v>12657</v>
      </c>
      <c r="C3695">
        <v>12313</v>
      </c>
      <c r="D3695" s="1">
        <v>37263</v>
      </c>
      <c r="E3695">
        <v>5</v>
      </c>
      <c r="F3695" t="s">
        <v>3707</v>
      </c>
    </row>
    <row r="3696" spans="1:6" x14ac:dyDescent="0.25">
      <c r="A3696">
        <v>474553</v>
      </c>
      <c r="B3696">
        <v>423780</v>
      </c>
      <c r="C3696">
        <v>41897</v>
      </c>
      <c r="D3696" s="1">
        <v>39389</v>
      </c>
      <c r="E3696">
        <v>5</v>
      </c>
      <c r="F3696" t="s">
        <v>3708</v>
      </c>
    </row>
    <row r="3697" spans="1:6" x14ac:dyDescent="0.25">
      <c r="A3697">
        <v>322287</v>
      </c>
      <c r="B3697">
        <v>1157826</v>
      </c>
      <c r="C3697">
        <v>20435</v>
      </c>
      <c r="D3697" s="1">
        <v>39850</v>
      </c>
      <c r="E3697">
        <v>5</v>
      </c>
      <c r="F3697" t="s">
        <v>3709</v>
      </c>
    </row>
    <row r="3698" spans="1:6" ht="409.5" x14ac:dyDescent="0.25">
      <c r="A3698">
        <v>253211</v>
      </c>
      <c r="B3698">
        <v>115621</v>
      </c>
      <c r="C3698">
        <v>102617</v>
      </c>
      <c r="D3698" s="1">
        <v>38416</v>
      </c>
      <c r="E3698">
        <v>5</v>
      </c>
      <c r="F3698" s="2" t="s">
        <v>3710</v>
      </c>
    </row>
    <row r="3699" spans="1:6" ht="409.5" x14ac:dyDescent="0.25">
      <c r="A3699">
        <v>920427</v>
      </c>
      <c r="B3699">
        <v>306106</v>
      </c>
      <c r="C3699">
        <v>225487</v>
      </c>
      <c r="D3699" s="1">
        <v>39319</v>
      </c>
      <c r="E3699">
        <v>4</v>
      </c>
      <c r="F3699" s="2" t="s">
        <v>3711</v>
      </c>
    </row>
    <row r="3700" spans="1:6" x14ac:dyDescent="0.25">
      <c r="A3700">
        <v>1055431</v>
      </c>
      <c r="B3700">
        <v>230023</v>
      </c>
      <c r="C3700">
        <v>72256</v>
      </c>
      <c r="D3700" s="1">
        <v>38552</v>
      </c>
      <c r="E3700">
        <v>4</v>
      </c>
      <c r="F3700" t="s">
        <v>3712</v>
      </c>
    </row>
    <row r="3701" spans="1:6" x14ac:dyDescent="0.25">
      <c r="A3701">
        <v>468182</v>
      </c>
      <c r="B3701">
        <v>60992</v>
      </c>
      <c r="C3701">
        <v>138173</v>
      </c>
      <c r="D3701" s="1">
        <v>38887</v>
      </c>
      <c r="E3701">
        <v>5</v>
      </c>
      <c r="F3701" t="s">
        <v>3713</v>
      </c>
    </row>
    <row r="3702" spans="1:6" x14ac:dyDescent="0.25">
      <c r="A3702">
        <v>886224</v>
      </c>
      <c r="B3702">
        <v>2192461</v>
      </c>
      <c r="C3702">
        <v>59429</v>
      </c>
      <c r="D3702" s="1">
        <v>42121</v>
      </c>
      <c r="E3702">
        <v>5</v>
      </c>
      <c r="F3702" t="s">
        <v>3714</v>
      </c>
    </row>
    <row r="3703" spans="1:6" x14ac:dyDescent="0.25">
      <c r="A3703">
        <v>994173</v>
      </c>
      <c r="B3703">
        <v>1718471</v>
      </c>
      <c r="C3703">
        <v>191490</v>
      </c>
      <c r="D3703" s="1">
        <v>43230</v>
      </c>
      <c r="E3703">
        <v>5</v>
      </c>
      <c r="F3703" t="s">
        <v>3715</v>
      </c>
    </row>
    <row r="3704" spans="1:6" x14ac:dyDescent="0.25">
      <c r="A3704">
        <v>888694</v>
      </c>
      <c r="B3704">
        <v>469903</v>
      </c>
      <c r="C3704">
        <v>363261</v>
      </c>
      <c r="D3704" s="1">
        <v>39970</v>
      </c>
      <c r="E3704">
        <v>5</v>
      </c>
      <c r="F3704" t="s">
        <v>3716</v>
      </c>
    </row>
    <row r="3705" spans="1:6" x14ac:dyDescent="0.25">
      <c r="A3705">
        <v>58030</v>
      </c>
      <c r="B3705">
        <v>174991</v>
      </c>
      <c r="C3705">
        <v>81861</v>
      </c>
      <c r="D3705" s="1">
        <v>38668</v>
      </c>
      <c r="E3705">
        <v>5</v>
      </c>
      <c r="F3705" t="s">
        <v>3717</v>
      </c>
    </row>
    <row r="3706" spans="1:6" x14ac:dyDescent="0.25">
      <c r="A3706">
        <v>744262</v>
      </c>
      <c r="B3706">
        <v>1620111</v>
      </c>
      <c r="C3706">
        <v>48635</v>
      </c>
      <c r="D3706" s="1">
        <v>40320</v>
      </c>
      <c r="E3706">
        <v>5</v>
      </c>
      <c r="F3706" t="s">
        <v>3718</v>
      </c>
    </row>
    <row r="3707" spans="1:6" x14ac:dyDescent="0.25">
      <c r="A3707">
        <v>66378</v>
      </c>
      <c r="B3707">
        <v>121690</v>
      </c>
      <c r="C3707">
        <v>138156</v>
      </c>
      <c r="D3707" s="1">
        <v>38696</v>
      </c>
      <c r="E3707">
        <v>5</v>
      </c>
      <c r="F3707" t="s">
        <v>3719</v>
      </c>
    </row>
    <row r="3708" spans="1:6" x14ac:dyDescent="0.25">
      <c r="A3708">
        <v>638430</v>
      </c>
      <c r="B3708">
        <v>486725</v>
      </c>
      <c r="C3708">
        <v>68202</v>
      </c>
      <c r="D3708" s="1">
        <v>42052</v>
      </c>
      <c r="E3708">
        <v>4</v>
      </c>
      <c r="F3708" t="s">
        <v>3720</v>
      </c>
    </row>
    <row r="3709" spans="1:6" x14ac:dyDescent="0.25">
      <c r="A3709">
        <v>210928</v>
      </c>
      <c r="B3709">
        <v>2001439588</v>
      </c>
      <c r="C3709">
        <v>31471</v>
      </c>
      <c r="D3709" s="1">
        <v>42891</v>
      </c>
      <c r="E3709">
        <v>0</v>
      </c>
      <c r="F3709" t="s">
        <v>3721</v>
      </c>
    </row>
    <row r="3710" spans="1:6" x14ac:dyDescent="0.25">
      <c r="A3710">
        <v>575849</v>
      </c>
      <c r="B3710">
        <v>541554</v>
      </c>
      <c r="C3710">
        <v>15242</v>
      </c>
      <c r="D3710" s="1">
        <v>39748</v>
      </c>
      <c r="E3710">
        <v>5</v>
      </c>
      <c r="F3710" t="s">
        <v>3722</v>
      </c>
    </row>
    <row r="3711" spans="1:6" x14ac:dyDescent="0.25">
      <c r="A3711">
        <v>79385</v>
      </c>
      <c r="B3711">
        <v>25044</v>
      </c>
      <c r="C3711">
        <v>16343</v>
      </c>
      <c r="D3711" s="1">
        <v>37390</v>
      </c>
      <c r="E3711">
        <v>4</v>
      </c>
      <c r="F3711" t="s">
        <v>3723</v>
      </c>
    </row>
    <row r="3712" spans="1:6" x14ac:dyDescent="0.25">
      <c r="A3712">
        <v>204095</v>
      </c>
      <c r="B3712">
        <v>89831</v>
      </c>
      <c r="C3712">
        <v>347606</v>
      </c>
      <c r="D3712" s="1">
        <v>39828</v>
      </c>
      <c r="E3712">
        <v>5</v>
      </c>
      <c r="F3712" t="s">
        <v>3724</v>
      </c>
    </row>
    <row r="3713" spans="1:6" x14ac:dyDescent="0.25">
      <c r="A3713">
        <v>656040</v>
      </c>
      <c r="B3713">
        <v>20076</v>
      </c>
      <c r="C3713">
        <v>27208</v>
      </c>
      <c r="D3713" s="1">
        <v>37519</v>
      </c>
      <c r="E3713">
        <v>5</v>
      </c>
      <c r="F3713" t="s">
        <v>3725</v>
      </c>
    </row>
    <row r="3714" spans="1:6" x14ac:dyDescent="0.25">
      <c r="A3714">
        <v>688962</v>
      </c>
      <c r="B3714">
        <v>599450</v>
      </c>
      <c r="C3714">
        <v>301162</v>
      </c>
      <c r="D3714" s="1">
        <v>39860</v>
      </c>
      <c r="E3714">
        <v>5</v>
      </c>
      <c r="F3714" t="s">
        <v>3726</v>
      </c>
    </row>
    <row r="3715" spans="1:6" x14ac:dyDescent="0.25">
      <c r="A3715">
        <v>349082</v>
      </c>
      <c r="B3715">
        <v>2001053725</v>
      </c>
      <c r="C3715">
        <v>50719</v>
      </c>
      <c r="D3715" s="1">
        <v>42538</v>
      </c>
      <c r="E3715">
        <v>5</v>
      </c>
      <c r="F3715" t="s">
        <v>3727</v>
      </c>
    </row>
    <row r="3716" spans="1:6" x14ac:dyDescent="0.25">
      <c r="A3716">
        <v>287484</v>
      </c>
      <c r="B3716">
        <v>168282</v>
      </c>
      <c r="C3716">
        <v>79836</v>
      </c>
      <c r="D3716" s="1">
        <v>38959</v>
      </c>
      <c r="E3716">
        <v>5</v>
      </c>
      <c r="F3716" t="s">
        <v>3728</v>
      </c>
    </row>
    <row r="3717" spans="1:6" x14ac:dyDescent="0.25">
      <c r="A3717">
        <v>103493</v>
      </c>
      <c r="B3717">
        <v>2001901624</v>
      </c>
      <c r="C3717">
        <v>88564</v>
      </c>
      <c r="D3717" s="1">
        <v>43100</v>
      </c>
      <c r="E3717">
        <v>1</v>
      </c>
      <c r="F3717" t="s">
        <v>3729</v>
      </c>
    </row>
    <row r="3718" spans="1:6" ht="409.5" x14ac:dyDescent="0.25">
      <c r="A3718">
        <v>286345</v>
      </c>
      <c r="B3718">
        <v>479695</v>
      </c>
      <c r="C3718">
        <v>22179</v>
      </c>
      <c r="D3718" s="1">
        <v>39347</v>
      </c>
      <c r="E3718">
        <v>5</v>
      </c>
      <c r="F3718" s="2" t="s">
        <v>3730</v>
      </c>
    </row>
    <row r="3719" spans="1:6" ht="240" x14ac:dyDescent="0.25">
      <c r="A3719">
        <v>135310</v>
      </c>
      <c r="B3719">
        <v>123235</v>
      </c>
      <c r="C3719">
        <v>60942</v>
      </c>
      <c r="D3719" s="1">
        <v>38010</v>
      </c>
      <c r="E3719">
        <v>5</v>
      </c>
      <c r="F3719" s="2" t="s">
        <v>3731</v>
      </c>
    </row>
    <row r="3720" spans="1:6" x14ac:dyDescent="0.25">
      <c r="A3720">
        <v>1011462</v>
      </c>
      <c r="B3720">
        <v>449500</v>
      </c>
      <c r="C3720">
        <v>183043</v>
      </c>
      <c r="D3720" s="1">
        <v>40624</v>
      </c>
      <c r="E3720">
        <v>5</v>
      </c>
      <c r="F3720" t="s">
        <v>3732</v>
      </c>
    </row>
    <row r="3721" spans="1:6" x14ac:dyDescent="0.25">
      <c r="A3721">
        <v>1051793</v>
      </c>
      <c r="B3721">
        <v>131021</v>
      </c>
      <c r="C3721">
        <v>272023</v>
      </c>
      <c r="D3721" s="1">
        <v>40588</v>
      </c>
      <c r="E3721">
        <v>5</v>
      </c>
      <c r="F3721" t="s">
        <v>3733</v>
      </c>
    </row>
    <row r="3722" spans="1:6" x14ac:dyDescent="0.25">
      <c r="A3722">
        <v>837683</v>
      </c>
      <c r="B3722">
        <v>260679</v>
      </c>
      <c r="C3722">
        <v>110683</v>
      </c>
      <c r="D3722" s="1">
        <v>39790</v>
      </c>
      <c r="E3722">
        <v>5</v>
      </c>
      <c r="F3722" t="s">
        <v>3734</v>
      </c>
    </row>
    <row r="3723" spans="1:6" ht="285" x14ac:dyDescent="0.25">
      <c r="A3723">
        <v>154188</v>
      </c>
      <c r="B3723">
        <v>209983</v>
      </c>
      <c r="C3723">
        <v>147141</v>
      </c>
      <c r="D3723" s="1">
        <v>38918</v>
      </c>
      <c r="E3723">
        <v>5</v>
      </c>
      <c r="F3723" s="2" t="s">
        <v>3735</v>
      </c>
    </row>
    <row r="3724" spans="1:6" x14ac:dyDescent="0.25">
      <c r="A3724">
        <v>169587</v>
      </c>
      <c r="B3724">
        <v>139991</v>
      </c>
      <c r="C3724">
        <v>21338</v>
      </c>
      <c r="D3724" s="1">
        <v>38120</v>
      </c>
      <c r="E3724">
        <v>5</v>
      </c>
      <c r="F3724" t="s">
        <v>3736</v>
      </c>
    </row>
    <row r="3725" spans="1:6" x14ac:dyDescent="0.25">
      <c r="A3725">
        <v>351000</v>
      </c>
      <c r="B3725">
        <v>377581</v>
      </c>
      <c r="C3725">
        <v>16531</v>
      </c>
      <c r="D3725" s="1">
        <v>39143</v>
      </c>
      <c r="E3725">
        <v>2</v>
      </c>
      <c r="F3725" t="s">
        <v>3737</v>
      </c>
    </row>
    <row r="3726" spans="1:6" x14ac:dyDescent="0.25">
      <c r="A3726">
        <v>979579</v>
      </c>
      <c r="B3726">
        <v>923136</v>
      </c>
      <c r="C3726">
        <v>376934</v>
      </c>
      <c r="D3726" s="1">
        <v>39976</v>
      </c>
      <c r="E3726">
        <v>5</v>
      </c>
      <c r="F3726" t="s">
        <v>3738</v>
      </c>
    </row>
    <row r="3727" spans="1:6" x14ac:dyDescent="0.25">
      <c r="A3727">
        <v>173940</v>
      </c>
      <c r="B3727">
        <v>235751</v>
      </c>
      <c r="C3727">
        <v>132160</v>
      </c>
      <c r="D3727" s="1">
        <v>38800</v>
      </c>
      <c r="E3727">
        <v>5</v>
      </c>
      <c r="F3727" t="s">
        <v>3739</v>
      </c>
    </row>
    <row r="3728" spans="1:6" x14ac:dyDescent="0.25">
      <c r="A3728">
        <v>161032</v>
      </c>
      <c r="B3728">
        <v>988077</v>
      </c>
      <c r="C3728">
        <v>85201</v>
      </c>
      <c r="D3728" s="1">
        <v>39734</v>
      </c>
      <c r="E3728">
        <v>5</v>
      </c>
      <c r="F3728" t="s">
        <v>3740</v>
      </c>
    </row>
    <row r="3729" spans="1:6" x14ac:dyDescent="0.25">
      <c r="A3729">
        <v>886977</v>
      </c>
      <c r="B3729">
        <v>917731</v>
      </c>
      <c r="C3729">
        <v>276150</v>
      </c>
      <c r="D3729" s="1">
        <v>39669</v>
      </c>
      <c r="E3729">
        <v>4</v>
      </c>
      <c r="F3729" t="s">
        <v>3741</v>
      </c>
    </row>
    <row r="3730" spans="1:6" x14ac:dyDescent="0.25">
      <c r="A3730">
        <v>618680</v>
      </c>
      <c r="B3730">
        <v>176167</v>
      </c>
      <c r="C3730">
        <v>83061</v>
      </c>
      <c r="D3730" s="1">
        <v>38424</v>
      </c>
      <c r="E3730">
        <v>5</v>
      </c>
      <c r="F3730" t="s">
        <v>3742</v>
      </c>
    </row>
    <row r="3731" spans="1:6" x14ac:dyDescent="0.25">
      <c r="A3731">
        <v>577513</v>
      </c>
      <c r="B3731">
        <v>2001086493</v>
      </c>
      <c r="C3731">
        <v>29636</v>
      </c>
      <c r="D3731" s="1">
        <v>42566</v>
      </c>
      <c r="E3731">
        <v>5</v>
      </c>
      <c r="F3731" t="s">
        <v>3743</v>
      </c>
    </row>
    <row r="3732" spans="1:6" x14ac:dyDescent="0.25">
      <c r="A3732">
        <v>1111739</v>
      </c>
      <c r="B3732">
        <v>520150</v>
      </c>
      <c r="C3732">
        <v>43695</v>
      </c>
      <c r="D3732" s="1">
        <v>39845</v>
      </c>
      <c r="E3732">
        <v>5</v>
      </c>
      <c r="F3732" t="s">
        <v>3744</v>
      </c>
    </row>
    <row r="3733" spans="1:6" x14ac:dyDescent="0.25">
      <c r="A3733">
        <v>1048997</v>
      </c>
      <c r="B3733">
        <v>705251</v>
      </c>
      <c r="C3733">
        <v>455978</v>
      </c>
      <c r="D3733" s="1">
        <v>40699</v>
      </c>
      <c r="E3733">
        <v>5</v>
      </c>
      <c r="F3733" t="s">
        <v>3745</v>
      </c>
    </row>
    <row r="3734" spans="1:6" x14ac:dyDescent="0.25">
      <c r="A3734">
        <v>1015205</v>
      </c>
      <c r="B3734">
        <v>2000957034</v>
      </c>
      <c r="C3734">
        <v>148436</v>
      </c>
      <c r="D3734" s="1">
        <v>43332</v>
      </c>
      <c r="E3734">
        <v>0</v>
      </c>
      <c r="F3734" t="s">
        <v>3746</v>
      </c>
    </row>
    <row r="3735" spans="1:6" x14ac:dyDescent="0.25">
      <c r="A3735">
        <v>253286</v>
      </c>
      <c r="B3735">
        <v>124268</v>
      </c>
      <c r="C3735">
        <v>102617</v>
      </c>
      <c r="D3735" s="1">
        <v>40092</v>
      </c>
      <c r="E3735">
        <v>5</v>
      </c>
      <c r="F3735" t="s">
        <v>3747</v>
      </c>
    </row>
    <row r="3736" spans="1:6" x14ac:dyDescent="0.25">
      <c r="A3736">
        <v>780929</v>
      </c>
      <c r="B3736">
        <v>57256</v>
      </c>
      <c r="C3736">
        <v>259203</v>
      </c>
      <c r="D3736" s="1">
        <v>39396</v>
      </c>
      <c r="E3736">
        <v>5</v>
      </c>
      <c r="F3736" t="s">
        <v>3748</v>
      </c>
    </row>
    <row r="3737" spans="1:6" x14ac:dyDescent="0.25">
      <c r="A3737">
        <v>116137</v>
      </c>
      <c r="B3737">
        <v>236470</v>
      </c>
      <c r="C3737">
        <v>105722</v>
      </c>
      <c r="D3737" s="1">
        <v>38935</v>
      </c>
      <c r="E3737">
        <v>5</v>
      </c>
      <c r="F3737" t="s">
        <v>3749</v>
      </c>
    </row>
    <row r="3738" spans="1:6" x14ac:dyDescent="0.25">
      <c r="A3738">
        <v>939965</v>
      </c>
      <c r="B3738">
        <v>343039</v>
      </c>
      <c r="C3738">
        <v>47195</v>
      </c>
      <c r="D3738" s="1">
        <v>39035</v>
      </c>
      <c r="E3738">
        <v>5</v>
      </c>
      <c r="F3738" t="s">
        <v>3750</v>
      </c>
    </row>
    <row r="3739" spans="1:6" x14ac:dyDescent="0.25">
      <c r="A3739">
        <v>602379</v>
      </c>
      <c r="B3739">
        <v>9717</v>
      </c>
      <c r="C3739">
        <v>41617</v>
      </c>
      <c r="D3739" s="1">
        <v>40094</v>
      </c>
      <c r="E3739">
        <v>5</v>
      </c>
      <c r="F3739" t="s">
        <v>3751</v>
      </c>
    </row>
    <row r="3740" spans="1:6" x14ac:dyDescent="0.25">
      <c r="A3740">
        <v>587854</v>
      </c>
      <c r="B3740">
        <v>67491</v>
      </c>
      <c r="C3740">
        <v>73062</v>
      </c>
      <c r="D3740" s="1">
        <v>40883</v>
      </c>
      <c r="E3740">
        <v>5</v>
      </c>
      <c r="F3740" t="s">
        <v>3752</v>
      </c>
    </row>
    <row r="3741" spans="1:6" x14ac:dyDescent="0.25">
      <c r="A3741">
        <v>626197</v>
      </c>
      <c r="B3741">
        <v>882381</v>
      </c>
      <c r="C3741">
        <v>116242</v>
      </c>
      <c r="D3741" s="1">
        <v>39774</v>
      </c>
      <c r="E3741">
        <v>5</v>
      </c>
      <c r="F3741" t="s">
        <v>3753</v>
      </c>
    </row>
    <row r="3742" spans="1:6" ht="409.5" x14ac:dyDescent="0.25">
      <c r="A3742">
        <v>301163</v>
      </c>
      <c r="B3742">
        <v>557764</v>
      </c>
      <c r="C3742">
        <v>282839</v>
      </c>
      <c r="D3742" s="1">
        <v>39857</v>
      </c>
      <c r="E3742">
        <v>5</v>
      </c>
      <c r="F3742" s="2" t="s">
        <v>3754</v>
      </c>
    </row>
    <row r="3743" spans="1:6" x14ac:dyDescent="0.25">
      <c r="A3743">
        <v>262817</v>
      </c>
      <c r="B3743">
        <v>56181</v>
      </c>
      <c r="C3743">
        <v>103304</v>
      </c>
      <c r="D3743" s="1">
        <v>38327</v>
      </c>
      <c r="E3743">
        <v>5</v>
      </c>
      <c r="F3743" t="s">
        <v>3755</v>
      </c>
    </row>
    <row r="3744" spans="1:6" x14ac:dyDescent="0.25">
      <c r="A3744">
        <v>322751</v>
      </c>
      <c r="B3744">
        <v>36944</v>
      </c>
      <c r="C3744">
        <v>81630</v>
      </c>
      <c r="D3744" s="1">
        <v>38277</v>
      </c>
      <c r="E3744">
        <v>4</v>
      </c>
      <c r="F3744" t="s">
        <v>3756</v>
      </c>
    </row>
    <row r="3745" spans="1:6" x14ac:dyDescent="0.25">
      <c r="A3745">
        <v>657637</v>
      </c>
      <c r="B3745">
        <v>1408290</v>
      </c>
      <c r="C3745">
        <v>105193</v>
      </c>
      <c r="D3745" s="1">
        <v>40540</v>
      </c>
      <c r="E3745">
        <v>0</v>
      </c>
      <c r="F3745" t="s">
        <v>3757</v>
      </c>
    </row>
    <row r="3746" spans="1:6" x14ac:dyDescent="0.25">
      <c r="A3746">
        <v>351025</v>
      </c>
      <c r="B3746">
        <v>302689</v>
      </c>
      <c r="C3746">
        <v>16531</v>
      </c>
      <c r="D3746" s="1">
        <v>39404</v>
      </c>
      <c r="E3746">
        <v>3</v>
      </c>
      <c r="F3746" t="s">
        <v>3758</v>
      </c>
    </row>
    <row r="3747" spans="1:6" x14ac:dyDescent="0.25">
      <c r="A3747">
        <v>429257</v>
      </c>
      <c r="B3747">
        <v>284897</v>
      </c>
      <c r="C3747">
        <v>288950</v>
      </c>
      <c r="D3747" s="1">
        <v>40507</v>
      </c>
      <c r="E3747">
        <v>5</v>
      </c>
      <c r="F3747" t="s">
        <v>3759</v>
      </c>
    </row>
    <row r="3748" spans="1:6" x14ac:dyDescent="0.25">
      <c r="A3748">
        <v>1067532</v>
      </c>
      <c r="B3748">
        <v>35414</v>
      </c>
      <c r="C3748">
        <v>14026</v>
      </c>
      <c r="D3748" s="1">
        <v>37907</v>
      </c>
      <c r="E3748">
        <v>5</v>
      </c>
      <c r="F3748" t="s">
        <v>3760</v>
      </c>
    </row>
    <row r="3749" spans="1:6" x14ac:dyDescent="0.25">
      <c r="A3749">
        <v>939669</v>
      </c>
      <c r="B3749">
        <v>422893</v>
      </c>
      <c r="C3749">
        <v>249555</v>
      </c>
      <c r="D3749" s="1">
        <v>39464</v>
      </c>
      <c r="E3749">
        <v>5</v>
      </c>
      <c r="F3749" t="s">
        <v>3761</v>
      </c>
    </row>
    <row r="3750" spans="1:6" x14ac:dyDescent="0.25">
      <c r="A3750">
        <v>1086002</v>
      </c>
      <c r="B3750">
        <v>374506</v>
      </c>
      <c r="C3750">
        <v>95569</v>
      </c>
      <c r="D3750" s="1">
        <v>39282</v>
      </c>
      <c r="E3750">
        <v>5</v>
      </c>
      <c r="F3750" t="s">
        <v>3762</v>
      </c>
    </row>
    <row r="3751" spans="1:6" x14ac:dyDescent="0.25">
      <c r="A3751">
        <v>213585</v>
      </c>
      <c r="B3751">
        <v>1289172</v>
      </c>
      <c r="C3751">
        <v>52805</v>
      </c>
      <c r="D3751" s="1">
        <v>40007</v>
      </c>
      <c r="E3751">
        <v>5</v>
      </c>
      <c r="F3751" t="s">
        <v>3763</v>
      </c>
    </row>
    <row r="3752" spans="1:6" x14ac:dyDescent="0.25">
      <c r="A3752">
        <v>774024</v>
      </c>
      <c r="B3752">
        <v>391579</v>
      </c>
      <c r="C3752">
        <v>128956</v>
      </c>
      <c r="D3752" s="1">
        <v>39103</v>
      </c>
      <c r="E3752">
        <v>5</v>
      </c>
      <c r="F3752" t="s">
        <v>3764</v>
      </c>
    </row>
    <row r="3753" spans="1:6" x14ac:dyDescent="0.25">
      <c r="A3753">
        <v>352678</v>
      </c>
      <c r="B3753">
        <v>242766</v>
      </c>
      <c r="C3753">
        <v>129723</v>
      </c>
      <c r="D3753" s="1">
        <v>38691</v>
      </c>
      <c r="E3753">
        <v>5</v>
      </c>
      <c r="F3753" t="s">
        <v>3765</v>
      </c>
    </row>
    <row r="3754" spans="1:6" x14ac:dyDescent="0.25">
      <c r="A3754">
        <v>543195</v>
      </c>
      <c r="B3754">
        <v>175824</v>
      </c>
      <c r="C3754">
        <v>116887</v>
      </c>
      <c r="D3754" s="1">
        <v>38471</v>
      </c>
      <c r="E3754">
        <v>5</v>
      </c>
      <c r="F3754" t="s">
        <v>3766</v>
      </c>
    </row>
    <row r="3755" spans="1:6" x14ac:dyDescent="0.25">
      <c r="A3755">
        <v>184553</v>
      </c>
      <c r="B3755">
        <v>1149325</v>
      </c>
      <c r="C3755">
        <v>221854</v>
      </c>
      <c r="D3755" s="1">
        <v>40122</v>
      </c>
      <c r="E3755">
        <v>5</v>
      </c>
      <c r="F3755" t="s">
        <v>3767</v>
      </c>
    </row>
    <row r="3756" spans="1:6" x14ac:dyDescent="0.25">
      <c r="A3756">
        <v>104281</v>
      </c>
      <c r="B3756">
        <v>1478815</v>
      </c>
      <c r="C3756">
        <v>97469</v>
      </c>
      <c r="D3756" s="1">
        <v>40158</v>
      </c>
      <c r="E3756">
        <v>5</v>
      </c>
      <c r="F3756" t="s">
        <v>3768</v>
      </c>
    </row>
    <row r="3757" spans="1:6" x14ac:dyDescent="0.25">
      <c r="A3757">
        <v>44232</v>
      </c>
      <c r="B3757">
        <v>2001453193</v>
      </c>
      <c r="C3757">
        <v>356814</v>
      </c>
      <c r="D3757" s="1">
        <v>42981</v>
      </c>
      <c r="E3757">
        <v>0</v>
      </c>
      <c r="F3757" t="s">
        <v>3769</v>
      </c>
    </row>
    <row r="3758" spans="1:6" x14ac:dyDescent="0.25">
      <c r="A3758">
        <v>352964</v>
      </c>
      <c r="B3758">
        <v>126440</v>
      </c>
      <c r="C3758">
        <v>100359</v>
      </c>
      <c r="D3758" s="1">
        <v>40821</v>
      </c>
      <c r="E3758">
        <v>5</v>
      </c>
      <c r="F3758" t="s">
        <v>3770</v>
      </c>
    </row>
    <row r="3759" spans="1:6" x14ac:dyDescent="0.25">
      <c r="A3759">
        <v>107317</v>
      </c>
      <c r="B3759">
        <v>1173044</v>
      </c>
      <c r="C3759">
        <v>117455</v>
      </c>
      <c r="D3759" s="1">
        <v>39871</v>
      </c>
      <c r="E3759">
        <v>4</v>
      </c>
      <c r="F3759" t="s">
        <v>3771</v>
      </c>
    </row>
    <row r="3760" spans="1:6" x14ac:dyDescent="0.25">
      <c r="A3760">
        <v>38465</v>
      </c>
      <c r="B3760">
        <v>637185</v>
      </c>
      <c r="C3760">
        <v>266176</v>
      </c>
      <c r="D3760" s="1">
        <v>39406</v>
      </c>
      <c r="E3760">
        <v>2</v>
      </c>
      <c r="F3760" t="s">
        <v>3772</v>
      </c>
    </row>
    <row r="3761" spans="1:6" ht="240" x14ac:dyDescent="0.25">
      <c r="A3761">
        <v>26754</v>
      </c>
      <c r="B3761">
        <v>430955</v>
      </c>
      <c r="C3761">
        <v>86868</v>
      </c>
      <c r="D3761" s="1">
        <v>40266</v>
      </c>
      <c r="E3761">
        <v>5</v>
      </c>
      <c r="F3761" s="2" t="s">
        <v>3773</v>
      </c>
    </row>
    <row r="3762" spans="1:6" x14ac:dyDescent="0.25">
      <c r="A3762">
        <v>839504</v>
      </c>
      <c r="B3762">
        <v>192974</v>
      </c>
      <c r="C3762">
        <v>159587</v>
      </c>
      <c r="D3762" s="1">
        <v>39100</v>
      </c>
      <c r="E3762">
        <v>5</v>
      </c>
      <c r="F3762" t="s">
        <v>3774</v>
      </c>
    </row>
    <row r="3763" spans="1:6" ht="405" x14ac:dyDescent="0.25">
      <c r="A3763">
        <v>103902</v>
      </c>
      <c r="B3763">
        <v>78808</v>
      </c>
      <c r="C3763">
        <v>110043</v>
      </c>
      <c r="D3763" s="1">
        <v>38553</v>
      </c>
      <c r="E3763">
        <v>5</v>
      </c>
      <c r="F3763" s="2" t="s">
        <v>3775</v>
      </c>
    </row>
    <row r="3764" spans="1:6" x14ac:dyDescent="0.25">
      <c r="A3764">
        <v>838775</v>
      </c>
      <c r="B3764">
        <v>236760</v>
      </c>
      <c r="C3764">
        <v>11928</v>
      </c>
      <c r="D3764" s="1">
        <v>38999</v>
      </c>
      <c r="E3764">
        <v>5</v>
      </c>
      <c r="F3764" t="s">
        <v>3776</v>
      </c>
    </row>
    <row r="3765" spans="1:6" x14ac:dyDescent="0.25">
      <c r="A3765">
        <v>497755</v>
      </c>
      <c r="B3765">
        <v>1016844</v>
      </c>
      <c r="C3765">
        <v>234700</v>
      </c>
      <c r="D3765" s="1">
        <v>40428</v>
      </c>
      <c r="E3765">
        <v>0</v>
      </c>
      <c r="F3765" t="s">
        <v>3777</v>
      </c>
    </row>
    <row r="3766" spans="1:6" x14ac:dyDescent="0.25">
      <c r="A3766">
        <v>379344</v>
      </c>
      <c r="B3766">
        <v>95743</v>
      </c>
      <c r="C3766">
        <v>206762</v>
      </c>
      <c r="D3766" s="1">
        <v>39882</v>
      </c>
      <c r="E3766">
        <v>5</v>
      </c>
      <c r="F3766" t="s">
        <v>3778</v>
      </c>
    </row>
    <row r="3767" spans="1:6" x14ac:dyDescent="0.25">
      <c r="A3767">
        <v>956405</v>
      </c>
      <c r="B3767">
        <v>400708</v>
      </c>
      <c r="C3767">
        <v>87683</v>
      </c>
      <c r="D3767" s="1">
        <v>43002</v>
      </c>
      <c r="E3767">
        <v>5</v>
      </c>
      <c r="F3767" t="s">
        <v>3779</v>
      </c>
    </row>
    <row r="3768" spans="1:6" x14ac:dyDescent="0.25">
      <c r="A3768">
        <v>235677</v>
      </c>
      <c r="B3768">
        <v>158086</v>
      </c>
      <c r="C3768">
        <v>45005</v>
      </c>
      <c r="D3768" s="1">
        <v>39853</v>
      </c>
      <c r="E3768">
        <v>4</v>
      </c>
      <c r="F3768" t="s">
        <v>3780</v>
      </c>
    </row>
    <row r="3769" spans="1:6" x14ac:dyDescent="0.25">
      <c r="A3769">
        <v>716955</v>
      </c>
      <c r="B3769">
        <v>250031</v>
      </c>
      <c r="C3769">
        <v>325495</v>
      </c>
      <c r="D3769" s="1">
        <v>40055</v>
      </c>
      <c r="E3769">
        <v>5</v>
      </c>
      <c r="F3769" t="s">
        <v>3781</v>
      </c>
    </row>
    <row r="3770" spans="1:6" x14ac:dyDescent="0.25">
      <c r="A3770">
        <v>816808</v>
      </c>
      <c r="B3770">
        <v>305531</v>
      </c>
      <c r="C3770">
        <v>376864</v>
      </c>
      <c r="D3770" s="1">
        <v>40870</v>
      </c>
      <c r="E3770">
        <v>5</v>
      </c>
      <c r="F3770" t="s">
        <v>3782</v>
      </c>
    </row>
    <row r="3771" spans="1:6" x14ac:dyDescent="0.25">
      <c r="A3771">
        <v>815077</v>
      </c>
      <c r="B3771">
        <v>450004</v>
      </c>
      <c r="C3771">
        <v>36952</v>
      </c>
      <c r="D3771" s="1">
        <v>39633</v>
      </c>
      <c r="E3771">
        <v>3</v>
      </c>
      <c r="F3771" t="s">
        <v>3783</v>
      </c>
    </row>
    <row r="3772" spans="1:6" x14ac:dyDescent="0.25">
      <c r="A3772">
        <v>275868</v>
      </c>
      <c r="B3772">
        <v>86764</v>
      </c>
      <c r="C3772">
        <v>174369</v>
      </c>
      <c r="D3772" s="1">
        <v>38958</v>
      </c>
      <c r="E3772">
        <v>5</v>
      </c>
      <c r="F3772" t="s">
        <v>3784</v>
      </c>
    </row>
    <row r="3773" spans="1:6" x14ac:dyDescent="0.25">
      <c r="A3773">
        <v>688548</v>
      </c>
      <c r="B3773">
        <v>273690</v>
      </c>
      <c r="C3773">
        <v>21171</v>
      </c>
      <c r="D3773" s="1">
        <v>39657</v>
      </c>
      <c r="E3773">
        <v>5</v>
      </c>
      <c r="F3773" t="s">
        <v>3785</v>
      </c>
    </row>
    <row r="3774" spans="1:6" x14ac:dyDescent="0.25">
      <c r="A3774">
        <v>861128</v>
      </c>
      <c r="B3774">
        <v>463435</v>
      </c>
      <c r="C3774">
        <v>458158</v>
      </c>
      <c r="D3774" s="1">
        <v>41016</v>
      </c>
      <c r="E3774">
        <v>3</v>
      </c>
      <c r="F3774" t="s">
        <v>3786</v>
      </c>
    </row>
    <row r="3775" spans="1:6" x14ac:dyDescent="0.25">
      <c r="A3775">
        <v>33968</v>
      </c>
      <c r="B3775">
        <v>2001472396</v>
      </c>
      <c r="C3775">
        <v>66241</v>
      </c>
      <c r="D3775" s="1">
        <v>43001</v>
      </c>
      <c r="E3775">
        <v>5</v>
      </c>
      <c r="F3775" t="s">
        <v>3787</v>
      </c>
    </row>
    <row r="3776" spans="1:6" x14ac:dyDescent="0.25">
      <c r="A3776">
        <v>575975</v>
      </c>
      <c r="B3776">
        <v>1273226</v>
      </c>
      <c r="C3776">
        <v>15242</v>
      </c>
      <c r="D3776" s="1">
        <v>40904</v>
      </c>
      <c r="E3776">
        <v>5</v>
      </c>
      <c r="F3776" t="s">
        <v>3788</v>
      </c>
    </row>
    <row r="3777" spans="1:6" x14ac:dyDescent="0.25">
      <c r="A3777">
        <v>377701</v>
      </c>
      <c r="B3777">
        <v>400991</v>
      </c>
      <c r="C3777">
        <v>66258</v>
      </c>
      <c r="D3777" s="1">
        <v>39244</v>
      </c>
      <c r="E3777">
        <v>4</v>
      </c>
      <c r="F3777" t="s">
        <v>3789</v>
      </c>
    </row>
    <row r="3778" spans="1:6" x14ac:dyDescent="0.25">
      <c r="A3778">
        <v>115673</v>
      </c>
      <c r="B3778">
        <v>485109</v>
      </c>
      <c r="C3778">
        <v>124269</v>
      </c>
      <c r="D3778" s="1">
        <v>40294</v>
      </c>
      <c r="E3778">
        <v>5</v>
      </c>
      <c r="F3778" t="s">
        <v>3790</v>
      </c>
    </row>
    <row r="3779" spans="1:6" x14ac:dyDescent="0.25">
      <c r="A3779">
        <v>1068330</v>
      </c>
      <c r="B3779">
        <v>564537</v>
      </c>
      <c r="C3779">
        <v>32142</v>
      </c>
      <c r="D3779" s="1">
        <v>40480</v>
      </c>
      <c r="E3779">
        <v>5</v>
      </c>
      <c r="F3779" t="s">
        <v>3791</v>
      </c>
    </row>
    <row r="3780" spans="1:6" x14ac:dyDescent="0.25">
      <c r="A3780">
        <v>692629</v>
      </c>
      <c r="B3780">
        <v>1657203</v>
      </c>
      <c r="C3780">
        <v>70239</v>
      </c>
      <c r="D3780" s="1">
        <v>40442</v>
      </c>
      <c r="E3780">
        <v>5</v>
      </c>
      <c r="F3780" t="s">
        <v>3792</v>
      </c>
    </row>
    <row r="3781" spans="1:6" x14ac:dyDescent="0.25">
      <c r="A3781">
        <v>447535</v>
      </c>
      <c r="B3781">
        <v>357358</v>
      </c>
      <c r="C3781">
        <v>141779</v>
      </c>
      <c r="D3781" s="1">
        <v>39502</v>
      </c>
      <c r="E3781">
        <v>4</v>
      </c>
      <c r="F3781" t="s">
        <v>3793</v>
      </c>
    </row>
    <row r="3782" spans="1:6" x14ac:dyDescent="0.25">
      <c r="A3782">
        <v>63289</v>
      </c>
      <c r="B3782">
        <v>137911</v>
      </c>
      <c r="C3782">
        <v>204228</v>
      </c>
      <c r="D3782" s="1">
        <v>39366</v>
      </c>
      <c r="E3782">
        <v>4</v>
      </c>
      <c r="F3782" t="s">
        <v>3794</v>
      </c>
    </row>
    <row r="3783" spans="1:6" x14ac:dyDescent="0.25">
      <c r="A3783">
        <v>326964</v>
      </c>
      <c r="B3783">
        <v>520150</v>
      </c>
      <c r="C3783">
        <v>37548</v>
      </c>
      <c r="D3783" s="1">
        <v>39282</v>
      </c>
      <c r="E3783">
        <v>5</v>
      </c>
      <c r="F3783" t="s">
        <v>3795</v>
      </c>
    </row>
    <row r="3784" spans="1:6" x14ac:dyDescent="0.25">
      <c r="A3784">
        <v>190972</v>
      </c>
      <c r="B3784">
        <v>2002296960</v>
      </c>
      <c r="C3784">
        <v>109348</v>
      </c>
      <c r="D3784" s="1">
        <v>43383</v>
      </c>
      <c r="E3784">
        <v>4</v>
      </c>
      <c r="F3784" t="s">
        <v>3796</v>
      </c>
    </row>
    <row r="3785" spans="1:6" x14ac:dyDescent="0.25">
      <c r="A3785">
        <v>590918</v>
      </c>
      <c r="B3785">
        <v>156653</v>
      </c>
      <c r="C3785">
        <v>40837</v>
      </c>
      <c r="D3785" s="1">
        <v>38745</v>
      </c>
      <c r="E3785">
        <v>5</v>
      </c>
      <c r="F3785" t="s">
        <v>3797</v>
      </c>
    </row>
    <row r="3786" spans="1:6" x14ac:dyDescent="0.25">
      <c r="A3786">
        <v>278181</v>
      </c>
      <c r="B3786">
        <v>598671</v>
      </c>
      <c r="C3786">
        <v>317843</v>
      </c>
      <c r="D3786" s="1">
        <v>39684</v>
      </c>
      <c r="E3786">
        <v>5</v>
      </c>
      <c r="F3786" t="s">
        <v>3798</v>
      </c>
    </row>
    <row r="3787" spans="1:6" ht="120" x14ac:dyDescent="0.25">
      <c r="A3787">
        <v>1018706</v>
      </c>
      <c r="B3787">
        <v>377161</v>
      </c>
      <c r="C3787">
        <v>283640</v>
      </c>
      <c r="D3787" s="1">
        <v>39930</v>
      </c>
      <c r="E3787">
        <v>4</v>
      </c>
      <c r="F3787" s="2" t="s">
        <v>3799</v>
      </c>
    </row>
    <row r="3788" spans="1:6" x14ac:dyDescent="0.25">
      <c r="A3788">
        <v>433128</v>
      </c>
      <c r="B3788">
        <v>4470</v>
      </c>
      <c r="C3788">
        <v>28648</v>
      </c>
      <c r="D3788" s="1">
        <v>39593</v>
      </c>
      <c r="E3788">
        <v>5</v>
      </c>
      <c r="F3788" t="s">
        <v>3800</v>
      </c>
    </row>
    <row r="3789" spans="1:6" x14ac:dyDescent="0.25">
      <c r="A3789">
        <v>77595</v>
      </c>
      <c r="B3789">
        <v>1050729</v>
      </c>
      <c r="C3789">
        <v>78613</v>
      </c>
      <c r="D3789" s="1">
        <v>39780</v>
      </c>
      <c r="E3789">
        <v>3</v>
      </c>
      <c r="F3789" t="s">
        <v>3801</v>
      </c>
    </row>
    <row r="3790" spans="1:6" x14ac:dyDescent="0.25">
      <c r="A3790">
        <v>1002919</v>
      </c>
      <c r="B3790">
        <v>840768</v>
      </c>
      <c r="C3790">
        <v>371798</v>
      </c>
      <c r="D3790" s="1">
        <v>40629</v>
      </c>
      <c r="E3790">
        <v>5</v>
      </c>
      <c r="F3790" t="s">
        <v>3802</v>
      </c>
    </row>
    <row r="3791" spans="1:6" x14ac:dyDescent="0.25">
      <c r="A3791">
        <v>311019</v>
      </c>
      <c r="B3791">
        <v>176615</v>
      </c>
      <c r="C3791">
        <v>74720</v>
      </c>
      <c r="D3791" s="1">
        <v>39740</v>
      </c>
      <c r="E3791">
        <v>5</v>
      </c>
      <c r="F3791" t="s">
        <v>3803</v>
      </c>
    </row>
    <row r="3792" spans="1:6" x14ac:dyDescent="0.25">
      <c r="A3792">
        <v>787648</v>
      </c>
      <c r="B3792">
        <v>1677099</v>
      </c>
      <c r="C3792">
        <v>98626</v>
      </c>
      <c r="D3792" s="1">
        <v>40999</v>
      </c>
      <c r="E3792">
        <v>5</v>
      </c>
      <c r="F3792" t="s">
        <v>3804</v>
      </c>
    </row>
    <row r="3793" spans="1:6" x14ac:dyDescent="0.25">
      <c r="A3793">
        <v>62496</v>
      </c>
      <c r="B3793">
        <v>362499</v>
      </c>
      <c r="C3793">
        <v>426280</v>
      </c>
      <c r="D3793" s="1">
        <v>40323</v>
      </c>
      <c r="E3793">
        <v>5</v>
      </c>
      <c r="F3793" t="s">
        <v>3805</v>
      </c>
    </row>
    <row r="3794" spans="1:6" x14ac:dyDescent="0.25">
      <c r="A3794">
        <v>197779</v>
      </c>
      <c r="B3794">
        <v>500659</v>
      </c>
      <c r="C3794">
        <v>186305</v>
      </c>
      <c r="D3794" s="1">
        <v>39217</v>
      </c>
      <c r="E3794">
        <v>4</v>
      </c>
      <c r="F3794" t="s">
        <v>3806</v>
      </c>
    </row>
    <row r="3795" spans="1:6" x14ac:dyDescent="0.25">
      <c r="A3795">
        <v>740967</v>
      </c>
      <c r="B3795">
        <v>2001312333</v>
      </c>
      <c r="C3795">
        <v>477786</v>
      </c>
      <c r="D3795" s="1">
        <v>43191</v>
      </c>
      <c r="E3795">
        <v>5</v>
      </c>
      <c r="F3795" t="s">
        <v>3807</v>
      </c>
    </row>
    <row r="3796" spans="1:6" x14ac:dyDescent="0.25">
      <c r="A3796">
        <v>401232</v>
      </c>
      <c r="B3796">
        <v>315671</v>
      </c>
      <c r="C3796">
        <v>127030</v>
      </c>
      <c r="D3796" s="1">
        <v>38905</v>
      </c>
      <c r="E3796">
        <v>4</v>
      </c>
      <c r="F3796" t="s">
        <v>3808</v>
      </c>
    </row>
    <row r="3797" spans="1:6" x14ac:dyDescent="0.25">
      <c r="A3797">
        <v>421349</v>
      </c>
      <c r="B3797">
        <v>843737</v>
      </c>
      <c r="C3797">
        <v>257968</v>
      </c>
      <c r="D3797" s="1">
        <v>41301</v>
      </c>
      <c r="E3797">
        <v>5</v>
      </c>
      <c r="F3797" t="s">
        <v>3809</v>
      </c>
    </row>
    <row r="3798" spans="1:6" x14ac:dyDescent="0.25">
      <c r="A3798">
        <v>938006</v>
      </c>
      <c r="B3798">
        <v>140132</v>
      </c>
      <c r="C3798">
        <v>82102</v>
      </c>
      <c r="D3798" s="1">
        <v>39398</v>
      </c>
      <c r="E3798">
        <v>4</v>
      </c>
      <c r="F3798" t="s">
        <v>3810</v>
      </c>
    </row>
    <row r="3799" spans="1:6" x14ac:dyDescent="0.25">
      <c r="A3799">
        <v>1066769</v>
      </c>
      <c r="B3799">
        <v>210312</v>
      </c>
      <c r="C3799">
        <v>63446</v>
      </c>
      <c r="D3799" s="1">
        <v>41307</v>
      </c>
      <c r="E3799">
        <v>5</v>
      </c>
      <c r="F3799" t="s">
        <v>3811</v>
      </c>
    </row>
    <row r="3800" spans="1:6" x14ac:dyDescent="0.25">
      <c r="A3800">
        <v>1031383</v>
      </c>
      <c r="B3800">
        <v>111075</v>
      </c>
      <c r="C3800">
        <v>80390</v>
      </c>
      <c r="D3800" s="1">
        <v>38515</v>
      </c>
      <c r="E3800">
        <v>5</v>
      </c>
      <c r="F3800" t="s">
        <v>3812</v>
      </c>
    </row>
    <row r="3801" spans="1:6" x14ac:dyDescent="0.25">
      <c r="A3801">
        <v>925604</v>
      </c>
      <c r="B3801">
        <v>226863</v>
      </c>
      <c r="C3801">
        <v>468570</v>
      </c>
      <c r="D3801" s="1">
        <v>41264</v>
      </c>
      <c r="E3801">
        <v>5</v>
      </c>
      <c r="F3801" t="s">
        <v>3813</v>
      </c>
    </row>
    <row r="3802" spans="1:6" x14ac:dyDescent="0.25">
      <c r="A3802">
        <v>990199</v>
      </c>
      <c r="B3802">
        <v>527886</v>
      </c>
      <c r="C3802">
        <v>115414</v>
      </c>
      <c r="D3802" s="1">
        <v>40690</v>
      </c>
      <c r="E3802">
        <v>0</v>
      </c>
      <c r="F3802" t="s">
        <v>3814</v>
      </c>
    </row>
    <row r="3803" spans="1:6" x14ac:dyDescent="0.25">
      <c r="A3803">
        <v>617678</v>
      </c>
      <c r="B3803">
        <v>2001596174</v>
      </c>
      <c r="C3803">
        <v>250959</v>
      </c>
      <c r="D3803" s="1">
        <v>42909</v>
      </c>
      <c r="E3803">
        <v>5</v>
      </c>
      <c r="F3803" t="s">
        <v>3815</v>
      </c>
    </row>
    <row r="3804" spans="1:6" ht="195" x14ac:dyDescent="0.25">
      <c r="A3804">
        <v>819414</v>
      </c>
      <c r="B3804">
        <v>2000053862</v>
      </c>
      <c r="C3804">
        <v>347181</v>
      </c>
      <c r="D3804" s="1">
        <v>42073</v>
      </c>
      <c r="E3804">
        <v>5</v>
      </c>
      <c r="F3804" s="2" t="s">
        <v>3816</v>
      </c>
    </row>
    <row r="3805" spans="1:6" x14ac:dyDescent="0.25">
      <c r="A3805">
        <v>719502</v>
      </c>
      <c r="B3805">
        <v>60992</v>
      </c>
      <c r="C3805">
        <v>119680</v>
      </c>
      <c r="D3805" s="1">
        <v>38734</v>
      </c>
      <c r="E3805">
        <v>4</v>
      </c>
      <c r="F3805" t="s">
        <v>3817</v>
      </c>
    </row>
    <row r="3806" spans="1:6" x14ac:dyDescent="0.25">
      <c r="A3806">
        <v>461677</v>
      </c>
      <c r="B3806">
        <v>424680</v>
      </c>
      <c r="C3806">
        <v>466936</v>
      </c>
      <c r="D3806" s="1">
        <v>40859</v>
      </c>
      <c r="E3806">
        <v>5</v>
      </c>
      <c r="F3806" t="s">
        <v>3818</v>
      </c>
    </row>
    <row r="3807" spans="1:6" x14ac:dyDescent="0.25">
      <c r="A3807">
        <v>794355</v>
      </c>
      <c r="B3807">
        <v>930100</v>
      </c>
      <c r="C3807">
        <v>41334</v>
      </c>
      <c r="D3807" s="1">
        <v>39716</v>
      </c>
      <c r="E3807">
        <v>4</v>
      </c>
      <c r="F3807" t="s">
        <v>3819</v>
      </c>
    </row>
    <row r="3808" spans="1:6" x14ac:dyDescent="0.25">
      <c r="A3808">
        <v>813718</v>
      </c>
      <c r="B3808">
        <v>1358692</v>
      </c>
      <c r="C3808">
        <v>138106</v>
      </c>
      <c r="D3808" s="1">
        <v>40092</v>
      </c>
      <c r="E3808">
        <v>5</v>
      </c>
      <c r="F3808" t="s">
        <v>3820</v>
      </c>
    </row>
    <row r="3809" spans="1:6" x14ac:dyDescent="0.25">
      <c r="A3809">
        <v>141561</v>
      </c>
      <c r="B3809">
        <v>464080</v>
      </c>
      <c r="C3809">
        <v>135874</v>
      </c>
      <c r="D3809" s="1">
        <v>39154</v>
      </c>
      <c r="E3809">
        <v>5</v>
      </c>
      <c r="F3809" t="s">
        <v>3821</v>
      </c>
    </row>
    <row r="3810" spans="1:6" x14ac:dyDescent="0.25">
      <c r="A3810">
        <v>596811</v>
      </c>
      <c r="B3810">
        <v>236760</v>
      </c>
      <c r="C3810">
        <v>157478</v>
      </c>
      <c r="D3810" s="1">
        <v>38776</v>
      </c>
      <c r="E3810">
        <v>5</v>
      </c>
      <c r="F3810" t="s">
        <v>3822</v>
      </c>
    </row>
    <row r="3811" spans="1:6" x14ac:dyDescent="0.25">
      <c r="A3811">
        <v>120321</v>
      </c>
      <c r="B3811">
        <v>754827</v>
      </c>
      <c r="C3811">
        <v>225651</v>
      </c>
      <c r="D3811" s="1">
        <v>39623</v>
      </c>
      <c r="E3811">
        <v>5</v>
      </c>
      <c r="F3811" t="s">
        <v>3823</v>
      </c>
    </row>
    <row r="3812" spans="1:6" x14ac:dyDescent="0.25">
      <c r="A3812">
        <v>533008</v>
      </c>
      <c r="B3812">
        <v>2212220</v>
      </c>
      <c r="C3812">
        <v>57336</v>
      </c>
      <c r="D3812" s="1">
        <v>40983</v>
      </c>
      <c r="E3812">
        <v>5</v>
      </c>
      <c r="F3812" t="s">
        <v>3824</v>
      </c>
    </row>
    <row r="3813" spans="1:6" x14ac:dyDescent="0.25">
      <c r="A3813">
        <v>528731</v>
      </c>
      <c r="B3813">
        <v>1450612</v>
      </c>
      <c r="C3813">
        <v>137010</v>
      </c>
      <c r="D3813" s="1">
        <v>40904</v>
      </c>
      <c r="E3813">
        <v>0</v>
      </c>
      <c r="F3813" t="s">
        <v>3825</v>
      </c>
    </row>
    <row r="3814" spans="1:6" x14ac:dyDescent="0.25">
      <c r="A3814">
        <v>967356</v>
      </c>
      <c r="B3814">
        <v>12467879</v>
      </c>
      <c r="C3814">
        <v>49543</v>
      </c>
      <c r="D3814" s="1">
        <v>42470</v>
      </c>
      <c r="E3814">
        <v>5</v>
      </c>
      <c r="F3814" t="s">
        <v>3826</v>
      </c>
    </row>
    <row r="3815" spans="1:6" x14ac:dyDescent="0.25">
      <c r="A3815">
        <v>319123</v>
      </c>
      <c r="B3815">
        <v>719083</v>
      </c>
      <c r="C3815">
        <v>294059</v>
      </c>
      <c r="D3815" s="1">
        <v>39734</v>
      </c>
      <c r="E3815">
        <v>5</v>
      </c>
      <c r="F3815" t="s">
        <v>3827</v>
      </c>
    </row>
    <row r="3816" spans="1:6" x14ac:dyDescent="0.25">
      <c r="A3816">
        <v>324022</v>
      </c>
      <c r="B3816">
        <v>105471</v>
      </c>
      <c r="C3816">
        <v>80118</v>
      </c>
      <c r="D3816" s="1">
        <v>39402</v>
      </c>
      <c r="E3816">
        <v>5</v>
      </c>
      <c r="F3816" t="s">
        <v>3828</v>
      </c>
    </row>
    <row r="3817" spans="1:6" x14ac:dyDescent="0.25">
      <c r="A3817">
        <v>1096114</v>
      </c>
      <c r="B3817">
        <v>1365415</v>
      </c>
      <c r="C3817">
        <v>341585</v>
      </c>
      <c r="D3817" s="1">
        <v>40150</v>
      </c>
      <c r="E3817">
        <v>5</v>
      </c>
      <c r="F3817" t="s">
        <v>3829</v>
      </c>
    </row>
    <row r="3818" spans="1:6" x14ac:dyDescent="0.25">
      <c r="A3818">
        <v>754809</v>
      </c>
      <c r="B3818">
        <v>24386</v>
      </c>
      <c r="C3818">
        <v>120578</v>
      </c>
      <c r="D3818" s="1">
        <v>38490</v>
      </c>
      <c r="E3818">
        <v>5</v>
      </c>
      <c r="F3818" t="s">
        <v>3830</v>
      </c>
    </row>
    <row r="3819" spans="1:6" ht="409.5" x14ac:dyDescent="0.25">
      <c r="A3819">
        <v>967878</v>
      </c>
      <c r="B3819">
        <v>368277</v>
      </c>
      <c r="C3819">
        <v>64264</v>
      </c>
      <c r="D3819" s="1">
        <v>40189</v>
      </c>
      <c r="E3819">
        <v>5</v>
      </c>
      <c r="F3819" s="2" t="s">
        <v>3831</v>
      </c>
    </row>
    <row r="3820" spans="1:6" ht="330" x14ac:dyDescent="0.25">
      <c r="A3820">
        <v>971977</v>
      </c>
      <c r="B3820">
        <v>60646</v>
      </c>
      <c r="C3820">
        <v>140878</v>
      </c>
      <c r="D3820" s="1">
        <v>40277</v>
      </c>
      <c r="E3820">
        <v>5</v>
      </c>
      <c r="F3820" s="2" t="s">
        <v>3832</v>
      </c>
    </row>
    <row r="3821" spans="1:6" x14ac:dyDescent="0.25">
      <c r="A3821">
        <v>357439</v>
      </c>
      <c r="B3821">
        <v>573913</v>
      </c>
      <c r="C3821">
        <v>33508</v>
      </c>
      <c r="D3821" s="1">
        <v>39878</v>
      </c>
      <c r="E3821">
        <v>5</v>
      </c>
      <c r="F3821" t="s">
        <v>3833</v>
      </c>
    </row>
    <row r="3822" spans="1:6" x14ac:dyDescent="0.25">
      <c r="A3822">
        <v>223698</v>
      </c>
      <c r="B3822">
        <v>1214195</v>
      </c>
      <c r="C3822">
        <v>112691</v>
      </c>
      <c r="D3822" s="1">
        <v>39898</v>
      </c>
      <c r="E3822">
        <v>4</v>
      </c>
      <c r="F3822" t="s">
        <v>3834</v>
      </c>
    </row>
    <row r="3823" spans="1:6" x14ac:dyDescent="0.25">
      <c r="A3823">
        <v>782044</v>
      </c>
      <c r="B3823">
        <v>949886</v>
      </c>
      <c r="C3823">
        <v>25456</v>
      </c>
      <c r="D3823" s="1">
        <v>40302</v>
      </c>
      <c r="E3823">
        <v>3</v>
      </c>
      <c r="F3823" t="s">
        <v>3835</v>
      </c>
    </row>
    <row r="3824" spans="1:6" x14ac:dyDescent="0.25">
      <c r="A3824">
        <v>1115980</v>
      </c>
      <c r="B3824">
        <v>416807</v>
      </c>
      <c r="C3824">
        <v>219886</v>
      </c>
      <c r="D3824" s="1">
        <v>39174</v>
      </c>
      <c r="E3824">
        <v>5</v>
      </c>
      <c r="F3824" t="s">
        <v>3836</v>
      </c>
    </row>
    <row r="3825" spans="1:6" x14ac:dyDescent="0.25">
      <c r="A3825">
        <v>962464</v>
      </c>
      <c r="B3825">
        <v>91392</v>
      </c>
      <c r="C3825">
        <v>95609</v>
      </c>
      <c r="D3825" s="1">
        <v>38197</v>
      </c>
      <c r="E3825">
        <v>4</v>
      </c>
      <c r="F3825" t="s">
        <v>3837</v>
      </c>
    </row>
    <row r="3826" spans="1:6" x14ac:dyDescent="0.25">
      <c r="A3826">
        <v>102248</v>
      </c>
      <c r="B3826">
        <v>212609</v>
      </c>
      <c r="C3826">
        <v>481043</v>
      </c>
      <c r="D3826" s="1">
        <v>41210</v>
      </c>
      <c r="E3826">
        <v>5</v>
      </c>
      <c r="F3826" t="s">
        <v>3838</v>
      </c>
    </row>
    <row r="3827" spans="1:6" x14ac:dyDescent="0.25">
      <c r="A3827">
        <v>1083822</v>
      </c>
      <c r="B3827">
        <v>135363</v>
      </c>
      <c r="C3827">
        <v>14973</v>
      </c>
      <c r="D3827" s="1">
        <v>38184</v>
      </c>
      <c r="E3827">
        <v>5</v>
      </c>
      <c r="F3827" t="s">
        <v>3839</v>
      </c>
    </row>
    <row r="3828" spans="1:6" x14ac:dyDescent="0.25">
      <c r="A3828">
        <v>1102607</v>
      </c>
      <c r="B3828">
        <v>187281</v>
      </c>
      <c r="C3828">
        <v>145512</v>
      </c>
      <c r="D3828" s="1">
        <v>38849</v>
      </c>
      <c r="E3828">
        <v>5</v>
      </c>
      <c r="F3828" t="s">
        <v>3840</v>
      </c>
    </row>
    <row r="3829" spans="1:6" x14ac:dyDescent="0.25">
      <c r="A3829">
        <v>530102</v>
      </c>
      <c r="B3829">
        <v>280813</v>
      </c>
      <c r="C3829">
        <v>243415</v>
      </c>
      <c r="D3829" s="1">
        <v>39319</v>
      </c>
      <c r="E3829">
        <v>5</v>
      </c>
      <c r="F3829" t="s">
        <v>3841</v>
      </c>
    </row>
    <row r="3830" spans="1:6" x14ac:dyDescent="0.25">
      <c r="A3830">
        <v>77768</v>
      </c>
      <c r="B3830">
        <v>733257</v>
      </c>
      <c r="C3830">
        <v>41218</v>
      </c>
      <c r="D3830" s="1">
        <v>39709</v>
      </c>
      <c r="E3830">
        <v>3</v>
      </c>
      <c r="F3830" t="s">
        <v>3842</v>
      </c>
    </row>
    <row r="3831" spans="1:6" x14ac:dyDescent="0.25">
      <c r="A3831">
        <v>25948</v>
      </c>
      <c r="B3831">
        <v>68460</v>
      </c>
      <c r="C3831">
        <v>152218</v>
      </c>
      <c r="D3831" s="1">
        <v>41490</v>
      </c>
      <c r="E3831">
        <v>5</v>
      </c>
      <c r="F3831" t="s">
        <v>3843</v>
      </c>
    </row>
    <row r="3832" spans="1:6" x14ac:dyDescent="0.25">
      <c r="A3832">
        <v>265849</v>
      </c>
      <c r="B3832">
        <v>983933</v>
      </c>
      <c r="C3832">
        <v>107786</v>
      </c>
      <c r="D3832" s="1">
        <v>40116</v>
      </c>
      <c r="E3832">
        <v>5</v>
      </c>
      <c r="F3832" t="s">
        <v>3844</v>
      </c>
    </row>
    <row r="3833" spans="1:6" x14ac:dyDescent="0.25">
      <c r="A3833">
        <v>1100600</v>
      </c>
      <c r="B3833">
        <v>849065</v>
      </c>
      <c r="C3833">
        <v>122725</v>
      </c>
      <c r="D3833" s="1">
        <v>39596</v>
      </c>
      <c r="E3833">
        <v>5</v>
      </c>
      <c r="F3833" t="s">
        <v>3845</v>
      </c>
    </row>
    <row r="3834" spans="1:6" ht="409.5" x14ac:dyDescent="0.25">
      <c r="A3834">
        <v>496983</v>
      </c>
      <c r="B3834">
        <v>145599</v>
      </c>
      <c r="C3834">
        <v>34373</v>
      </c>
      <c r="D3834" s="1">
        <v>38365</v>
      </c>
      <c r="E3834">
        <v>4</v>
      </c>
      <c r="F3834" s="2" t="s">
        <v>3846</v>
      </c>
    </row>
    <row r="3835" spans="1:6" x14ac:dyDescent="0.25">
      <c r="A3835">
        <v>938198</v>
      </c>
      <c r="B3835">
        <v>423633</v>
      </c>
      <c r="C3835">
        <v>82102</v>
      </c>
      <c r="D3835" s="1">
        <v>39817</v>
      </c>
      <c r="E3835">
        <v>4</v>
      </c>
      <c r="F3835" t="s">
        <v>3847</v>
      </c>
    </row>
    <row r="3836" spans="1:6" ht="255" x14ac:dyDescent="0.25">
      <c r="A3836">
        <v>331522</v>
      </c>
      <c r="B3836">
        <v>424008</v>
      </c>
      <c r="C3836">
        <v>76005</v>
      </c>
      <c r="D3836" s="1">
        <v>39870</v>
      </c>
      <c r="E3836">
        <v>3</v>
      </c>
      <c r="F3836" s="2" t="s">
        <v>3848</v>
      </c>
    </row>
    <row r="3837" spans="1:6" x14ac:dyDescent="0.25">
      <c r="A3837">
        <v>209086</v>
      </c>
      <c r="B3837">
        <v>2001068410</v>
      </c>
      <c r="C3837">
        <v>31464</v>
      </c>
      <c r="D3837" s="1">
        <v>42800</v>
      </c>
      <c r="E3837">
        <v>5</v>
      </c>
      <c r="F3837" t="s">
        <v>3849</v>
      </c>
    </row>
    <row r="3838" spans="1:6" x14ac:dyDescent="0.25">
      <c r="A3838">
        <v>951648</v>
      </c>
      <c r="B3838">
        <v>1967261</v>
      </c>
      <c r="C3838">
        <v>198283</v>
      </c>
      <c r="D3838" s="1">
        <v>40750</v>
      </c>
      <c r="E3838">
        <v>5</v>
      </c>
      <c r="F3838" t="s">
        <v>3850</v>
      </c>
    </row>
    <row r="3839" spans="1:6" x14ac:dyDescent="0.25">
      <c r="A3839">
        <v>518310</v>
      </c>
      <c r="B3839">
        <v>63023</v>
      </c>
      <c r="C3839">
        <v>328352</v>
      </c>
      <c r="D3839" s="1">
        <v>39856</v>
      </c>
      <c r="E3839">
        <v>5</v>
      </c>
      <c r="F3839" t="s">
        <v>3851</v>
      </c>
    </row>
    <row r="3840" spans="1:6" x14ac:dyDescent="0.25">
      <c r="A3840">
        <v>652839</v>
      </c>
      <c r="B3840">
        <v>678862</v>
      </c>
      <c r="C3840">
        <v>230212</v>
      </c>
      <c r="D3840" s="1">
        <v>39577</v>
      </c>
      <c r="E3840">
        <v>5</v>
      </c>
      <c r="F3840" t="s">
        <v>3852</v>
      </c>
    </row>
    <row r="3841" spans="1:6" x14ac:dyDescent="0.25">
      <c r="A3841">
        <v>34130</v>
      </c>
      <c r="B3841">
        <v>167849</v>
      </c>
      <c r="C3841">
        <v>128553</v>
      </c>
      <c r="D3841" s="1">
        <v>38615</v>
      </c>
      <c r="E3841">
        <v>5</v>
      </c>
      <c r="F3841" t="s">
        <v>3853</v>
      </c>
    </row>
    <row r="3842" spans="1:6" x14ac:dyDescent="0.25">
      <c r="A3842">
        <v>1122314</v>
      </c>
      <c r="B3842">
        <v>768828</v>
      </c>
      <c r="C3842">
        <v>458738</v>
      </c>
      <c r="D3842" s="1">
        <v>41109</v>
      </c>
      <c r="E3842">
        <v>5</v>
      </c>
      <c r="F3842" t="s">
        <v>3854</v>
      </c>
    </row>
    <row r="3843" spans="1:6" x14ac:dyDescent="0.25">
      <c r="A3843">
        <v>569389</v>
      </c>
      <c r="B3843">
        <v>280271</v>
      </c>
      <c r="C3843">
        <v>205047</v>
      </c>
      <c r="D3843" s="1">
        <v>39263</v>
      </c>
      <c r="E3843">
        <v>5</v>
      </c>
      <c r="F3843" t="s">
        <v>3855</v>
      </c>
    </row>
    <row r="3844" spans="1:6" x14ac:dyDescent="0.25">
      <c r="A3844">
        <v>1044068</v>
      </c>
      <c r="B3844">
        <v>130678</v>
      </c>
      <c r="C3844">
        <v>35793</v>
      </c>
      <c r="D3844" s="1">
        <v>38451</v>
      </c>
      <c r="E3844">
        <v>5</v>
      </c>
      <c r="F3844" t="s">
        <v>3856</v>
      </c>
    </row>
    <row r="3845" spans="1:6" x14ac:dyDescent="0.25">
      <c r="A3845">
        <v>224437</v>
      </c>
      <c r="B3845">
        <v>678366</v>
      </c>
      <c r="C3845">
        <v>300257</v>
      </c>
      <c r="D3845" s="1">
        <v>40298</v>
      </c>
      <c r="E3845">
        <v>5</v>
      </c>
      <c r="F3845" t="s">
        <v>3857</v>
      </c>
    </row>
    <row r="3846" spans="1:6" x14ac:dyDescent="0.25">
      <c r="A3846">
        <v>204284</v>
      </c>
      <c r="B3846">
        <v>1373946</v>
      </c>
      <c r="C3846">
        <v>62809</v>
      </c>
      <c r="D3846" s="1">
        <v>40192</v>
      </c>
      <c r="E3846">
        <v>5</v>
      </c>
      <c r="F3846" t="s">
        <v>3858</v>
      </c>
    </row>
    <row r="3847" spans="1:6" x14ac:dyDescent="0.25">
      <c r="A3847">
        <v>671229</v>
      </c>
      <c r="B3847">
        <v>541311</v>
      </c>
      <c r="C3847">
        <v>159966</v>
      </c>
      <c r="D3847" s="1">
        <v>39297</v>
      </c>
      <c r="E3847">
        <v>5</v>
      </c>
      <c r="F3847" t="s">
        <v>3859</v>
      </c>
    </row>
    <row r="3848" spans="1:6" x14ac:dyDescent="0.25">
      <c r="A3848">
        <v>987284</v>
      </c>
      <c r="B3848">
        <v>233771</v>
      </c>
      <c r="C3848">
        <v>116718</v>
      </c>
      <c r="D3848" s="1">
        <v>38599</v>
      </c>
      <c r="E3848">
        <v>5</v>
      </c>
      <c r="F3848" t="s">
        <v>3860</v>
      </c>
    </row>
    <row r="3849" spans="1:6" x14ac:dyDescent="0.25">
      <c r="A3849">
        <v>827627</v>
      </c>
      <c r="B3849">
        <v>104295</v>
      </c>
      <c r="C3849">
        <v>125506</v>
      </c>
      <c r="D3849" s="1">
        <v>38750</v>
      </c>
      <c r="E3849">
        <v>5</v>
      </c>
      <c r="F3849" t="s">
        <v>3861</v>
      </c>
    </row>
    <row r="3850" spans="1:6" x14ac:dyDescent="0.25">
      <c r="A3850">
        <v>348943</v>
      </c>
      <c r="B3850">
        <v>1507386</v>
      </c>
      <c r="C3850">
        <v>50719</v>
      </c>
      <c r="D3850" s="1">
        <v>41225</v>
      </c>
      <c r="E3850">
        <v>4</v>
      </c>
      <c r="F3850" t="s">
        <v>3862</v>
      </c>
    </row>
    <row r="3851" spans="1:6" x14ac:dyDescent="0.25">
      <c r="A3851">
        <v>879328</v>
      </c>
      <c r="B3851">
        <v>451456</v>
      </c>
      <c r="C3851">
        <v>273838</v>
      </c>
      <c r="D3851" s="1">
        <v>40086</v>
      </c>
      <c r="E3851">
        <v>5</v>
      </c>
      <c r="F3851" t="s">
        <v>3863</v>
      </c>
    </row>
    <row r="3852" spans="1:6" x14ac:dyDescent="0.25">
      <c r="A3852">
        <v>348735</v>
      </c>
      <c r="B3852">
        <v>29336</v>
      </c>
      <c r="C3852">
        <v>50719</v>
      </c>
      <c r="D3852" s="1">
        <v>39368</v>
      </c>
      <c r="E3852">
        <v>5</v>
      </c>
      <c r="F3852" t="s">
        <v>3864</v>
      </c>
    </row>
    <row r="3853" spans="1:6" x14ac:dyDescent="0.25">
      <c r="A3853">
        <v>846883</v>
      </c>
      <c r="B3853">
        <v>157425</v>
      </c>
      <c r="C3853">
        <v>116812</v>
      </c>
      <c r="D3853" s="1">
        <v>39812</v>
      </c>
      <c r="E3853">
        <v>5</v>
      </c>
      <c r="F3853" t="s">
        <v>3865</v>
      </c>
    </row>
    <row r="3854" spans="1:6" x14ac:dyDescent="0.25">
      <c r="A3854">
        <v>1084039</v>
      </c>
      <c r="B3854">
        <v>33159</v>
      </c>
      <c r="C3854">
        <v>202439</v>
      </c>
      <c r="D3854" s="1">
        <v>39815</v>
      </c>
      <c r="E3854">
        <v>4</v>
      </c>
      <c r="F3854" t="s">
        <v>3866</v>
      </c>
    </row>
    <row r="3855" spans="1:6" x14ac:dyDescent="0.25">
      <c r="A3855">
        <v>762474</v>
      </c>
      <c r="B3855">
        <v>240668</v>
      </c>
      <c r="C3855">
        <v>31502</v>
      </c>
      <c r="D3855" s="1">
        <v>38753</v>
      </c>
      <c r="E3855">
        <v>5</v>
      </c>
      <c r="F3855" t="s">
        <v>3867</v>
      </c>
    </row>
    <row r="3856" spans="1:6" x14ac:dyDescent="0.25">
      <c r="A3856">
        <v>319143</v>
      </c>
      <c r="B3856">
        <v>468146</v>
      </c>
      <c r="C3856">
        <v>62530</v>
      </c>
      <c r="D3856" s="1">
        <v>39185</v>
      </c>
      <c r="E3856">
        <v>5</v>
      </c>
      <c r="F3856" t="s">
        <v>3868</v>
      </c>
    </row>
    <row r="3857" spans="1:6" x14ac:dyDescent="0.25">
      <c r="A3857">
        <v>607297</v>
      </c>
      <c r="B3857">
        <v>321879</v>
      </c>
      <c r="C3857">
        <v>128637</v>
      </c>
      <c r="D3857" s="1">
        <v>38968</v>
      </c>
      <c r="E3857">
        <v>5</v>
      </c>
      <c r="F3857" t="s">
        <v>3869</v>
      </c>
    </row>
    <row r="3858" spans="1:6" x14ac:dyDescent="0.25">
      <c r="A3858">
        <v>241605</v>
      </c>
      <c r="B3858">
        <v>49773</v>
      </c>
      <c r="C3858">
        <v>55918</v>
      </c>
      <c r="D3858" s="1">
        <v>39449</v>
      </c>
      <c r="E3858">
        <v>5</v>
      </c>
      <c r="F3858" t="s">
        <v>3870</v>
      </c>
    </row>
    <row r="3859" spans="1:6" x14ac:dyDescent="0.25">
      <c r="A3859">
        <v>998597</v>
      </c>
      <c r="B3859">
        <v>400708</v>
      </c>
      <c r="C3859">
        <v>495401</v>
      </c>
      <c r="D3859" s="1">
        <v>42512</v>
      </c>
      <c r="E3859">
        <v>5</v>
      </c>
      <c r="F3859" t="s">
        <v>3871</v>
      </c>
    </row>
    <row r="3860" spans="1:6" x14ac:dyDescent="0.25">
      <c r="A3860">
        <v>193340</v>
      </c>
      <c r="B3860">
        <v>9579</v>
      </c>
      <c r="C3860">
        <v>38301</v>
      </c>
      <c r="D3860" s="1">
        <v>37897</v>
      </c>
      <c r="E3860">
        <v>5</v>
      </c>
      <c r="F3860" t="s">
        <v>3872</v>
      </c>
    </row>
    <row r="3861" spans="1:6" x14ac:dyDescent="0.25">
      <c r="A3861">
        <v>1089027</v>
      </c>
      <c r="B3861">
        <v>1581225</v>
      </c>
      <c r="C3861">
        <v>25348</v>
      </c>
      <c r="D3861" s="1">
        <v>40257</v>
      </c>
      <c r="E3861">
        <v>4</v>
      </c>
      <c r="F3861" t="s">
        <v>3873</v>
      </c>
    </row>
    <row r="3862" spans="1:6" x14ac:dyDescent="0.25">
      <c r="A3862">
        <v>977258</v>
      </c>
      <c r="B3862">
        <v>587086</v>
      </c>
      <c r="C3862">
        <v>207868</v>
      </c>
      <c r="D3862" s="1">
        <v>39397</v>
      </c>
      <c r="E3862">
        <v>5</v>
      </c>
      <c r="F3862" t="s">
        <v>3874</v>
      </c>
    </row>
    <row r="3863" spans="1:6" x14ac:dyDescent="0.25">
      <c r="A3863">
        <v>964306</v>
      </c>
      <c r="B3863">
        <v>65720</v>
      </c>
      <c r="C3863">
        <v>31662</v>
      </c>
      <c r="D3863" s="1">
        <v>38853</v>
      </c>
      <c r="E3863">
        <v>5</v>
      </c>
      <c r="F3863" t="s">
        <v>3875</v>
      </c>
    </row>
    <row r="3864" spans="1:6" x14ac:dyDescent="0.25">
      <c r="A3864">
        <v>1042761</v>
      </c>
      <c r="B3864">
        <v>269331</v>
      </c>
      <c r="C3864">
        <v>249216</v>
      </c>
      <c r="D3864" s="1">
        <v>40617</v>
      </c>
      <c r="E3864">
        <v>5</v>
      </c>
      <c r="F3864" t="s">
        <v>3876</v>
      </c>
    </row>
    <row r="3865" spans="1:6" x14ac:dyDescent="0.25">
      <c r="A3865">
        <v>1049922</v>
      </c>
      <c r="B3865">
        <v>51109</v>
      </c>
      <c r="C3865">
        <v>53878</v>
      </c>
      <c r="D3865" s="1">
        <v>37848</v>
      </c>
      <c r="E3865">
        <v>5</v>
      </c>
      <c r="F3865" t="s">
        <v>3877</v>
      </c>
    </row>
    <row r="3866" spans="1:6" x14ac:dyDescent="0.25">
      <c r="A3866">
        <v>606794</v>
      </c>
      <c r="B3866">
        <v>145352</v>
      </c>
      <c r="C3866">
        <v>480644</v>
      </c>
      <c r="D3866" s="1">
        <v>41078</v>
      </c>
      <c r="E3866">
        <v>5</v>
      </c>
      <c r="F3866" t="s">
        <v>3878</v>
      </c>
    </row>
    <row r="3867" spans="1:6" x14ac:dyDescent="0.25">
      <c r="A3867">
        <v>778850</v>
      </c>
      <c r="B3867">
        <v>383346</v>
      </c>
      <c r="C3867">
        <v>411899</v>
      </c>
      <c r="D3867" s="1">
        <v>41138</v>
      </c>
      <c r="E3867">
        <v>4</v>
      </c>
      <c r="F3867" t="s">
        <v>3879</v>
      </c>
    </row>
    <row r="3868" spans="1:6" x14ac:dyDescent="0.25">
      <c r="A3868">
        <v>451875</v>
      </c>
      <c r="B3868">
        <v>135470</v>
      </c>
      <c r="C3868">
        <v>188627</v>
      </c>
      <c r="D3868" s="1">
        <v>41490</v>
      </c>
      <c r="E3868">
        <v>5</v>
      </c>
      <c r="F3868" t="s">
        <v>3880</v>
      </c>
    </row>
    <row r="3869" spans="1:6" x14ac:dyDescent="0.25">
      <c r="A3869">
        <v>794665</v>
      </c>
      <c r="B3869">
        <v>284897</v>
      </c>
      <c r="C3869">
        <v>415095</v>
      </c>
      <c r="D3869" s="1">
        <v>40467</v>
      </c>
      <c r="E3869">
        <v>5</v>
      </c>
      <c r="F3869" t="s">
        <v>3881</v>
      </c>
    </row>
    <row r="3870" spans="1:6" x14ac:dyDescent="0.25">
      <c r="A3870">
        <v>262783</v>
      </c>
      <c r="B3870">
        <v>118163</v>
      </c>
      <c r="C3870">
        <v>89977</v>
      </c>
      <c r="D3870" s="1">
        <v>38117</v>
      </c>
      <c r="E3870">
        <v>5</v>
      </c>
      <c r="F3870" t="s">
        <v>3882</v>
      </c>
    </row>
    <row r="3871" spans="1:6" x14ac:dyDescent="0.25">
      <c r="A3871">
        <v>526572</v>
      </c>
      <c r="B3871">
        <v>204024</v>
      </c>
      <c r="C3871">
        <v>320129</v>
      </c>
      <c r="D3871" s="1">
        <v>39951</v>
      </c>
      <c r="E3871">
        <v>5</v>
      </c>
      <c r="F3871" t="s">
        <v>3883</v>
      </c>
    </row>
    <row r="3872" spans="1:6" x14ac:dyDescent="0.25">
      <c r="A3872">
        <v>1030998</v>
      </c>
      <c r="B3872">
        <v>286952</v>
      </c>
      <c r="C3872">
        <v>126014</v>
      </c>
      <c r="D3872" s="1">
        <v>38740</v>
      </c>
      <c r="E3872">
        <v>5</v>
      </c>
      <c r="F3872" t="s">
        <v>3884</v>
      </c>
    </row>
    <row r="3873" spans="1:6" x14ac:dyDescent="0.25">
      <c r="A3873">
        <v>543219</v>
      </c>
      <c r="B3873">
        <v>140137</v>
      </c>
      <c r="C3873">
        <v>116887</v>
      </c>
      <c r="D3873" s="1">
        <v>38968</v>
      </c>
      <c r="E3873">
        <v>5</v>
      </c>
      <c r="F3873" t="s">
        <v>3885</v>
      </c>
    </row>
    <row r="3874" spans="1:6" x14ac:dyDescent="0.25">
      <c r="A3874">
        <v>224186</v>
      </c>
      <c r="B3874">
        <v>505075</v>
      </c>
      <c r="C3874">
        <v>225260</v>
      </c>
      <c r="D3874" s="1">
        <v>39226</v>
      </c>
      <c r="E3874">
        <v>5</v>
      </c>
      <c r="F3874" t="s">
        <v>3886</v>
      </c>
    </row>
    <row r="3875" spans="1:6" x14ac:dyDescent="0.25">
      <c r="A3875">
        <v>721884</v>
      </c>
      <c r="B3875">
        <v>81611</v>
      </c>
      <c r="C3875">
        <v>94532</v>
      </c>
      <c r="D3875" s="1">
        <v>39666</v>
      </c>
      <c r="E3875">
        <v>5</v>
      </c>
      <c r="F3875" t="s">
        <v>3887</v>
      </c>
    </row>
    <row r="3876" spans="1:6" x14ac:dyDescent="0.25">
      <c r="A3876">
        <v>571117</v>
      </c>
      <c r="B3876">
        <v>461834</v>
      </c>
      <c r="C3876">
        <v>371085</v>
      </c>
      <c r="D3876" s="1">
        <v>41114</v>
      </c>
      <c r="E3876">
        <v>5</v>
      </c>
      <c r="F3876" t="s">
        <v>3888</v>
      </c>
    </row>
    <row r="3877" spans="1:6" x14ac:dyDescent="0.25">
      <c r="A3877">
        <v>712715</v>
      </c>
      <c r="B3877">
        <v>69931</v>
      </c>
      <c r="C3877">
        <v>51209</v>
      </c>
      <c r="D3877" s="1">
        <v>37670</v>
      </c>
      <c r="E3877">
        <v>4</v>
      </c>
      <c r="F3877" t="s">
        <v>3889</v>
      </c>
    </row>
    <row r="3878" spans="1:6" x14ac:dyDescent="0.25">
      <c r="A3878">
        <v>777682</v>
      </c>
      <c r="B3878">
        <v>665527</v>
      </c>
      <c r="C3878">
        <v>86897</v>
      </c>
      <c r="D3878" s="1">
        <v>39411</v>
      </c>
      <c r="E3878">
        <v>5</v>
      </c>
      <c r="F3878" t="s">
        <v>3890</v>
      </c>
    </row>
    <row r="3879" spans="1:6" x14ac:dyDescent="0.25">
      <c r="A3879">
        <v>329597</v>
      </c>
      <c r="B3879">
        <v>4740</v>
      </c>
      <c r="C3879">
        <v>433298</v>
      </c>
      <c r="D3879" s="1">
        <v>40643</v>
      </c>
      <c r="E3879">
        <v>5</v>
      </c>
      <c r="F3879" t="s">
        <v>3891</v>
      </c>
    </row>
    <row r="3880" spans="1:6" x14ac:dyDescent="0.25">
      <c r="A3880">
        <v>98833</v>
      </c>
      <c r="B3880">
        <v>141140</v>
      </c>
      <c r="C3880">
        <v>42038</v>
      </c>
      <c r="D3880" s="1">
        <v>40725</v>
      </c>
      <c r="E3880">
        <v>5</v>
      </c>
      <c r="F3880" t="s">
        <v>3892</v>
      </c>
    </row>
    <row r="3881" spans="1:6" ht="409.5" x14ac:dyDescent="0.25">
      <c r="A3881">
        <v>1072973</v>
      </c>
      <c r="B3881">
        <v>335855</v>
      </c>
      <c r="C3881">
        <v>58976</v>
      </c>
      <c r="D3881" s="1">
        <v>39786</v>
      </c>
      <c r="E3881">
        <v>5</v>
      </c>
      <c r="F3881" s="2" t="s">
        <v>3893</v>
      </c>
    </row>
    <row r="3882" spans="1:6" x14ac:dyDescent="0.25">
      <c r="A3882">
        <v>526570</v>
      </c>
      <c r="B3882">
        <v>437294</v>
      </c>
      <c r="C3882">
        <v>320129</v>
      </c>
      <c r="D3882" s="1">
        <v>39816</v>
      </c>
      <c r="E3882">
        <v>4</v>
      </c>
      <c r="F3882" t="s">
        <v>3894</v>
      </c>
    </row>
    <row r="3883" spans="1:6" x14ac:dyDescent="0.25">
      <c r="A3883">
        <v>683223</v>
      </c>
      <c r="B3883">
        <v>2001349844</v>
      </c>
      <c r="C3883">
        <v>491126</v>
      </c>
      <c r="D3883" s="1">
        <v>42748</v>
      </c>
      <c r="E3883">
        <v>5</v>
      </c>
      <c r="F3883" t="s">
        <v>3895</v>
      </c>
    </row>
    <row r="3884" spans="1:6" x14ac:dyDescent="0.25">
      <c r="A3884">
        <v>510399</v>
      </c>
      <c r="B3884">
        <v>537172</v>
      </c>
      <c r="C3884">
        <v>89207</v>
      </c>
      <c r="D3884" s="1">
        <v>40979</v>
      </c>
      <c r="E3884">
        <v>4</v>
      </c>
      <c r="F3884" t="s">
        <v>3896</v>
      </c>
    </row>
    <row r="3885" spans="1:6" x14ac:dyDescent="0.25">
      <c r="A3885">
        <v>266259</v>
      </c>
      <c r="B3885">
        <v>2001067256</v>
      </c>
      <c r="C3885">
        <v>107786</v>
      </c>
      <c r="D3885" s="1">
        <v>42549</v>
      </c>
      <c r="E3885">
        <v>5</v>
      </c>
      <c r="F3885" t="s">
        <v>3897</v>
      </c>
    </row>
    <row r="3886" spans="1:6" x14ac:dyDescent="0.25">
      <c r="A3886">
        <v>311340</v>
      </c>
      <c r="B3886">
        <v>283927</v>
      </c>
      <c r="C3886">
        <v>118265</v>
      </c>
      <c r="D3886" s="1">
        <v>38732</v>
      </c>
      <c r="E3886">
        <v>5</v>
      </c>
      <c r="F3886" t="s">
        <v>3898</v>
      </c>
    </row>
    <row r="3887" spans="1:6" x14ac:dyDescent="0.25">
      <c r="A3887">
        <v>460391</v>
      </c>
      <c r="B3887">
        <v>895132</v>
      </c>
      <c r="C3887">
        <v>483812</v>
      </c>
      <c r="D3887" s="1">
        <v>41523</v>
      </c>
      <c r="E3887">
        <v>5</v>
      </c>
      <c r="F3887" t="s">
        <v>3899</v>
      </c>
    </row>
    <row r="3888" spans="1:6" x14ac:dyDescent="0.25">
      <c r="A3888">
        <v>844083</v>
      </c>
      <c r="B3888">
        <v>1439823</v>
      </c>
      <c r="C3888">
        <v>287400</v>
      </c>
      <c r="D3888" s="1">
        <v>40614</v>
      </c>
      <c r="E3888">
        <v>5</v>
      </c>
      <c r="F3888" t="s">
        <v>3900</v>
      </c>
    </row>
    <row r="3889" spans="1:6" x14ac:dyDescent="0.25">
      <c r="A3889">
        <v>669540</v>
      </c>
      <c r="B3889">
        <v>643263</v>
      </c>
      <c r="C3889">
        <v>140915</v>
      </c>
      <c r="D3889" s="1">
        <v>39732</v>
      </c>
      <c r="E3889">
        <v>5</v>
      </c>
      <c r="F3889" t="s">
        <v>3901</v>
      </c>
    </row>
    <row r="3890" spans="1:6" x14ac:dyDescent="0.25">
      <c r="A3890">
        <v>1080771</v>
      </c>
      <c r="B3890">
        <v>82552</v>
      </c>
      <c r="C3890">
        <v>86551</v>
      </c>
      <c r="D3890" s="1">
        <v>38082</v>
      </c>
      <c r="E3890">
        <v>5</v>
      </c>
      <c r="F3890" t="s">
        <v>3902</v>
      </c>
    </row>
    <row r="3891" spans="1:6" x14ac:dyDescent="0.25">
      <c r="A3891">
        <v>994915</v>
      </c>
      <c r="B3891">
        <v>46513</v>
      </c>
      <c r="C3891">
        <v>125971</v>
      </c>
      <c r="D3891" s="1">
        <v>39429</v>
      </c>
      <c r="E3891">
        <v>4</v>
      </c>
      <c r="F3891" t="s">
        <v>3903</v>
      </c>
    </row>
    <row r="3892" spans="1:6" x14ac:dyDescent="0.25">
      <c r="A3892">
        <v>932202</v>
      </c>
      <c r="B3892">
        <v>44160</v>
      </c>
      <c r="C3892">
        <v>19517</v>
      </c>
      <c r="D3892" s="1">
        <v>37651</v>
      </c>
      <c r="E3892">
        <v>5</v>
      </c>
      <c r="F3892" t="s">
        <v>3904</v>
      </c>
    </row>
    <row r="3893" spans="1:6" x14ac:dyDescent="0.25">
      <c r="A3893">
        <v>675361</v>
      </c>
      <c r="B3893">
        <v>121185</v>
      </c>
      <c r="C3893">
        <v>72283</v>
      </c>
      <c r="D3893" s="1">
        <v>38227</v>
      </c>
      <c r="E3893">
        <v>4</v>
      </c>
      <c r="F3893" t="s">
        <v>3905</v>
      </c>
    </row>
    <row r="3894" spans="1:6" x14ac:dyDescent="0.25">
      <c r="A3894">
        <v>465641</v>
      </c>
      <c r="B3894">
        <v>129201</v>
      </c>
      <c r="C3894">
        <v>41313</v>
      </c>
      <c r="D3894" s="1">
        <v>38760</v>
      </c>
      <c r="E3894">
        <v>5</v>
      </c>
      <c r="F3894" t="s">
        <v>3906</v>
      </c>
    </row>
    <row r="3895" spans="1:6" x14ac:dyDescent="0.25">
      <c r="A3895">
        <v>297675</v>
      </c>
      <c r="B3895">
        <v>107135</v>
      </c>
      <c r="C3895">
        <v>173284</v>
      </c>
      <c r="D3895" s="1">
        <v>39238</v>
      </c>
      <c r="E3895">
        <v>5</v>
      </c>
      <c r="F3895" t="s">
        <v>3907</v>
      </c>
    </row>
    <row r="3896" spans="1:6" x14ac:dyDescent="0.25">
      <c r="A3896">
        <v>938397</v>
      </c>
      <c r="B3896">
        <v>1040970</v>
      </c>
      <c r="C3896">
        <v>82102</v>
      </c>
      <c r="D3896" s="1">
        <v>40210</v>
      </c>
      <c r="E3896">
        <v>5</v>
      </c>
      <c r="F3896" t="s">
        <v>3908</v>
      </c>
    </row>
    <row r="3897" spans="1:6" x14ac:dyDescent="0.25">
      <c r="A3897">
        <v>698713</v>
      </c>
      <c r="B3897">
        <v>145489</v>
      </c>
      <c r="C3897">
        <v>378</v>
      </c>
      <c r="D3897" s="1">
        <v>39044</v>
      </c>
      <c r="E3897">
        <v>5</v>
      </c>
      <c r="F3897" t="s">
        <v>3909</v>
      </c>
    </row>
    <row r="3898" spans="1:6" x14ac:dyDescent="0.25">
      <c r="A3898">
        <v>374219</v>
      </c>
      <c r="B3898">
        <v>68727</v>
      </c>
      <c r="C3898">
        <v>27228</v>
      </c>
      <c r="D3898" s="1">
        <v>37877</v>
      </c>
      <c r="E3898">
        <v>4</v>
      </c>
      <c r="F3898" t="s">
        <v>3910</v>
      </c>
    </row>
    <row r="3899" spans="1:6" x14ac:dyDescent="0.25">
      <c r="A3899">
        <v>839070</v>
      </c>
      <c r="B3899">
        <v>40961</v>
      </c>
      <c r="C3899">
        <v>111559</v>
      </c>
      <c r="D3899" s="1">
        <v>39045</v>
      </c>
      <c r="E3899">
        <v>5</v>
      </c>
      <c r="F3899" t="s">
        <v>3911</v>
      </c>
    </row>
    <row r="3900" spans="1:6" x14ac:dyDescent="0.25">
      <c r="A3900">
        <v>342368</v>
      </c>
      <c r="B3900">
        <v>163112</v>
      </c>
      <c r="C3900">
        <v>207410</v>
      </c>
      <c r="D3900" s="1">
        <v>39763</v>
      </c>
      <c r="E3900">
        <v>4</v>
      </c>
      <c r="F3900" t="s">
        <v>3912</v>
      </c>
    </row>
    <row r="3901" spans="1:6" ht="360" x14ac:dyDescent="0.25">
      <c r="A3901">
        <v>196007</v>
      </c>
      <c r="B3901">
        <v>9869</v>
      </c>
      <c r="C3901">
        <v>60616</v>
      </c>
      <c r="D3901" s="1">
        <v>37753</v>
      </c>
      <c r="E3901">
        <v>4</v>
      </c>
      <c r="F3901" s="2" t="s">
        <v>3913</v>
      </c>
    </row>
    <row r="3902" spans="1:6" x14ac:dyDescent="0.25">
      <c r="A3902">
        <v>1049262</v>
      </c>
      <c r="B3902">
        <v>333014</v>
      </c>
      <c r="C3902">
        <v>102274</v>
      </c>
      <c r="D3902" s="1">
        <v>41295</v>
      </c>
      <c r="E3902">
        <v>5</v>
      </c>
      <c r="F3902" t="s">
        <v>3914</v>
      </c>
    </row>
    <row r="3903" spans="1:6" x14ac:dyDescent="0.25">
      <c r="A3903">
        <v>405358</v>
      </c>
      <c r="B3903">
        <v>238701</v>
      </c>
      <c r="C3903">
        <v>110077</v>
      </c>
      <c r="D3903" s="1">
        <v>38589</v>
      </c>
      <c r="E3903">
        <v>5</v>
      </c>
      <c r="F3903" t="s">
        <v>3915</v>
      </c>
    </row>
    <row r="3904" spans="1:6" x14ac:dyDescent="0.25">
      <c r="A3904">
        <v>1024861</v>
      </c>
      <c r="B3904">
        <v>140965</v>
      </c>
      <c r="C3904">
        <v>111596</v>
      </c>
      <c r="D3904" s="1">
        <v>38405</v>
      </c>
      <c r="E3904">
        <v>5</v>
      </c>
      <c r="F3904" t="s">
        <v>3916</v>
      </c>
    </row>
    <row r="3905" spans="1:6" x14ac:dyDescent="0.25">
      <c r="A3905">
        <v>818734</v>
      </c>
      <c r="B3905">
        <v>913943</v>
      </c>
      <c r="C3905">
        <v>57009</v>
      </c>
      <c r="D3905" s="1">
        <v>40553</v>
      </c>
      <c r="E3905">
        <v>5</v>
      </c>
      <c r="F3905" t="s">
        <v>3917</v>
      </c>
    </row>
    <row r="3906" spans="1:6" x14ac:dyDescent="0.25">
      <c r="A3906">
        <v>323992</v>
      </c>
      <c r="B3906">
        <v>247780</v>
      </c>
      <c r="C3906">
        <v>80118</v>
      </c>
      <c r="D3906" s="1">
        <v>38960</v>
      </c>
      <c r="E3906">
        <v>5</v>
      </c>
      <c r="F3906" t="s">
        <v>3918</v>
      </c>
    </row>
    <row r="3907" spans="1:6" x14ac:dyDescent="0.25">
      <c r="A3907">
        <v>426703</v>
      </c>
      <c r="B3907">
        <v>2002286330</v>
      </c>
      <c r="C3907">
        <v>33150</v>
      </c>
      <c r="D3907" s="1">
        <v>43370</v>
      </c>
      <c r="E3907">
        <v>5</v>
      </c>
      <c r="F3907" t="s">
        <v>3919</v>
      </c>
    </row>
    <row r="3908" spans="1:6" x14ac:dyDescent="0.25">
      <c r="A3908">
        <v>1110042</v>
      </c>
      <c r="B3908">
        <v>1438812</v>
      </c>
      <c r="C3908">
        <v>303239</v>
      </c>
      <c r="D3908" s="1">
        <v>40363</v>
      </c>
      <c r="E3908">
        <v>5</v>
      </c>
      <c r="F3908" t="s">
        <v>3920</v>
      </c>
    </row>
    <row r="3909" spans="1:6" x14ac:dyDescent="0.25">
      <c r="A3909">
        <v>433051</v>
      </c>
      <c r="B3909">
        <v>157279</v>
      </c>
      <c r="C3909">
        <v>28648</v>
      </c>
      <c r="D3909" s="1">
        <v>38261</v>
      </c>
      <c r="E3909">
        <v>5</v>
      </c>
      <c r="F3909" t="s">
        <v>3921</v>
      </c>
    </row>
    <row r="3910" spans="1:6" x14ac:dyDescent="0.25">
      <c r="A3910">
        <v>854853</v>
      </c>
      <c r="B3910">
        <v>226863</v>
      </c>
      <c r="C3910">
        <v>205934</v>
      </c>
      <c r="D3910" s="1">
        <v>40595</v>
      </c>
      <c r="E3910">
        <v>5</v>
      </c>
      <c r="F3910" t="s">
        <v>3922</v>
      </c>
    </row>
    <row r="3911" spans="1:6" x14ac:dyDescent="0.25">
      <c r="A3911">
        <v>521481</v>
      </c>
      <c r="B3911">
        <v>305531</v>
      </c>
      <c r="C3911">
        <v>104309</v>
      </c>
      <c r="D3911" s="1">
        <v>42703</v>
      </c>
      <c r="E3911">
        <v>5</v>
      </c>
      <c r="F3911" t="s">
        <v>3923</v>
      </c>
    </row>
    <row r="3912" spans="1:6" x14ac:dyDescent="0.25">
      <c r="A3912">
        <v>135565</v>
      </c>
      <c r="B3912">
        <v>72278</v>
      </c>
      <c r="C3912">
        <v>106899</v>
      </c>
      <c r="D3912" s="1">
        <v>38592</v>
      </c>
      <c r="E3912">
        <v>5</v>
      </c>
      <c r="F3912" t="s">
        <v>3924</v>
      </c>
    </row>
    <row r="3913" spans="1:6" x14ac:dyDescent="0.25">
      <c r="A3913">
        <v>465148</v>
      </c>
      <c r="B3913">
        <v>115525</v>
      </c>
      <c r="C3913">
        <v>21959</v>
      </c>
      <c r="D3913" s="1">
        <v>38697</v>
      </c>
      <c r="E3913">
        <v>5</v>
      </c>
      <c r="F3913" t="s">
        <v>3925</v>
      </c>
    </row>
    <row r="3914" spans="1:6" x14ac:dyDescent="0.25">
      <c r="A3914">
        <v>239592</v>
      </c>
      <c r="B3914">
        <v>23119</v>
      </c>
      <c r="C3914">
        <v>328683</v>
      </c>
      <c r="D3914" s="1">
        <v>40154</v>
      </c>
      <c r="E3914">
        <v>5</v>
      </c>
      <c r="F3914" t="s">
        <v>3926</v>
      </c>
    </row>
    <row r="3915" spans="1:6" x14ac:dyDescent="0.25">
      <c r="A3915">
        <v>737329</v>
      </c>
      <c r="B3915">
        <v>498376</v>
      </c>
      <c r="C3915">
        <v>190661</v>
      </c>
      <c r="D3915" s="1">
        <v>39835</v>
      </c>
      <c r="E3915">
        <v>5</v>
      </c>
      <c r="F3915" t="s">
        <v>3927</v>
      </c>
    </row>
    <row r="3916" spans="1:6" x14ac:dyDescent="0.25">
      <c r="A3916">
        <v>376084</v>
      </c>
      <c r="B3916">
        <v>95810</v>
      </c>
      <c r="C3916">
        <v>60238</v>
      </c>
      <c r="D3916" s="1">
        <v>38898</v>
      </c>
      <c r="E3916">
        <v>5</v>
      </c>
      <c r="F3916" t="s">
        <v>3928</v>
      </c>
    </row>
    <row r="3917" spans="1:6" x14ac:dyDescent="0.25">
      <c r="A3917">
        <v>901763</v>
      </c>
      <c r="B3917">
        <v>69007</v>
      </c>
      <c r="C3917">
        <v>47422</v>
      </c>
      <c r="D3917" s="1">
        <v>37991</v>
      </c>
      <c r="E3917">
        <v>5</v>
      </c>
      <c r="F3917" t="s">
        <v>3929</v>
      </c>
    </row>
    <row r="3918" spans="1:6" x14ac:dyDescent="0.25">
      <c r="A3918">
        <v>135591</v>
      </c>
      <c r="B3918">
        <v>494593</v>
      </c>
      <c r="C3918">
        <v>106899</v>
      </c>
      <c r="D3918" s="1">
        <v>39804</v>
      </c>
      <c r="E3918">
        <v>5</v>
      </c>
      <c r="F3918" t="s">
        <v>3930</v>
      </c>
    </row>
    <row r="3919" spans="1:6" x14ac:dyDescent="0.25">
      <c r="A3919">
        <v>712458</v>
      </c>
      <c r="B3919">
        <v>176874</v>
      </c>
      <c r="C3919">
        <v>24105</v>
      </c>
      <c r="D3919" s="1">
        <v>38677</v>
      </c>
      <c r="E3919">
        <v>5</v>
      </c>
      <c r="F3919" t="s">
        <v>3931</v>
      </c>
    </row>
    <row r="3920" spans="1:6" x14ac:dyDescent="0.25">
      <c r="A3920">
        <v>944542</v>
      </c>
      <c r="B3920">
        <v>653438</v>
      </c>
      <c r="C3920">
        <v>475174</v>
      </c>
      <c r="D3920" s="1">
        <v>41489</v>
      </c>
      <c r="E3920">
        <v>5</v>
      </c>
      <c r="F3920" t="s">
        <v>3932</v>
      </c>
    </row>
    <row r="3921" spans="1:6" x14ac:dyDescent="0.25">
      <c r="A3921">
        <v>248254</v>
      </c>
      <c r="B3921">
        <v>280271</v>
      </c>
      <c r="C3921">
        <v>362382</v>
      </c>
      <c r="D3921" s="1">
        <v>40933</v>
      </c>
      <c r="E3921">
        <v>5</v>
      </c>
      <c r="F3921" t="s">
        <v>3933</v>
      </c>
    </row>
    <row r="3922" spans="1:6" x14ac:dyDescent="0.25">
      <c r="A3922">
        <v>1059791</v>
      </c>
      <c r="B3922">
        <v>49304</v>
      </c>
      <c r="C3922">
        <v>91236</v>
      </c>
      <c r="D3922" s="1">
        <v>38166</v>
      </c>
      <c r="E3922">
        <v>5</v>
      </c>
      <c r="F3922" t="s">
        <v>3934</v>
      </c>
    </row>
    <row r="3923" spans="1:6" x14ac:dyDescent="0.25">
      <c r="A3923">
        <v>162975</v>
      </c>
      <c r="B3923">
        <v>452355</v>
      </c>
      <c r="C3923">
        <v>118923</v>
      </c>
      <c r="D3923" s="1">
        <v>40247</v>
      </c>
      <c r="E3923">
        <v>5</v>
      </c>
      <c r="F3923" t="s">
        <v>3935</v>
      </c>
    </row>
    <row r="3924" spans="1:6" x14ac:dyDescent="0.25">
      <c r="A3924">
        <v>308317</v>
      </c>
      <c r="B3924">
        <v>498271</v>
      </c>
      <c r="C3924">
        <v>364748</v>
      </c>
      <c r="D3924" s="1">
        <v>40135</v>
      </c>
      <c r="E3924">
        <v>5</v>
      </c>
      <c r="F3924" t="s">
        <v>3936</v>
      </c>
    </row>
    <row r="3925" spans="1:6" x14ac:dyDescent="0.25">
      <c r="A3925">
        <v>417116</v>
      </c>
      <c r="B3925">
        <v>895132</v>
      </c>
      <c r="C3925">
        <v>243110</v>
      </c>
      <c r="D3925" s="1">
        <v>41091</v>
      </c>
      <c r="E3925">
        <v>4</v>
      </c>
      <c r="F3925" t="s">
        <v>3937</v>
      </c>
    </row>
    <row r="3926" spans="1:6" x14ac:dyDescent="0.25">
      <c r="A3926">
        <v>212672</v>
      </c>
      <c r="B3926">
        <v>237675</v>
      </c>
      <c r="C3926">
        <v>199579</v>
      </c>
      <c r="D3926" s="1">
        <v>39973</v>
      </c>
      <c r="E3926">
        <v>4</v>
      </c>
      <c r="F3926" t="s">
        <v>3938</v>
      </c>
    </row>
    <row r="3927" spans="1:6" ht="409.5" x14ac:dyDescent="0.25">
      <c r="A3927">
        <v>1075937</v>
      </c>
      <c r="B3927">
        <v>573325</v>
      </c>
      <c r="C3927">
        <v>173961</v>
      </c>
      <c r="D3927" s="1">
        <v>40111</v>
      </c>
      <c r="E3927">
        <v>5</v>
      </c>
      <c r="F3927" s="2" t="s">
        <v>3939</v>
      </c>
    </row>
    <row r="3928" spans="1:6" x14ac:dyDescent="0.25">
      <c r="A3928">
        <v>654070</v>
      </c>
      <c r="B3928">
        <v>153648</v>
      </c>
      <c r="C3928">
        <v>692</v>
      </c>
      <c r="D3928" s="1">
        <v>38950</v>
      </c>
      <c r="E3928">
        <v>4</v>
      </c>
      <c r="F3928" t="s">
        <v>3940</v>
      </c>
    </row>
    <row r="3929" spans="1:6" x14ac:dyDescent="0.25">
      <c r="A3929">
        <v>861433</v>
      </c>
      <c r="B3929">
        <v>1342328</v>
      </c>
      <c r="C3929">
        <v>6442</v>
      </c>
      <c r="D3929" s="1">
        <v>40033</v>
      </c>
      <c r="E3929">
        <v>5</v>
      </c>
      <c r="F3929" t="s">
        <v>3941</v>
      </c>
    </row>
    <row r="3930" spans="1:6" x14ac:dyDescent="0.25">
      <c r="A3930">
        <v>657425</v>
      </c>
      <c r="B3930">
        <v>2933617</v>
      </c>
      <c r="C3930">
        <v>27208</v>
      </c>
      <c r="D3930" s="1">
        <v>41492</v>
      </c>
      <c r="E3930">
        <v>4</v>
      </c>
      <c r="F3930" t="s">
        <v>3942</v>
      </c>
    </row>
    <row r="3931" spans="1:6" x14ac:dyDescent="0.25">
      <c r="A3931">
        <v>717919</v>
      </c>
      <c r="B3931">
        <v>2655841</v>
      </c>
      <c r="C3931">
        <v>218193</v>
      </c>
      <c r="D3931" s="1">
        <v>41299</v>
      </c>
      <c r="E3931">
        <v>0</v>
      </c>
      <c r="F3931" t="s">
        <v>3943</v>
      </c>
    </row>
    <row r="3932" spans="1:6" x14ac:dyDescent="0.25">
      <c r="A3932">
        <v>490686</v>
      </c>
      <c r="B3932">
        <v>60992</v>
      </c>
      <c r="C3932">
        <v>128085</v>
      </c>
      <c r="D3932" s="1">
        <v>38749</v>
      </c>
      <c r="E3932">
        <v>5</v>
      </c>
      <c r="F3932" t="s">
        <v>3944</v>
      </c>
    </row>
    <row r="3933" spans="1:6" x14ac:dyDescent="0.25">
      <c r="A3933">
        <v>1122923</v>
      </c>
      <c r="B3933">
        <v>260451</v>
      </c>
      <c r="C3933">
        <v>66110</v>
      </c>
      <c r="D3933" s="1">
        <v>41078</v>
      </c>
      <c r="E3933">
        <v>2</v>
      </c>
      <c r="F3933" t="s">
        <v>3945</v>
      </c>
    </row>
    <row r="3934" spans="1:6" x14ac:dyDescent="0.25">
      <c r="A3934">
        <v>301184</v>
      </c>
      <c r="B3934">
        <v>486725</v>
      </c>
      <c r="C3934">
        <v>191055</v>
      </c>
      <c r="D3934" s="1">
        <v>39259</v>
      </c>
      <c r="E3934">
        <v>4</v>
      </c>
      <c r="F3934" t="s">
        <v>3946</v>
      </c>
    </row>
    <row r="3935" spans="1:6" x14ac:dyDescent="0.25">
      <c r="A3935">
        <v>420158</v>
      </c>
      <c r="B3935">
        <v>2002278598</v>
      </c>
      <c r="C3935">
        <v>336374</v>
      </c>
      <c r="D3935" s="1">
        <v>43362</v>
      </c>
      <c r="E3935">
        <v>4</v>
      </c>
      <c r="F3935" t="s">
        <v>3947</v>
      </c>
    </row>
    <row r="3936" spans="1:6" x14ac:dyDescent="0.25">
      <c r="A3936">
        <v>938576</v>
      </c>
      <c r="B3936">
        <v>108995</v>
      </c>
      <c r="C3936">
        <v>82102</v>
      </c>
      <c r="D3936" s="1">
        <v>41218</v>
      </c>
      <c r="E3936">
        <v>5</v>
      </c>
      <c r="F3936" t="s">
        <v>3948</v>
      </c>
    </row>
    <row r="3937" spans="1:6" x14ac:dyDescent="0.25">
      <c r="A3937">
        <v>948723</v>
      </c>
      <c r="B3937">
        <v>6258</v>
      </c>
      <c r="C3937">
        <v>28703</v>
      </c>
      <c r="D3937" s="1">
        <v>37578</v>
      </c>
      <c r="E3937">
        <v>5</v>
      </c>
      <c r="F3937" t="s">
        <v>3949</v>
      </c>
    </row>
    <row r="3938" spans="1:6" x14ac:dyDescent="0.25">
      <c r="A3938">
        <v>1093053</v>
      </c>
      <c r="B3938">
        <v>400708</v>
      </c>
      <c r="C3938">
        <v>268528</v>
      </c>
      <c r="D3938" s="1">
        <v>40754</v>
      </c>
      <c r="E3938">
        <v>5</v>
      </c>
      <c r="F3938" t="s">
        <v>3950</v>
      </c>
    </row>
    <row r="3939" spans="1:6" x14ac:dyDescent="0.25">
      <c r="A3939">
        <v>883688</v>
      </c>
      <c r="B3939">
        <v>169430</v>
      </c>
      <c r="C3939">
        <v>359713</v>
      </c>
      <c r="D3939" s="1">
        <v>40153</v>
      </c>
      <c r="E3939">
        <v>5</v>
      </c>
      <c r="F3939" t="s">
        <v>3951</v>
      </c>
    </row>
    <row r="3940" spans="1:6" x14ac:dyDescent="0.25">
      <c r="A3940">
        <v>1125196</v>
      </c>
      <c r="B3940">
        <v>1655285</v>
      </c>
      <c r="C3940">
        <v>49896</v>
      </c>
      <c r="D3940" s="1">
        <v>40760</v>
      </c>
      <c r="E3940">
        <v>0</v>
      </c>
      <c r="F3940" t="s">
        <v>3952</v>
      </c>
    </row>
    <row r="3941" spans="1:6" x14ac:dyDescent="0.25">
      <c r="A3941">
        <v>465352</v>
      </c>
      <c r="B3941">
        <v>2002293520</v>
      </c>
      <c r="C3941">
        <v>347632</v>
      </c>
      <c r="D3941" s="1">
        <v>43379</v>
      </c>
      <c r="E3941">
        <v>5</v>
      </c>
      <c r="F3941" t="s">
        <v>3953</v>
      </c>
    </row>
    <row r="3942" spans="1:6" x14ac:dyDescent="0.25">
      <c r="A3942">
        <v>516967</v>
      </c>
      <c r="B3942">
        <v>166642</v>
      </c>
      <c r="C3942">
        <v>332706</v>
      </c>
      <c r="D3942" s="1">
        <v>39882</v>
      </c>
      <c r="E3942">
        <v>5</v>
      </c>
      <c r="F3942" t="s">
        <v>3954</v>
      </c>
    </row>
    <row r="3943" spans="1:6" x14ac:dyDescent="0.25">
      <c r="A3943">
        <v>48660</v>
      </c>
      <c r="B3943">
        <v>56112</v>
      </c>
      <c r="C3943">
        <v>48742</v>
      </c>
      <c r="D3943" s="1">
        <v>40099</v>
      </c>
      <c r="E3943">
        <v>5</v>
      </c>
      <c r="F3943" t="s">
        <v>3955</v>
      </c>
    </row>
    <row r="3944" spans="1:6" x14ac:dyDescent="0.25">
      <c r="A3944">
        <v>284110</v>
      </c>
      <c r="B3944">
        <v>2001206274</v>
      </c>
      <c r="C3944">
        <v>12706</v>
      </c>
      <c r="D3944" s="1">
        <v>43308</v>
      </c>
      <c r="E3944">
        <v>5</v>
      </c>
      <c r="F3944" t="s">
        <v>3956</v>
      </c>
    </row>
    <row r="3945" spans="1:6" x14ac:dyDescent="0.25">
      <c r="A3945">
        <v>111620</v>
      </c>
      <c r="B3945">
        <v>91392</v>
      </c>
      <c r="C3945">
        <v>204489</v>
      </c>
      <c r="D3945" s="1">
        <v>39115</v>
      </c>
      <c r="E3945">
        <v>4</v>
      </c>
      <c r="F3945" t="s">
        <v>3957</v>
      </c>
    </row>
    <row r="3946" spans="1:6" x14ac:dyDescent="0.25">
      <c r="A3946">
        <v>494805</v>
      </c>
      <c r="B3946">
        <v>887085</v>
      </c>
      <c r="C3946">
        <v>39608</v>
      </c>
      <c r="D3946" s="1">
        <v>39880</v>
      </c>
      <c r="E3946">
        <v>0</v>
      </c>
      <c r="F3946" t="s">
        <v>3958</v>
      </c>
    </row>
    <row r="3947" spans="1:6" x14ac:dyDescent="0.25">
      <c r="A3947">
        <v>843648</v>
      </c>
      <c r="B3947">
        <v>87236</v>
      </c>
      <c r="C3947">
        <v>59144</v>
      </c>
      <c r="D3947" s="1">
        <v>38296</v>
      </c>
      <c r="E3947">
        <v>5</v>
      </c>
      <c r="F3947" t="s">
        <v>3959</v>
      </c>
    </row>
    <row r="3948" spans="1:6" x14ac:dyDescent="0.25">
      <c r="A3948">
        <v>766648</v>
      </c>
      <c r="B3948">
        <v>28636</v>
      </c>
      <c r="C3948">
        <v>32544</v>
      </c>
      <c r="D3948" s="1">
        <v>42731</v>
      </c>
      <c r="E3948">
        <v>5</v>
      </c>
      <c r="F3948" t="s">
        <v>3960</v>
      </c>
    </row>
    <row r="3949" spans="1:6" x14ac:dyDescent="0.25">
      <c r="A3949">
        <v>961483</v>
      </c>
      <c r="B3949">
        <v>500849</v>
      </c>
      <c r="C3949">
        <v>118477</v>
      </c>
      <c r="D3949" s="1">
        <v>39376</v>
      </c>
      <c r="E3949">
        <v>4</v>
      </c>
      <c r="F3949" t="s">
        <v>3961</v>
      </c>
    </row>
    <row r="3950" spans="1:6" x14ac:dyDescent="0.25">
      <c r="A3950">
        <v>33853</v>
      </c>
      <c r="B3950">
        <v>418240</v>
      </c>
      <c r="C3950">
        <v>66241</v>
      </c>
      <c r="D3950" s="1">
        <v>40122</v>
      </c>
      <c r="E3950">
        <v>5</v>
      </c>
      <c r="F3950" t="s">
        <v>3962</v>
      </c>
    </row>
    <row r="3951" spans="1:6" x14ac:dyDescent="0.25">
      <c r="A3951">
        <v>50879</v>
      </c>
      <c r="B3951">
        <v>123487</v>
      </c>
      <c r="C3951">
        <v>81556</v>
      </c>
      <c r="D3951" s="1">
        <v>38024</v>
      </c>
      <c r="E3951">
        <v>5</v>
      </c>
      <c r="F3951" t="s">
        <v>3963</v>
      </c>
    </row>
    <row r="3952" spans="1:6" x14ac:dyDescent="0.25">
      <c r="A3952">
        <v>649964</v>
      </c>
      <c r="B3952">
        <v>52543</v>
      </c>
      <c r="C3952">
        <v>45055</v>
      </c>
      <c r="D3952" s="1">
        <v>38719</v>
      </c>
      <c r="E3952">
        <v>5</v>
      </c>
      <c r="F3952" t="s">
        <v>3964</v>
      </c>
    </row>
    <row r="3953" spans="1:6" x14ac:dyDescent="0.25">
      <c r="A3953">
        <v>1062768</v>
      </c>
      <c r="B3953">
        <v>780172</v>
      </c>
      <c r="C3953">
        <v>427206</v>
      </c>
      <c r="D3953" s="1">
        <v>41513</v>
      </c>
      <c r="E3953">
        <v>5</v>
      </c>
      <c r="F3953" t="s">
        <v>3965</v>
      </c>
    </row>
    <row r="3954" spans="1:6" ht="409.5" x14ac:dyDescent="0.25">
      <c r="A3954">
        <v>493614</v>
      </c>
      <c r="B3954">
        <v>439797</v>
      </c>
      <c r="C3954">
        <v>71373</v>
      </c>
      <c r="D3954" s="1">
        <v>40221</v>
      </c>
      <c r="E3954">
        <v>5</v>
      </c>
      <c r="F3954" s="2" t="s">
        <v>3966</v>
      </c>
    </row>
    <row r="3955" spans="1:6" x14ac:dyDescent="0.25">
      <c r="A3955">
        <v>569475</v>
      </c>
      <c r="B3955">
        <v>865936</v>
      </c>
      <c r="C3955">
        <v>305426</v>
      </c>
      <c r="D3955" s="1">
        <v>40979</v>
      </c>
      <c r="E3955">
        <v>4</v>
      </c>
      <c r="F3955" t="s">
        <v>3967</v>
      </c>
    </row>
    <row r="3956" spans="1:6" x14ac:dyDescent="0.25">
      <c r="A3956">
        <v>55066</v>
      </c>
      <c r="B3956">
        <v>93006</v>
      </c>
      <c r="C3956">
        <v>106705</v>
      </c>
      <c r="D3956" s="1">
        <v>38661</v>
      </c>
      <c r="E3956">
        <v>5</v>
      </c>
      <c r="F3956" t="s">
        <v>3968</v>
      </c>
    </row>
    <row r="3957" spans="1:6" x14ac:dyDescent="0.25">
      <c r="A3957">
        <v>344846</v>
      </c>
      <c r="B3957">
        <v>713116</v>
      </c>
      <c r="C3957">
        <v>75061</v>
      </c>
      <c r="D3957" s="1">
        <v>39903</v>
      </c>
      <c r="E3957">
        <v>5</v>
      </c>
      <c r="F3957" t="s">
        <v>3969</v>
      </c>
    </row>
    <row r="3958" spans="1:6" x14ac:dyDescent="0.25">
      <c r="A3958">
        <v>739220</v>
      </c>
      <c r="B3958">
        <v>8629</v>
      </c>
      <c r="C3958">
        <v>151952</v>
      </c>
      <c r="D3958" s="1">
        <v>41379</v>
      </c>
      <c r="E3958">
        <v>0</v>
      </c>
      <c r="F3958" t="s">
        <v>3970</v>
      </c>
    </row>
    <row r="3959" spans="1:6" x14ac:dyDescent="0.25">
      <c r="A3959">
        <v>163678</v>
      </c>
      <c r="B3959">
        <v>231363</v>
      </c>
      <c r="C3959">
        <v>182629</v>
      </c>
      <c r="D3959" s="1">
        <v>39541</v>
      </c>
      <c r="E3959">
        <v>0</v>
      </c>
      <c r="F3959" t="s">
        <v>3971</v>
      </c>
    </row>
    <row r="3960" spans="1:6" ht="409.5" x14ac:dyDescent="0.25">
      <c r="A3960">
        <v>548029</v>
      </c>
      <c r="B3960">
        <v>51641</v>
      </c>
      <c r="C3960">
        <v>35658</v>
      </c>
      <c r="D3960" s="1">
        <v>37476</v>
      </c>
      <c r="E3960">
        <v>4</v>
      </c>
      <c r="F3960" s="2" t="s">
        <v>3972</v>
      </c>
    </row>
    <row r="3961" spans="1:6" x14ac:dyDescent="0.25">
      <c r="A3961">
        <v>22205</v>
      </c>
      <c r="B3961">
        <v>2001988206</v>
      </c>
      <c r="C3961">
        <v>372246</v>
      </c>
      <c r="D3961" s="1">
        <v>43143</v>
      </c>
      <c r="E3961">
        <v>5</v>
      </c>
      <c r="F3961" t="s">
        <v>3973</v>
      </c>
    </row>
    <row r="3962" spans="1:6" x14ac:dyDescent="0.25">
      <c r="A3962">
        <v>961979</v>
      </c>
      <c r="B3962">
        <v>795122</v>
      </c>
      <c r="C3962">
        <v>49337</v>
      </c>
      <c r="D3962" s="1">
        <v>39527</v>
      </c>
      <c r="E3962">
        <v>5</v>
      </c>
      <c r="F3962" t="s">
        <v>3974</v>
      </c>
    </row>
    <row r="3963" spans="1:6" x14ac:dyDescent="0.25">
      <c r="A3963">
        <v>3656</v>
      </c>
      <c r="B3963">
        <v>130663</v>
      </c>
      <c r="C3963">
        <v>17083</v>
      </c>
      <c r="D3963" s="1">
        <v>39477</v>
      </c>
      <c r="E3963">
        <v>5</v>
      </c>
      <c r="F3963" t="s">
        <v>3975</v>
      </c>
    </row>
    <row r="3964" spans="1:6" x14ac:dyDescent="0.25">
      <c r="A3964">
        <v>1075088</v>
      </c>
      <c r="B3964">
        <v>2000431901</v>
      </c>
      <c r="C3964">
        <v>59367</v>
      </c>
      <c r="D3964" s="1">
        <v>43097</v>
      </c>
      <c r="E3964">
        <v>5</v>
      </c>
      <c r="F3964" t="s">
        <v>3976</v>
      </c>
    </row>
    <row r="3965" spans="1:6" x14ac:dyDescent="0.25">
      <c r="A3965">
        <v>196053</v>
      </c>
      <c r="B3965">
        <v>2428033</v>
      </c>
      <c r="C3965">
        <v>25172</v>
      </c>
      <c r="D3965" s="1">
        <v>41183</v>
      </c>
      <c r="E3965">
        <v>5</v>
      </c>
      <c r="F3965" t="s">
        <v>3977</v>
      </c>
    </row>
    <row r="3966" spans="1:6" x14ac:dyDescent="0.25">
      <c r="A3966">
        <v>836579</v>
      </c>
      <c r="B3966">
        <v>816113</v>
      </c>
      <c r="C3966">
        <v>130398</v>
      </c>
      <c r="D3966" s="1">
        <v>40667</v>
      </c>
      <c r="E3966">
        <v>0</v>
      </c>
      <c r="F3966" t="s">
        <v>3978</v>
      </c>
    </row>
    <row r="3967" spans="1:6" x14ac:dyDescent="0.25">
      <c r="A3967">
        <v>1051217</v>
      </c>
      <c r="B3967">
        <v>1483642</v>
      </c>
      <c r="C3967">
        <v>25094</v>
      </c>
      <c r="D3967" s="1">
        <v>40161</v>
      </c>
      <c r="E3967">
        <v>5</v>
      </c>
      <c r="F3967" t="s">
        <v>3979</v>
      </c>
    </row>
    <row r="3968" spans="1:6" x14ac:dyDescent="0.25">
      <c r="A3968">
        <v>237717</v>
      </c>
      <c r="B3968">
        <v>157248</v>
      </c>
      <c r="C3968">
        <v>84833</v>
      </c>
      <c r="D3968" s="1">
        <v>38356</v>
      </c>
      <c r="E3968">
        <v>5</v>
      </c>
      <c r="F3968" t="s">
        <v>3980</v>
      </c>
    </row>
    <row r="3969" spans="1:6" x14ac:dyDescent="0.25">
      <c r="A3969">
        <v>1121635</v>
      </c>
      <c r="B3969">
        <v>227978</v>
      </c>
      <c r="C3969">
        <v>499341</v>
      </c>
      <c r="D3969" s="1">
        <v>41912</v>
      </c>
      <c r="E3969">
        <v>5</v>
      </c>
      <c r="F3969" t="s">
        <v>3981</v>
      </c>
    </row>
    <row r="3970" spans="1:6" x14ac:dyDescent="0.25">
      <c r="A3970">
        <v>680990</v>
      </c>
      <c r="B3970">
        <v>9717</v>
      </c>
      <c r="C3970">
        <v>108248</v>
      </c>
      <c r="D3970" s="1">
        <v>38728</v>
      </c>
      <c r="E3970">
        <v>5</v>
      </c>
      <c r="F3970" t="s">
        <v>3982</v>
      </c>
    </row>
    <row r="3971" spans="1:6" x14ac:dyDescent="0.25">
      <c r="A3971">
        <v>444003</v>
      </c>
      <c r="B3971">
        <v>4470</v>
      </c>
      <c r="C3971">
        <v>29874</v>
      </c>
      <c r="D3971" s="1">
        <v>37981</v>
      </c>
      <c r="E3971">
        <v>0</v>
      </c>
      <c r="F3971" t="s">
        <v>3983</v>
      </c>
    </row>
    <row r="3972" spans="1:6" x14ac:dyDescent="0.25">
      <c r="A3972">
        <v>115180</v>
      </c>
      <c r="B3972">
        <v>1072593</v>
      </c>
      <c r="C3972">
        <v>166609</v>
      </c>
      <c r="D3972" s="1">
        <v>40344</v>
      </c>
      <c r="E3972">
        <v>5</v>
      </c>
      <c r="F3972" t="s">
        <v>3984</v>
      </c>
    </row>
    <row r="3973" spans="1:6" x14ac:dyDescent="0.25">
      <c r="A3973">
        <v>968734</v>
      </c>
      <c r="B3973">
        <v>50969</v>
      </c>
      <c r="C3973">
        <v>271516</v>
      </c>
      <c r="D3973" s="1">
        <v>39565</v>
      </c>
      <c r="E3973">
        <v>3</v>
      </c>
      <c r="F3973" t="s">
        <v>3985</v>
      </c>
    </row>
    <row r="3974" spans="1:6" x14ac:dyDescent="0.25">
      <c r="A3974">
        <v>723508</v>
      </c>
      <c r="B3974">
        <v>453421</v>
      </c>
      <c r="C3974">
        <v>226732</v>
      </c>
      <c r="D3974" s="1">
        <v>39599</v>
      </c>
      <c r="E3974">
        <v>5</v>
      </c>
      <c r="F3974" t="s">
        <v>3986</v>
      </c>
    </row>
    <row r="3975" spans="1:6" x14ac:dyDescent="0.25">
      <c r="A3975">
        <v>391891</v>
      </c>
      <c r="B3975">
        <v>893710</v>
      </c>
      <c r="C3975">
        <v>55609</v>
      </c>
      <c r="D3975" s="1">
        <v>40701</v>
      </c>
      <c r="E3975">
        <v>5</v>
      </c>
      <c r="F3975" t="s">
        <v>3987</v>
      </c>
    </row>
    <row r="3976" spans="1:6" x14ac:dyDescent="0.25">
      <c r="A3976">
        <v>489709</v>
      </c>
      <c r="B3976">
        <v>2748284</v>
      </c>
      <c r="C3976">
        <v>150898</v>
      </c>
      <c r="D3976" s="1">
        <v>42129</v>
      </c>
      <c r="E3976">
        <v>5</v>
      </c>
      <c r="F3976" t="s">
        <v>3988</v>
      </c>
    </row>
    <row r="3977" spans="1:6" x14ac:dyDescent="0.25">
      <c r="A3977">
        <v>1039135</v>
      </c>
      <c r="B3977">
        <v>1072593</v>
      </c>
      <c r="C3977">
        <v>401827</v>
      </c>
      <c r="D3977" s="1">
        <v>40592</v>
      </c>
      <c r="E3977">
        <v>5</v>
      </c>
      <c r="F3977" t="s">
        <v>3989</v>
      </c>
    </row>
    <row r="3978" spans="1:6" x14ac:dyDescent="0.25">
      <c r="A3978">
        <v>1085978</v>
      </c>
      <c r="B3978">
        <v>275550</v>
      </c>
      <c r="C3978">
        <v>95569</v>
      </c>
      <c r="D3978" s="1">
        <v>39054</v>
      </c>
      <c r="E3978">
        <v>5</v>
      </c>
      <c r="F3978" t="s">
        <v>3990</v>
      </c>
    </row>
    <row r="3979" spans="1:6" x14ac:dyDescent="0.25">
      <c r="A3979">
        <v>1035777</v>
      </c>
      <c r="B3979">
        <v>220348</v>
      </c>
      <c r="C3979">
        <v>177600</v>
      </c>
      <c r="D3979" s="1">
        <v>38942</v>
      </c>
      <c r="E3979">
        <v>4</v>
      </c>
      <c r="F3979" t="s">
        <v>3991</v>
      </c>
    </row>
    <row r="3980" spans="1:6" x14ac:dyDescent="0.25">
      <c r="A3980">
        <v>613347</v>
      </c>
      <c r="B3980">
        <v>97901</v>
      </c>
      <c r="C3980">
        <v>57938</v>
      </c>
      <c r="D3980" s="1">
        <v>38425</v>
      </c>
      <c r="E3980">
        <v>4</v>
      </c>
      <c r="F3980" t="s">
        <v>3992</v>
      </c>
    </row>
    <row r="3981" spans="1:6" x14ac:dyDescent="0.25">
      <c r="A3981">
        <v>324136</v>
      </c>
      <c r="B3981">
        <v>1326463</v>
      </c>
      <c r="C3981">
        <v>80118</v>
      </c>
      <c r="D3981" s="1">
        <v>40725</v>
      </c>
      <c r="E3981">
        <v>5</v>
      </c>
      <c r="F3981" t="s">
        <v>3993</v>
      </c>
    </row>
    <row r="3982" spans="1:6" x14ac:dyDescent="0.25">
      <c r="A3982">
        <v>239722</v>
      </c>
      <c r="B3982">
        <v>599450</v>
      </c>
      <c r="C3982">
        <v>332386</v>
      </c>
      <c r="D3982" s="1">
        <v>39769</v>
      </c>
      <c r="E3982">
        <v>5</v>
      </c>
      <c r="F3982" t="s">
        <v>3994</v>
      </c>
    </row>
    <row r="3983" spans="1:6" x14ac:dyDescent="0.25">
      <c r="A3983">
        <v>264681</v>
      </c>
      <c r="B3983">
        <v>58217</v>
      </c>
      <c r="C3983">
        <v>3401</v>
      </c>
      <c r="D3983" s="1">
        <v>38252</v>
      </c>
      <c r="E3983">
        <v>5</v>
      </c>
      <c r="F3983" t="s">
        <v>3995</v>
      </c>
    </row>
    <row r="3984" spans="1:6" x14ac:dyDescent="0.25">
      <c r="A3984">
        <v>333059</v>
      </c>
      <c r="B3984">
        <v>1110613</v>
      </c>
      <c r="C3984">
        <v>50659</v>
      </c>
      <c r="D3984" s="1">
        <v>40567</v>
      </c>
      <c r="E3984">
        <v>4</v>
      </c>
      <c r="F3984" t="s">
        <v>3996</v>
      </c>
    </row>
    <row r="3985" spans="1:6" x14ac:dyDescent="0.25">
      <c r="A3985">
        <v>656490</v>
      </c>
      <c r="B3985">
        <v>402559</v>
      </c>
      <c r="C3985">
        <v>27208</v>
      </c>
      <c r="D3985" s="1">
        <v>39101</v>
      </c>
      <c r="E3985">
        <v>5</v>
      </c>
      <c r="F3985" t="s">
        <v>3997</v>
      </c>
    </row>
    <row r="3986" spans="1:6" ht="330" x14ac:dyDescent="0.25">
      <c r="A3986">
        <v>937926</v>
      </c>
      <c r="B3986">
        <v>166341</v>
      </c>
      <c r="C3986">
        <v>82102</v>
      </c>
      <c r="D3986" s="1">
        <v>39190</v>
      </c>
      <c r="E3986">
        <v>4</v>
      </c>
      <c r="F3986" s="2" t="s">
        <v>3998</v>
      </c>
    </row>
    <row r="3987" spans="1:6" ht="409.5" x14ac:dyDescent="0.25">
      <c r="A3987">
        <v>495084</v>
      </c>
      <c r="B3987">
        <v>233583</v>
      </c>
      <c r="C3987">
        <v>323975</v>
      </c>
      <c r="D3987" s="1">
        <v>40004</v>
      </c>
      <c r="E3987">
        <v>5</v>
      </c>
      <c r="F3987" s="2" t="s">
        <v>3999</v>
      </c>
    </row>
    <row r="3988" spans="1:6" x14ac:dyDescent="0.25">
      <c r="A3988">
        <v>81059</v>
      </c>
      <c r="B3988">
        <v>1802667125</v>
      </c>
      <c r="C3988">
        <v>23439</v>
      </c>
      <c r="D3988" s="1">
        <v>42657</v>
      </c>
      <c r="E3988">
        <v>5</v>
      </c>
      <c r="F3988" t="s">
        <v>4000</v>
      </c>
    </row>
    <row r="3989" spans="1:6" x14ac:dyDescent="0.25">
      <c r="A3989">
        <v>185130</v>
      </c>
      <c r="B3989">
        <v>1734682</v>
      </c>
      <c r="C3989">
        <v>142029</v>
      </c>
      <c r="D3989" s="1">
        <v>40500</v>
      </c>
      <c r="E3989">
        <v>0</v>
      </c>
      <c r="F3989" t="s">
        <v>4001</v>
      </c>
    </row>
    <row r="3990" spans="1:6" x14ac:dyDescent="0.25">
      <c r="A3990">
        <v>485428</v>
      </c>
      <c r="B3990">
        <v>169430</v>
      </c>
      <c r="C3990">
        <v>469394</v>
      </c>
      <c r="D3990" s="1">
        <v>40912</v>
      </c>
      <c r="E3990">
        <v>4</v>
      </c>
      <c r="F3990" t="s">
        <v>4002</v>
      </c>
    </row>
    <row r="3991" spans="1:6" x14ac:dyDescent="0.25">
      <c r="A3991">
        <v>956443</v>
      </c>
      <c r="B3991">
        <v>699678</v>
      </c>
      <c r="C3991">
        <v>162873</v>
      </c>
      <c r="D3991" s="1">
        <v>39489</v>
      </c>
      <c r="E3991">
        <v>4</v>
      </c>
      <c r="F3991" t="s">
        <v>4003</v>
      </c>
    </row>
    <row r="3992" spans="1:6" x14ac:dyDescent="0.25">
      <c r="A3992">
        <v>254609</v>
      </c>
      <c r="B3992">
        <v>605947</v>
      </c>
      <c r="C3992">
        <v>123468</v>
      </c>
      <c r="D3992" s="1">
        <v>40600</v>
      </c>
      <c r="E3992">
        <v>5</v>
      </c>
      <c r="F3992" t="s">
        <v>4004</v>
      </c>
    </row>
    <row r="3993" spans="1:6" x14ac:dyDescent="0.25">
      <c r="A3993">
        <v>258508</v>
      </c>
      <c r="B3993">
        <v>246844</v>
      </c>
      <c r="C3993">
        <v>8635</v>
      </c>
      <c r="D3993" s="1">
        <v>39156</v>
      </c>
      <c r="E3993">
        <v>5</v>
      </c>
      <c r="F3993" t="s">
        <v>4005</v>
      </c>
    </row>
    <row r="3994" spans="1:6" x14ac:dyDescent="0.25">
      <c r="A3994">
        <v>1049214</v>
      </c>
      <c r="B3994">
        <v>137743</v>
      </c>
      <c r="C3994">
        <v>102274</v>
      </c>
      <c r="D3994" s="1">
        <v>40315</v>
      </c>
      <c r="E3994">
        <v>5</v>
      </c>
      <c r="F3994" t="s">
        <v>4006</v>
      </c>
    </row>
    <row r="3995" spans="1:6" x14ac:dyDescent="0.25">
      <c r="A3995">
        <v>696151</v>
      </c>
      <c r="B3995">
        <v>145489</v>
      </c>
      <c r="C3995">
        <v>179191</v>
      </c>
      <c r="D3995" s="1">
        <v>39235</v>
      </c>
      <c r="E3995">
        <v>4</v>
      </c>
      <c r="F3995" t="s">
        <v>4007</v>
      </c>
    </row>
    <row r="3996" spans="1:6" x14ac:dyDescent="0.25">
      <c r="A3996">
        <v>1074903</v>
      </c>
      <c r="B3996">
        <v>2000345224</v>
      </c>
      <c r="C3996">
        <v>135350</v>
      </c>
      <c r="D3996" s="1">
        <v>42269</v>
      </c>
      <c r="E3996">
        <v>5</v>
      </c>
      <c r="F3996" t="s">
        <v>4008</v>
      </c>
    </row>
    <row r="3997" spans="1:6" x14ac:dyDescent="0.25">
      <c r="A3997">
        <v>661481</v>
      </c>
      <c r="B3997">
        <v>103809</v>
      </c>
      <c r="C3997">
        <v>445</v>
      </c>
      <c r="D3997" s="1">
        <v>38224</v>
      </c>
      <c r="E3997">
        <v>4</v>
      </c>
      <c r="F3997" t="s">
        <v>4009</v>
      </c>
    </row>
    <row r="3998" spans="1:6" x14ac:dyDescent="0.25">
      <c r="A3998">
        <v>298635</v>
      </c>
      <c r="B3998">
        <v>678366</v>
      </c>
      <c r="C3998">
        <v>426332</v>
      </c>
      <c r="D3998" s="1">
        <v>40448</v>
      </c>
      <c r="E3998">
        <v>5</v>
      </c>
      <c r="F3998" t="s">
        <v>4010</v>
      </c>
    </row>
    <row r="3999" spans="1:6" x14ac:dyDescent="0.25">
      <c r="A3999">
        <v>984339</v>
      </c>
      <c r="B3999">
        <v>455010</v>
      </c>
      <c r="C3999">
        <v>9272</v>
      </c>
      <c r="D3999" s="1">
        <v>39328</v>
      </c>
      <c r="E3999">
        <v>5</v>
      </c>
      <c r="F3999" t="s">
        <v>4011</v>
      </c>
    </row>
    <row r="4000" spans="1:6" x14ac:dyDescent="0.25">
      <c r="A4000">
        <v>341140</v>
      </c>
      <c r="B4000">
        <v>511730</v>
      </c>
      <c r="C4000">
        <v>15283</v>
      </c>
      <c r="D4000" s="1">
        <v>39750</v>
      </c>
      <c r="E4000">
        <v>5</v>
      </c>
      <c r="F4000" t="s">
        <v>4012</v>
      </c>
    </row>
    <row r="4001" spans="1:6" x14ac:dyDescent="0.25">
      <c r="A4001">
        <v>546766</v>
      </c>
      <c r="B4001">
        <v>133174</v>
      </c>
      <c r="C4001">
        <v>138721</v>
      </c>
      <c r="D4001" s="1">
        <v>38628</v>
      </c>
      <c r="E4001">
        <v>5</v>
      </c>
      <c r="F4001" t="s">
        <v>4013</v>
      </c>
    </row>
    <row r="4002" spans="1:6" x14ac:dyDescent="0.25">
      <c r="A4002">
        <v>50531</v>
      </c>
      <c r="B4002">
        <v>29110</v>
      </c>
      <c r="C4002">
        <v>18288</v>
      </c>
      <c r="D4002" s="1">
        <v>37331</v>
      </c>
      <c r="E4002">
        <v>0</v>
      </c>
      <c r="F4002" t="s">
        <v>4014</v>
      </c>
    </row>
    <row r="4003" spans="1:6" x14ac:dyDescent="0.25">
      <c r="A4003">
        <v>481457</v>
      </c>
      <c r="B4003">
        <v>133174</v>
      </c>
      <c r="C4003">
        <v>339045</v>
      </c>
      <c r="D4003" s="1">
        <v>39925</v>
      </c>
      <c r="E4003">
        <v>5</v>
      </c>
      <c r="F4003" t="s">
        <v>4015</v>
      </c>
    </row>
    <row r="4004" spans="1:6" x14ac:dyDescent="0.25">
      <c r="A4004">
        <v>940100</v>
      </c>
      <c r="B4004">
        <v>1497621</v>
      </c>
      <c r="C4004">
        <v>47195</v>
      </c>
      <c r="D4004" s="1">
        <v>40555</v>
      </c>
      <c r="E4004">
        <v>5</v>
      </c>
      <c r="F4004" t="s">
        <v>4016</v>
      </c>
    </row>
    <row r="4005" spans="1:6" x14ac:dyDescent="0.25">
      <c r="A4005">
        <v>868832</v>
      </c>
      <c r="B4005">
        <v>143917</v>
      </c>
      <c r="C4005">
        <v>92472</v>
      </c>
      <c r="D4005" s="1">
        <v>39355</v>
      </c>
      <c r="E4005">
        <v>4</v>
      </c>
      <c r="F4005" t="s">
        <v>4017</v>
      </c>
    </row>
    <row r="4006" spans="1:6" x14ac:dyDescent="0.25">
      <c r="A4006">
        <v>555648</v>
      </c>
      <c r="B4006">
        <v>31635</v>
      </c>
      <c r="C4006">
        <v>34398</v>
      </c>
      <c r="D4006" s="1">
        <v>38078</v>
      </c>
      <c r="E4006">
        <v>5</v>
      </c>
      <c r="F4006" t="s">
        <v>4018</v>
      </c>
    </row>
    <row r="4007" spans="1:6" x14ac:dyDescent="0.25">
      <c r="A4007">
        <v>55601</v>
      </c>
      <c r="B4007">
        <v>33135</v>
      </c>
      <c r="C4007">
        <v>99588</v>
      </c>
      <c r="D4007" s="1">
        <v>39504</v>
      </c>
      <c r="E4007">
        <v>5</v>
      </c>
      <c r="F4007" t="s">
        <v>4019</v>
      </c>
    </row>
    <row r="4008" spans="1:6" x14ac:dyDescent="0.25">
      <c r="A4008">
        <v>1126223</v>
      </c>
      <c r="B4008">
        <v>143811</v>
      </c>
      <c r="C4008">
        <v>67204</v>
      </c>
      <c r="D4008" s="1">
        <v>39975</v>
      </c>
      <c r="E4008">
        <v>5</v>
      </c>
      <c r="F4008" t="s">
        <v>4020</v>
      </c>
    </row>
    <row r="4009" spans="1:6" x14ac:dyDescent="0.25">
      <c r="A4009">
        <v>838046</v>
      </c>
      <c r="B4009">
        <v>386585</v>
      </c>
      <c r="C4009">
        <v>202679</v>
      </c>
      <c r="D4009" s="1">
        <v>40839</v>
      </c>
      <c r="E4009">
        <v>5</v>
      </c>
      <c r="F4009" t="s">
        <v>4021</v>
      </c>
    </row>
    <row r="4010" spans="1:6" x14ac:dyDescent="0.25">
      <c r="A4010">
        <v>1091721</v>
      </c>
      <c r="B4010">
        <v>192809</v>
      </c>
      <c r="C4010">
        <v>62127</v>
      </c>
      <c r="D4010" s="1">
        <v>39606</v>
      </c>
      <c r="E4010">
        <v>5</v>
      </c>
      <c r="F4010" t="s">
        <v>4022</v>
      </c>
    </row>
    <row r="4011" spans="1:6" x14ac:dyDescent="0.25">
      <c r="A4011">
        <v>1049075</v>
      </c>
      <c r="B4011">
        <v>54243</v>
      </c>
      <c r="C4011">
        <v>102274</v>
      </c>
      <c r="D4011" s="1">
        <v>38739</v>
      </c>
      <c r="E4011">
        <v>5</v>
      </c>
      <c r="F4011" t="s">
        <v>4023</v>
      </c>
    </row>
    <row r="4012" spans="1:6" x14ac:dyDescent="0.25">
      <c r="A4012">
        <v>587794</v>
      </c>
      <c r="B4012">
        <v>828545</v>
      </c>
      <c r="C4012">
        <v>73062</v>
      </c>
      <c r="D4012" s="1">
        <v>39800</v>
      </c>
      <c r="E4012">
        <v>5</v>
      </c>
      <c r="F4012" t="s">
        <v>4024</v>
      </c>
    </row>
    <row r="4013" spans="1:6" x14ac:dyDescent="0.25">
      <c r="A4013">
        <v>516361</v>
      </c>
      <c r="B4013">
        <v>527607</v>
      </c>
      <c r="C4013">
        <v>207929</v>
      </c>
      <c r="D4013" s="1">
        <v>40360</v>
      </c>
      <c r="E4013">
        <v>5</v>
      </c>
      <c r="F4013" t="s">
        <v>4025</v>
      </c>
    </row>
    <row r="4014" spans="1:6" x14ac:dyDescent="0.25">
      <c r="A4014">
        <v>724487</v>
      </c>
      <c r="B4014">
        <v>28346</v>
      </c>
      <c r="C4014">
        <v>88736</v>
      </c>
      <c r="D4014" s="1">
        <v>38397</v>
      </c>
      <c r="E4014">
        <v>4</v>
      </c>
      <c r="F4014" t="s">
        <v>4026</v>
      </c>
    </row>
    <row r="4015" spans="1:6" x14ac:dyDescent="0.25">
      <c r="A4015">
        <v>49941</v>
      </c>
      <c r="B4015">
        <v>570804</v>
      </c>
      <c r="C4015">
        <v>297229</v>
      </c>
      <c r="D4015" s="1">
        <v>39661</v>
      </c>
      <c r="E4015">
        <v>4</v>
      </c>
      <c r="F4015" t="s">
        <v>4027</v>
      </c>
    </row>
    <row r="4016" spans="1:6" x14ac:dyDescent="0.25">
      <c r="A4016">
        <v>246604</v>
      </c>
      <c r="B4016">
        <v>144897</v>
      </c>
      <c r="C4016">
        <v>115110</v>
      </c>
      <c r="D4016" s="1">
        <v>39945</v>
      </c>
      <c r="E4016">
        <v>3</v>
      </c>
      <c r="F4016" t="s">
        <v>4028</v>
      </c>
    </row>
    <row r="4017" spans="1:6" x14ac:dyDescent="0.25">
      <c r="A4017">
        <v>1065800</v>
      </c>
      <c r="B4017">
        <v>31499</v>
      </c>
      <c r="C4017">
        <v>13707</v>
      </c>
      <c r="D4017" s="1">
        <v>37473</v>
      </c>
      <c r="E4017">
        <v>5</v>
      </c>
      <c r="F4017" t="s">
        <v>4029</v>
      </c>
    </row>
    <row r="4018" spans="1:6" x14ac:dyDescent="0.25">
      <c r="A4018">
        <v>1043434</v>
      </c>
      <c r="B4018">
        <v>1668786</v>
      </c>
      <c r="C4018">
        <v>268616</v>
      </c>
      <c r="D4018" s="1">
        <v>40485</v>
      </c>
      <c r="E4018">
        <v>5</v>
      </c>
      <c r="F4018" t="s">
        <v>4030</v>
      </c>
    </row>
    <row r="4019" spans="1:6" x14ac:dyDescent="0.25">
      <c r="A4019">
        <v>499598</v>
      </c>
      <c r="B4019">
        <v>831106</v>
      </c>
      <c r="C4019">
        <v>288854</v>
      </c>
      <c r="D4019" s="1">
        <v>39611</v>
      </c>
      <c r="E4019">
        <v>5</v>
      </c>
      <c r="F4019" t="s">
        <v>4031</v>
      </c>
    </row>
    <row r="4020" spans="1:6" x14ac:dyDescent="0.25">
      <c r="A4020">
        <v>964250</v>
      </c>
      <c r="B4020">
        <v>959227</v>
      </c>
      <c r="C4020">
        <v>163292</v>
      </c>
      <c r="D4020" s="1">
        <v>39708</v>
      </c>
      <c r="E4020">
        <v>2</v>
      </c>
      <c r="F4020" t="s">
        <v>4032</v>
      </c>
    </row>
    <row r="4021" spans="1:6" x14ac:dyDescent="0.25">
      <c r="A4021">
        <v>916498</v>
      </c>
      <c r="B4021">
        <v>2735534</v>
      </c>
      <c r="C4021">
        <v>152620</v>
      </c>
      <c r="D4021" s="1">
        <v>41357</v>
      </c>
      <c r="E4021">
        <v>4</v>
      </c>
      <c r="F4021" t="s">
        <v>4033</v>
      </c>
    </row>
    <row r="4022" spans="1:6" x14ac:dyDescent="0.25">
      <c r="A4022">
        <v>1071005</v>
      </c>
      <c r="B4022">
        <v>263621</v>
      </c>
      <c r="C4022">
        <v>272669</v>
      </c>
      <c r="D4022" s="1">
        <v>40232</v>
      </c>
      <c r="E4022">
        <v>0</v>
      </c>
      <c r="F4022" t="s">
        <v>4034</v>
      </c>
    </row>
    <row r="4023" spans="1:6" x14ac:dyDescent="0.25">
      <c r="A4023">
        <v>239426</v>
      </c>
      <c r="B4023">
        <v>382071</v>
      </c>
      <c r="C4023">
        <v>454894</v>
      </c>
      <c r="D4023" s="1">
        <v>40693</v>
      </c>
      <c r="E4023">
        <v>2</v>
      </c>
      <c r="F4023" t="s">
        <v>4035</v>
      </c>
    </row>
    <row r="4024" spans="1:6" x14ac:dyDescent="0.25">
      <c r="A4024">
        <v>446082</v>
      </c>
      <c r="B4024">
        <v>314579</v>
      </c>
      <c r="C4024">
        <v>452867</v>
      </c>
      <c r="D4024" s="1">
        <v>42008</v>
      </c>
      <c r="E4024">
        <v>5</v>
      </c>
      <c r="F4024" t="s">
        <v>4036</v>
      </c>
    </row>
    <row r="4025" spans="1:6" x14ac:dyDescent="0.25">
      <c r="A4025">
        <v>146523</v>
      </c>
      <c r="B4025">
        <v>39949</v>
      </c>
      <c r="C4025">
        <v>48910</v>
      </c>
      <c r="D4025" s="1">
        <v>38037</v>
      </c>
      <c r="E4025">
        <v>5</v>
      </c>
      <c r="F4025" t="s">
        <v>4037</v>
      </c>
    </row>
    <row r="4026" spans="1:6" x14ac:dyDescent="0.25">
      <c r="A4026">
        <v>487404</v>
      </c>
      <c r="B4026">
        <v>2000607685</v>
      </c>
      <c r="C4026">
        <v>88410</v>
      </c>
      <c r="D4026" s="1">
        <v>42786</v>
      </c>
      <c r="E4026">
        <v>0</v>
      </c>
      <c r="F4026" t="s">
        <v>4038</v>
      </c>
    </row>
    <row r="4027" spans="1:6" x14ac:dyDescent="0.25">
      <c r="A4027">
        <v>676806</v>
      </c>
      <c r="B4027">
        <v>488244</v>
      </c>
      <c r="C4027">
        <v>125195</v>
      </c>
      <c r="D4027" s="1">
        <v>39533</v>
      </c>
      <c r="E4027">
        <v>5</v>
      </c>
      <c r="F4027" t="s">
        <v>4039</v>
      </c>
    </row>
    <row r="4028" spans="1:6" x14ac:dyDescent="0.25">
      <c r="A4028">
        <v>804013</v>
      </c>
      <c r="B4028">
        <v>104295</v>
      </c>
      <c r="C4028">
        <v>81757</v>
      </c>
      <c r="D4028" s="1">
        <v>38087</v>
      </c>
      <c r="E4028">
        <v>4</v>
      </c>
      <c r="F4028" t="s">
        <v>4040</v>
      </c>
    </row>
    <row r="4029" spans="1:6" x14ac:dyDescent="0.25">
      <c r="A4029">
        <v>1060977</v>
      </c>
      <c r="B4029">
        <v>125458</v>
      </c>
      <c r="C4029">
        <v>67570</v>
      </c>
      <c r="D4029" s="1">
        <v>38668</v>
      </c>
      <c r="E4029">
        <v>5</v>
      </c>
      <c r="F4029" t="s">
        <v>4041</v>
      </c>
    </row>
    <row r="4030" spans="1:6" x14ac:dyDescent="0.25">
      <c r="A4030">
        <v>494205</v>
      </c>
      <c r="B4030">
        <v>648638</v>
      </c>
      <c r="C4030">
        <v>29251</v>
      </c>
      <c r="D4030" s="1">
        <v>40358</v>
      </c>
      <c r="E4030">
        <v>5</v>
      </c>
      <c r="F4030" t="s">
        <v>4042</v>
      </c>
    </row>
    <row r="4031" spans="1:6" x14ac:dyDescent="0.25">
      <c r="A4031">
        <v>179695</v>
      </c>
      <c r="B4031">
        <v>460654</v>
      </c>
      <c r="C4031">
        <v>239875</v>
      </c>
      <c r="D4031" s="1">
        <v>40742</v>
      </c>
      <c r="E4031">
        <v>5</v>
      </c>
      <c r="F4031" t="s">
        <v>4043</v>
      </c>
    </row>
    <row r="4032" spans="1:6" x14ac:dyDescent="0.25">
      <c r="A4032">
        <v>680752</v>
      </c>
      <c r="B4032">
        <v>1518657</v>
      </c>
      <c r="C4032">
        <v>405582</v>
      </c>
      <c r="D4032" s="1">
        <v>40189</v>
      </c>
      <c r="E4032">
        <v>4</v>
      </c>
      <c r="F4032" t="s">
        <v>4044</v>
      </c>
    </row>
    <row r="4033" spans="1:6" x14ac:dyDescent="0.25">
      <c r="A4033">
        <v>158418</v>
      </c>
      <c r="B4033">
        <v>104877</v>
      </c>
      <c r="C4033">
        <v>8701</v>
      </c>
      <c r="D4033" s="1">
        <v>37926</v>
      </c>
      <c r="E4033">
        <v>5</v>
      </c>
      <c r="F4033" t="s">
        <v>4045</v>
      </c>
    </row>
    <row r="4034" spans="1:6" x14ac:dyDescent="0.25">
      <c r="A4034">
        <v>844265</v>
      </c>
      <c r="B4034">
        <v>103809</v>
      </c>
      <c r="C4034">
        <v>335637</v>
      </c>
      <c r="D4034" s="1">
        <v>40236</v>
      </c>
      <c r="E4034">
        <v>5</v>
      </c>
      <c r="F4034" t="s">
        <v>4046</v>
      </c>
    </row>
    <row r="4035" spans="1:6" x14ac:dyDescent="0.25">
      <c r="A4035">
        <v>286347</v>
      </c>
      <c r="B4035">
        <v>80998</v>
      </c>
      <c r="C4035">
        <v>22179</v>
      </c>
      <c r="D4035" s="1">
        <v>39420</v>
      </c>
      <c r="E4035">
        <v>0</v>
      </c>
      <c r="F4035" t="s">
        <v>4047</v>
      </c>
    </row>
    <row r="4036" spans="1:6" x14ac:dyDescent="0.25">
      <c r="A4036">
        <v>521747</v>
      </c>
      <c r="B4036">
        <v>164368</v>
      </c>
      <c r="C4036">
        <v>111982</v>
      </c>
      <c r="D4036" s="1">
        <v>38910</v>
      </c>
      <c r="E4036">
        <v>4</v>
      </c>
      <c r="F4036" t="s">
        <v>4048</v>
      </c>
    </row>
    <row r="4037" spans="1:6" x14ac:dyDescent="0.25">
      <c r="A4037">
        <v>80060</v>
      </c>
      <c r="B4037">
        <v>323186</v>
      </c>
      <c r="C4037">
        <v>447543</v>
      </c>
      <c r="D4037" s="1">
        <v>41457</v>
      </c>
      <c r="E4037">
        <v>5</v>
      </c>
      <c r="F4037" t="s">
        <v>4049</v>
      </c>
    </row>
    <row r="4038" spans="1:6" ht="270" x14ac:dyDescent="0.25">
      <c r="A4038">
        <v>850250</v>
      </c>
      <c r="B4038">
        <v>65197</v>
      </c>
      <c r="C4038">
        <v>57340</v>
      </c>
      <c r="D4038" s="1">
        <v>38434</v>
      </c>
      <c r="E4038">
        <v>5</v>
      </c>
      <c r="F4038" s="2" t="s">
        <v>4050</v>
      </c>
    </row>
    <row r="4039" spans="1:6" x14ac:dyDescent="0.25">
      <c r="A4039">
        <v>874210</v>
      </c>
      <c r="B4039">
        <v>2045010</v>
      </c>
      <c r="C4039">
        <v>147224</v>
      </c>
      <c r="D4039" s="1">
        <v>40847</v>
      </c>
      <c r="E4039">
        <v>4</v>
      </c>
      <c r="F4039" t="s">
        <v>4051</v>
      </c>
    </row>
    <row r="4040" spans="1:6" x14ac:dyDescent="0.25">
      <c r="A4040">
        <v>721613</v>
      </c>
      <c r="B4040">
        <v>362983</v>
      </c>
      <c r="C4040">
        <v>214669</v>
      </c>
      <c r="D4040" s="1">
        <v>40144</v>
      </c>
      <c r="E4040">
        <v>5</v>
      </c>
      <c r="F4040" t="s">
        <v>4052</v>
      </c>
    </row>
    <row r="4041" spans="1:6" x14ac:dyDescent="0.25">
      <c r="A4041">
        <v>38758</v>
      </c>
      <c r="B4041">
        <v>69303</v>
      </c>
      <c r="C4041">
        <v>84807</v>
      </c>
      <c r="D4041" s="1">
        <v>39974</v>
      </c>
      <c r="E4041">
        <v>5</v>
      </c>
      <c r="F4041" t="s">
        <v>4053</v>
      </c>
    </row>
    <row r="4042" spans="1:6" x14ac:dyDescent="0.25">
      <c r="A4042">
        <v>496654</v>
      </c>
      <c r="B4042">
        <v>2002037948</v>
      </c>
      <c r="C4042">
        <v>20606</v>
      </c>
      <c r="D4042" s="1">
        <v>43184</v>
      </c>
      <c r="E4042">
        <v>0</v>
      </c>
      <c r="F4042" t="s">
        <v>4054</v>
      </c>
    </row>
    <row r="4043" spans="1:6" x14ac:dyDescent="0.25">
      <c r="A4043">
        <v>1123713</v>
      </c>
      <c r="B4043">
        <v>202431</v>
      </c>
      <c r="C4043">
        <v>57679</v>
      </c>
      <c r="D4043" s="1">
        <v>39475</v>
      </c>
      <c r="E4043">
        <v>5</v>
      </c>
      <c r="F4043" t="s">
        <v>4055</v>
      </c>
    </row>
    <row r="4044" spans="1:6" x14ac:dyDescent="0.25">
      <c r="A4044">
        <v>286335</v>
      </c>
      <c r="B4044">
        <v>329728</v>
      </c>
      <c r="C4044">
        <v>22179</v>
      </c>
      <c r="D4044" s="1">
        <v>38956</v>
      </c>
      <c r="E4044">
        <v>5</v>
      </c>
      <c r="F4044" t="s">
        <v>4056</v>
      </c>
    </row>
    <row r="4045" spans="1:6" x14ac:dyDescent="0.25">
      <c r="A4045">
        <v>579982</v>
      </c>
      <c r="B4045">
        <v>57042</v>
      </c>
      <c r="C4045">
        <v>144626</v>
      </c>
      <c r="D4045" s="1">
        <v>39131</v>
      </c>
      <c r="E4045">
        <v>5</v>
      </c>
      <c r="F4045" t="s">
        <v>4057</v>
      </c>
    </row>
    <row r="4046" spans="1:6" x14ac:dyDescent="0.25">
      <c r="A4046">
        <v>853282</v>
      </c>
      <c r="B4046">
        <v>312612</v>
      </c>
      <c r="C4046">
        <v>42281</v>
      </c>
      <c r="D4046" s="1">
        <v>40119</v>
      </c>
      <c r="E4046">
        <v>5</v>
      </c>
      <c r="F4046" t="s">
        <v>4058</v>
      </c>
    </row>
    <row r="4047" spans="1:6" ht="330" x14ac:dyDescent="0.25">
      <c r="A4047">
        <v>371106</v>
      </c>
      <c r="B4047">
        <v>76950</v>
      </c>
      <c r="C4047">
        <v>72367</v>
      </c>
      <c r="D4047" s="1">
        <v>37918</v>
      </c>
      <c r="E4047">
        <v>5</v>
      </c>
      <c r="F4047" s="2" t="s">
        <v>4059</v>
      </c>
    </row>
    <row r="4048" spans="1:6" x14ac:dyDescent="0.25">
      <c r="A4048">
        <v>274509</v>
      </c>
      <c r="B4048">
        <v>2336525</v>
      </c>
      <c r="C4048">
        <v>392409</v>
      </c>
      <c r="D4048" s="1">
        <v>41111</v>
      </c>
      <c r="E4048">
        <v>5</v>
      </c>
      <c r="F4048" t="s">
        <v>4060</v>
      </c>
    </row>
    <row r="4049" spans="1:6" x14ac:dyDescent="0.25">
      <c r="A4049">
        <v>421617</v>
      </c>
      <c r="B4049">
        <v>451700</v>
      </c>
      <c r="C4049">
        <v>189493</v>
      </c>
      <c r="D4049" s="1">
        <v>39476</v>
      </c>
      <c r="E4049">
        <v>5</v>
      </c>
      <c r="F4049" t="s">
        <v>4061</v>
      </c>
    </row>
    <row r="4050" spans="1:6" x14ac:dyDescent="0.25">
      <c r="A4050">
        <v>626196</v>
      </c>
      <c r="B4050">
        <v>339260</v>
      </c>
      <c r="C4050">
        <v>116242</v>
      </c>
      <c r="D4050" s="1">
        <v>39609</v>
      </c>
      <c r="E4050">
        <v>4</v>
      </c>
      <c r="F4050" t="s">
        <v>4062</v>
      </c>
    </row>
    <row r="4051" spans="1:6" x14ac:dyDescent="0.25">
      <c r="A4051">
        <v>503660</v>
      </c>
      <c r="B4051">
        <v>236784</v>
      </c>
      <c r="C4051">
        <v>138880</v>
      </c>
      <c r="D4051" s="1">
        <v>38665</v>
      </c>
      <c r="E4051">
        <v>0</v>
      </c>
      <c r="F4051" t="s">
        <v>4063</v>
      </c>
    </row>
    <row r="4052" spans="1:6" x14ac:dyDescent="0.25">
      <c r="A4052">
        <v>165267</v>
      </c>
      <c r="B4052">
        <v>593927</v>
      </c>
      <c r="C4052">
        <v>344202</v>
      </c>
      <c r="D4052" s="1">
        <v>40243</v>
      </c>
      <c r="E4052">
        <v>5</v>
      </c>
      <c r="F4052" t="s">
        <v>4064</v>
      </c>
    </row>
    <row r="4053" spans="1:6" x14ac:dyDescent="0.25">
      <c r="A4053">
        <v>966027</v>
      </c>
      <c r="B4053">
        <v>320399</v>
      </c>
      <c r="C4053">
        <v>475517</v>
      </c>
      <c r="D4053" s="1">
        <v>41820</v>
      </c>
      <c r="E4053">
        <v>4</v>
      </c>
      <c r="F4053" t="s">
        <v>4065</v>
      </c>
    </row>
    <row r="4054" spans="1:6" x14ac:dyDescent="0.25">
      <c r="A4054">
        <v>703218</v>
      </c>
      <c r="B4054">
        <v>147175</v>
      </c>
      <c r="C4054">
        <v>115057</v>
      </c>
      <c r="D4054" s="1">
        <v>38993</v>
      </c>
      <c r="E4054">
        <v>5</v>
      </c>
      <c r="F4054" t="s">
        <v>4066</v>
      </c>
    </row>
    <row r="4055" spans="1:6" x14ac:dyDescent="0.25">
      <c r="A4055">
        <v>876024</v>
      </c>
      <c r="B4055">
        <v>47892</v>
      </c>
      <c r="C4055">
        <v>418908</v>
      </c>
      <c r="D4055" s="1">
        <v>40357</v>
      </c>
      <c r="E4055">
        <v>4</v>
      </c>
      <c r="F4055" t="s">
        <v>4067</v>
      </c>
    </row>
    <row r="4056" spans="1:6" x14ac:dyDescent="0.25">
      <c r="A4056">
        <v>900315</v>
      </c>
      <c r="B4056">
        <v>280271</v>
      </c>
      <c r="C4056">
        <v>157458</v>
      </c>
      <c r="D4056" s="1">
        <v>41842</v>
      </c>
      <c r="E4056">
        <v>5</v>
      </c>
      <c r="F4056" t="s">
        <v>4068</v>
      </c>
    </row>
    <row r="4057" spans="1:6" x14ac:dyDescent="0.25">
      <c r="A4057">
        <v>574368</v>
      </c>
      <c r="B4057">
        <v>772912</v>
      </c>
      <c r="C4057">
        <v>13320</v>
      </c>
      <c r="D4057" s="1">
        <v>39738</v>
      </c>
      <c r="E4057">
        <v>5</v>
      </c>
      <c r="F4057" t="s">
        <v>4069</v>
      </c>
    </row>
    <row r="4058" spans="1:6" x14ac:dyDescent="0.25">
      <c r="A4058">
        <v>384225</v>
      </c>
      <c r="B4058">
        <v>204116</v>
      </c>
      <c r="C4058">
        <v>3328</v>
      </c>
      <c r="D4058" s="1">
        <v>38670</v>
      </c>
      <c r="E4058">
        <v>4</v>
      </c>
      <c r="F4058" t="s">
        <v>4070</v>
      </c>
    </row>
    <row r="4059" spans="1:6" x14ac:dyDescent="0.25">
      <c r="A4059">
        <v>63626</v>
      </c>
      <c r="B4059">
        <v>954555</v>
      </c>
      <c r="C4059">
        <v>307688</v>
      </c>
      <c r="D4059" s="1">
        <v>39753</v>
      </c>
      <c r="E4059">
        <v>4</v>
      </c>
      <c r="F4059" t="s">
        <v>4071</v>
      </c>
    </row>
    <row r="4060" spans="1:6" x14ac:dyDescent="0.25">
      <c r="A4060">
        <v>921188</v>
      </c>
      <c r="B4060">
        <v>623331</v>
      </c>
      <c r="C4060">
        <v>133230</v>
      </c>
      <c r="D4060" s="1">
        <v>40764</v>
      </c>
      <c r="E4060">
        <v>4</v>
      </c>
      <c r="F4060" t="s">
        <v>4072</v>
      </c>
    </row>
    <row r="4061" spans="1:6" x14ac:dyDescent="0.25">
      <c r="A4061">
        <v>776805</v>
      </c>
      <c r="B4061">
        <v>1340977</v>
      </c>
      <c r="C4061">
        <v>125726</v>
      </c>
      <c r="D4061" s="1">
        <v>40201</v>
      </c>
      <c r="E4061">
        <v>5</v>
      </c>
      <c r="F4061" t="s">
        <v>4073</v>
      </c>
    </row>
    <row r="4062" spans="1:6" x14ac:dyDescent="0.25">
      <c r="A4062">
        <v>1010764</v>
      </c>
      <c r="B4062">
        <v>62562</v>
      </c>
      <c r="C4062">
        <v>222156</v>
      </c>
      <c r="D4062" s="1">
        <v>39263</v>
      </c>
      <c r="E4062">
        <v>5</v>
      </c>
      <c r="F4062" t="s">
        <v>4074</v>
      </c>
    </row>
    <row r="4063" spans="1:6" x14ac:dyDescent="0.25">
      <c r="A4063">
        <v>880860</v>
      </c>
      <c r="B4063">
        <v>1762637</v>
      </c>
      <c r="C4063">
        <v>444507</v>
      </c>
      <c r="D4063" s="1">
        <v>41663</v>
      </c>
      <c r="E4063">
        <v>5</v>
      </c>
      <c r="F4063" t="s">
        <v>4075</v>
      </c>
    </row>
    <row r="4064" spans="1:6" x14ac:dyDescent="0.25">
      <c r="A4064">
        <v>257501</v>
      </c>
      <c r="B4064">
        <v>659504</v>
      </c>
      <c r="C4064">
        <v>53730</v>
      </c>
      <c r="D4064" s="1">
        <v>39607</v>
      </c>
      <c r="E4064">
        <v>0</v>
      </c>
      <c r="F4064" t="s">
        <v>4076</v>
      </c>
    </row>
    <row r="4065" spans="1:6" x14ac:dyDescent="0.25">
      <c r="A4065">
        <v>493455</v>
      </c>
      <c r="B4065">
        <v>242007</v>
      </c>
      <c r="C4065">
        <v>71373</v>
      </c>
      <c r="D4065" s="1">
        <v>39453</v>
      </c>
      <c r="E4065">
        <v>5</v>
      </c>
      <c r="F4065" t="s">
        <v>4077</v>
      </c>
    </row>
    <row r="4066" spans="1:6" ht="409.5" x14ac:dyDescent="0.25">
      <c r="A4066">
        <v>595879</v>
      </c>
      <c r="B4066">
        <v>89289</v>
      </c>
      <c r="C4066">
        <v>57671</v>
      </c>
      <c r="D4066" s="1">
        <v>37781</v>
      </c>
      <c r="E4066">
        <v>5</v>
      </c>
      <c r="F4066" s="2" t="s">
        <v>4078</v>
      </c>
    </row>
    <row r="4067" spans="1:6" x14ac:dyDescent="0.25">
      <c r="A4067">
        <v>426179</v>
      </c>
      <c r="B4067">
        <v>383346</v>
      </c>
      <c r="C4067">
        <v>94211</v>
      </c>
      <c r="D4067" s="1">
        <v>40749</v>
      </c>
      <c r="E4067">
        <v>4</v>
      </c>
      <c r="F4067" t="s">
        <v>4079</v>
      </c>
    </row>
    <row r="4068" spans="1:6" x14ac:dyDescent="0.25">
      <c r="A4068">
        <v>513794</v>
      </c>
      <c r="B4068">
        <v>60101</v>
      </c>
      <c r="C4068">
        <v>99481</v>
      </c>
      <c r="D4068" s="1">
        <v>40360</v>
      </c>
      <c r="E4068">
        <v>5</v>
      </c>
      <c r="F4068" t="s">
        <v>4080</v>
      </c>
    </row>
    <row r="4069" spans="1:6" x14ac:dyDescent="0.25">
      <c r="A4069">
        <v>13280</v>
      </c>
      <c r="B4069">
        <v>461834</v>
      </c>
      <c r="C4069">
        <v>209168</v>
      </c>
      <c r="D4069" s="1">
        <v>40122</v>
      </c>
      <c r="E4069">
        <v>5</v>
      </c>
      <c r="F4069" t="s">
        <v>4081</v>
      </c>
    </row>
    <row r="4070" spans="1:6" x14ac:dyDescent="0.25">
      <c r="A4070">
        <v>891715</v>
      </c>
      <c r="B4070">
        <v>2002209114</v>
      </c>
      <c r="C4070">
        <v>535713</v>
      </c>
      <c r="D4070" s="1">
        <v>43286</v>
      </c>
      <c r="E4070">
        <v>0</v>
      </c>
      <c r="F4070" t="s">
        <v>4082</v>
      </c>
    </row>
    <row r="4071" spans="1:6" x14ac:dyDescent="0.25">
      <c r="A4071">
        <v>158509</v>
      </c>
      <c r="B4071">
        <v>535386</v>
      </c>
      <c r="C4071">
        <v>8701</v>
      </c>
      <c r="D4071" s="1">
        <v>39363</v>
      </c>
      <c r="E4071">
        <v>5</v>
      </c>
      <c r="F4071" t="s">
        <v>4083</v>
      </c>
    </row>
    <row r="4072" spans="1:6" x14ac:dyDescent="0.25">
      <c r="A4072">
        <v>798231</v>
      </c>
      <c r="B4072">
        <v>110078</v>
      </c>
      <c r="C4072">
        <v>33833</v>
      </c>
      <c r="D4072" s="1">
        <v>40807</v>
      </c>
      <c r="E4072">
        <v>5</v>
      </c>
      <c r="F4072" t="s">
        <v>4084</v>
      </c>
    </row>
    <row r="4073" spans="1:6" x14ac:dyDescent="0.25">
      <c r="A4073">
        <v>195669</v>
      </c>
      <c r="B4073">
        <v>8611</v>
      </c>
      <c r="C4073">
        <v>6934</v>
      </c>
      <c r="D4073" s="1">
        <v>37003</v>
      </c>
      <c r="E4073">
        <v>5</v>
      </c>
      <c r="F4073" t="s">
        <v>4085</v>
      </c>
    </row>
    <row r="4074" spans="1:6" x14ac:dyDescent="0.25">
      <c r="A4074">
        <v>673447</v>
      </c>
      <c r="B4074">
        <v>562229</v>
      </c>
      <c r="C4074">
        <v>116878</v>
      </c>
      <c r="D4074" s="1">
        <v>40567</v>
      </c>
      <c r="E4074">
        <v>5</v>
      </c>
      <c r="F4074" t="s">
        <v>4086</v>
      </c>
    </row>
    <row r="4075" spans="1:6" x14ac:dyDescent="0.25">
      <c r="A4075">
        <v>989683</v>
      </c>
      <c r="B4075">
        <v>1662660</v>
      </c>
      <c r="C4075">
        <v>96911</v>
      </c>
      <c r="D4075" s="1">
        <v>40491</v>
      </c>
      <c r="E4075">
        <v>4</v>
      </c>
      <c r="F4075" t="s">
        <v>4087</v>
      </c>
    </row>
    <row r="4076" spans="1:6" x14ac:dyDescent="0.25">
      <c r="A4076">
        <v>1077513</v>
      </c>
      <c r="B4076">
        <v>91867</v>
      </c>
      <c r="C4076">
        <v>80541</v>
      </c>
      <c r="D4076" s="1">
        <v>38048</v>
      </c>
      <c r="E4076">
        <v>5</v>
      </c>
      <c r="F4076" t="s">
        <v>4088</v>
      </c>
    </row>
    <row r="4077" spans="1:6" ht="409.5" x14ac:dyDescent="0.25">
      <c r="A4077">
        <v>54760</v>
      </c>
      <c r="B4077">
        <v>830535</v>
      </c>
      <c r="C4077">
        <v>52035</v>
      </c>
      <c r="D4077" s="1">
        <v>40050</v>
      </c>
      <c r="E4077">
        <v>5</v>
      </c>
      <c r="F4077" s="2" t="s">
        <v>4089</v>
      </c>
    </row>
    <row r="4078" spans="1:6" x14ac:dyDescent="0.25">
      <c r="A4078">
        <v>804250</v>
      </c>
      <c r="B4078">
        <v>1354201</v>
      </c>
      <c r="C4078">
        <v>246497</v>
      </c>
      <c r="D4078" s="1">
        <v>40071</v>
      </c>
      <c r="E4078">
        <v>5</v>
      </c>
      <c r="F4078" t="s">
        <v>4090</v>
      </c>
    </row>
    <row r="4079" spans="1:6" x14ac:dyDescent="0.25">
      <c r="A4079">
        <v>808017</v>
      </c>
      <c r="B4079">
        <v>20754</v>
      </c>
      <c r="C4079">
        <v>170007</v>
      </c>
      <c r="D4079" s="1">
        <v>38878</v>
      </c>
      <c r="E4079">
        <v>5</v>
      </c>
      <c r="F4079" t="s">
        <v>4091</v>
      </c>
    </row>
    <row r="4080" spans="1:6" x14ac:dyDescent="0.25">
      <c r="A4080">
        <v>568947</v>
      </c>
      <c r="B4080">
        <v>223979</v>
      </c>
      <c r="C4080">
        <v>124539</v>
      </c>
      <c r="D4080" s="1">
        <v>40366</v>
      </c>
      <c r="E4080">
        <v>4</v>
      </c>
      <c r="F4080" t="s">
        <v>4092</v>
      </c>
    </row>
    <row r="4081" spans="1:6" x14ac:dyDescent="0.25">
      <c r="A4081">
        <v>259192</v>
      </c>
      <c r="B4081">
        <v>428885</v>
      </c>
      <c r="C4081">
        <v>351913</v>
      </c>
      <c r="D4081" s="1">
        <v>39848</v>
      </c>
      <c r="E4081">
        <v>5</v>
      </c>
      <c r="F4081" t="s">
        <v>4093</v>
      </c>
    </row>
    <row r="4082" spans="1:6" x14ac:dyDescent="0.25">
      <c r="A4082">
        <v>484295</v>
      </c>
      <c r="B4082">
        <v>163112</v>
      </c>
      <c r="C4082">
        <v>328049</v>
      </c>
      <c r="D4082" s="1">
        <v>40612</v>
      </c>
      <c r="E4082">
        <v>5</v>
      </c>
      <c r="F4082" t="s">
        <v>4094</v>
      </c>
    </row>
    <row r="4083" spans="1:6" x14ac:dyDescent="0.25">
      <c r="A4083">
        <v>510181</v>
      </c>
      <c r="B4083">
        <v>634575</v>
      </c>
      <c r="C4083">
        <v>89207</v>
      </c>
      <c r="D4083" s="1">
        <v>39901</v>
      </c>
      <c r="E4083">
        <v>5</v>
      </c>
      <c r="F4083" t="s">
        <v>4095</v>
      </c>
    </row>
    <row r="4084" spans="1:6" x14ac:dyDescent="0.25">
      <c r="A4084">
        <v>435617</v>
      </c>
      <c r="B4084">
        <v>142961</v>
      </c>
      <c r="C4084">
        <v>23276</v>
      </c>
      <c r="D4084" s="1">
        <v>38523</v>
      </c>
      <c r="E4084">
        <v>5</v>
      </c>
      <c r="F4084" t="s">
        <v>4096</v>
      </c>
    </row>
    <row r="4085" spans="1:6" x14ac:dyDescent="0.25">
      <c r="A4085">
        <v>775217</v>
      </c>
      <c r="B4085">
        <v>658542</v>
      </c>
      <c r="C4085">
        <v>428818</v>
      </c>
      <c r="D4085" s="1">
        <v>41364</v>
      </c>
      <c r="E4085">
        <v>0</v>
      </c>
      <c r="F4085" t="s">
        <v>4097</v>
      </c>
    </row>
    <row r="4086" spans="1:6" x14ac:dyDescent="0.25">
      <c r="A4086">
        <v>95220</v>
      </c>
      <c r="B4086">
        <v>130447</v>
      </c>
      <c r="C4086">
        <v>173251</v>
      </c>
      <c r="D4086" s="1">
        <v>39857</v>
      </c>
      <c r="E4086">
        <v>4</v>
      </c>
      <c r="F4086" t="s">
        <v>4098</v>
      </c>
    </row>
    <row r="4087" spans="1:6" x14ac:dyDescent="0.25">
      <c r="A4087">
        <v>353924</v>
      </c>
      <c r="B4087">
        <v>2002097442</v>
      </c>
      <c r="C4087">
        <v>244887</v>
      </c>
      <c r="D4087" s="1">
        <v>43195</v>
      </c>
      <c r="E4087">
        <v>0</v>
      </c>
      <c r="F4087" t="s">
        <v>4099</v>
      </c>
    </row>
    <row r="4088" spans="1:6" x14ac:dyDescent="0.25">
      <c r="A4088">
        <v>168755</v>
      </c>
      <c r="B4088">
        <v>25915</v>
      </c>
      <c r="C4088">
        <v>26739</v>
      </c>
      <c r="D4088" s="1">
        <v>37565</v>
      </c>
      <c r="E4088">
        <v>5</v>
      </c>
      <c r="F4088" t="s">
        <v>4100</v>
      </c>
    </row>
    <row r="4089" spans="1:6" x14ac:dyDescent="0.25">
      <c r="A4089">
        <v>1074882</v>
      </c>
      <c r="B4089">
        <v>2000316931</v>
      </c>
      <c r="C4089">
        <v>135350</v>
      </c>
      <c r="D4089" s="1">
        <v>42190</v>
      </c>
      <c r="E4089">
        <v>5</v>
      </c>
      <c r="F4089" t="s">
        <v>4101</v>
      </c>
    </row>
    <row r="4090" spans="1:6" x14ac:dyDescent="0.25">
      <c r="A4090">
        <v>286258</v>
      </c>
      <c r="B4090">
        <v>1803031884</v>
      </c>
      <c r="C4090">
        <v>276183</v>
      </c>
      <c r="D4090" s="1">
        <v>41865</v>
      </c>
      <c r="E4090">
        <v>3</v>
      </c>
      <c r="F4090" t="s">
        <v>4102</v>
      </c>
    </row>
    <row r="4091" spans="1:6" ht="409.5" x14ac:dyDescent="0.25">
      <c r="A4091">
        <v>1020565</v>
      </c>
      <c r="B4091">
        <v>58439</v>
      </c>
      <c r="C4091">
        <v>360259</v>
      </c>
      <c r="D4091" s="1">
        <v>39890</v>
      </c>
      <c r="E4091">
        <v>5</v>
      </c>
      <c r="F4091" s="2" t="s">
        <v>4103</v>
      </c>
    </row>
    <row r="4092" spans="1:6" x14ac:dyDescent="0.25">
      <c r="A4092">
        <v>762333</v>
      </c>
      <c r="B4092">
        <v>641300</v>
      </c>
      <c r="C4092">
        <v>44415</v>
      </c>
      <c r="D4092" s="1">
        <v>40147</v>
      </c>
      <c r="E4092">
        <v>4</v>
      </c>
      <c r="F4092" t="s">
        <v>4104</v>
      </c>
    </row>
    <row r="4093" spans="1:6" ht="409.5" x14ac:dyDescent="0.25">
      <c r="A4093">
        <v>1086107</v>
      </c>
      <c r="B4093">
        <v>999991</v>
      </c>
      <c r="C4093">
        <v>95569</v>
      </c>
      <c r="D4093" s="1">
        <v>39915</v>
      </c>
      <c r="E4093">
        <v>0</v>
      </c>
      <c r="F4093" s="2" t="s">
        <v>4105</v>
      </c>
    </row>
    <row r="4094" spans="1:6" x14ac:dyDescent="0.25">
      <c r="A4094">
        <v>1123825</v>
      </c>
      <c r="B4094">
        <v>2001864217</v>
      </c>
      <c r="C4094">
        <v>57679</v>
      </c>
      <c r="D4094" s="1">
        <v>43262</v>
      </c>
      <c r="E4094">
        <v>0</v>
      </c>
      <c r="F4094" t="s">
        <v>4106</v>
      </c>
    </row>
    <row r="4095" spans="1:6" x14ac:dyDescent="0.25">
      <c r="A4095">
        <v>767190</v>
      </c>
      <c r="B4095">
        <v>1657210</v>
      </c>
      <c r="C4095">
        <v>183051</v>
      </c>
      <c r="D4095" s="1">
        <v>40383</v>
      </c>
      <c r="E4095">
        <v>5</v>
      </c>
      <c r="F4095" t="s">
        <v>4107</v>
      </c>
    </row>
    <row r="4096" spans="1:6" x14ac:dyDescent="0.25">
      <c r="A4096">
        <v>879074</v>
      </c>
      <c r="B4096">
        <v>163009</v>
      </c>
      <c r="C4096">
        <v>291228</v>
      </c>
      <c r="D4096" s="1">
        <v>39703</v>
      </c>
      <c r="E4096">
        <v>5</v>
      </c>
      <c r="F4096" t="s">
        <v>4108</v>
      </c>
    </row>
    <row r="4097" spans="1:6" x14ac:dyDescent="0.25">
      <c r="A4097">
        <v>897789</v>
      </c>
      <c r="B4097">
        <v>187514</v>
      </c>
      <c r="C4097">
        <v>121826</v>
      </c>
      <c r="D4097" s="1">
        <v>41323</v>
      </c>
      <c r="E4097">
        <v>1</v>
      </c>
      <c r="F4097" t="s">
        <v>4109</v>
      </c>
    </row>
    <row r="4098" spans="1:6" x14ac:dyDescent="0.25">
      <c r="A4098">
        <v>638451</v>
      </c>
      <c r="B4098">
        <v>1440266</v>
      </c>
      <c r="C4098">
        <v>219626</v>
      </c>
      <c r="D4098" s="1">
        <v>40132</v>
      </c>
      <c r="E4098">
        <v>5</v>
      </c>
      <c r="F4098" t="s">
        <v>4110</v>
      </c>
    </row>
    <row r="4099" spans="1:6" x14ac:dyDescent="0.25">
      <c r="A4099">
        <v>250441</v>
      </c>
      <c r="B4099">
        <v>472052</v>
      </c>
      <c r="C4099">
        <v>229141</v>
      </c>
      <c r="D4099" s="1">
        <v>39318</v>
      </c>
      <c r="E4099">
        <v>5</v>
      </c>
      <c r="F4099" t="s">
        <v>4111</v>
      </c>
    </row>
    <row r="4100" spans="1:6" x14ac:dyDescent="0.25">
      <c r="A4100">
        <v>282717</v>
      </c>
      <c r="B4100">
        <v>55523</v>
      </c>
      <c r="C4100">
        <v>26773</v>
      </c>
      <c r="D4100" s="1">
        <v>39478</v>
      </c>
      <c r="E4100">
        <v>5</v>
      </c>
      <c r="F4100" t="s">
        <v>4112</v>
      </c>
    </row>
    <row r="4101" spans="1:6" ht="409.5" x14ac:dyDescent="0.25">
      <c r="A4101">
        <v>104911</v>
      </c>
      <c r="B4101">
        <v>234542</v>
      </c>
      <c r="C4101">
        <v>44587</v>
      </c>
      <c r="D4101" s="1">
        <v>38580</v>
      </c>
      <c r="E4101">
        <v>5</v>
      </c>
      <c r="F4101" s="2" t="s">
        <v>4113</v>
      </c>
    </row>
    <row r="4102" spans="1:6" x14ac:dyDescent="0.25">
      <c r="A4102">
        <v>87395</v>
      </c>
      <c r="B4102">
        <v>48819</v>
      </c>
      <c r="C4102">
        <v>19859</v>
      </c>
      <c r="D4102" s="1">
        <v>37633</v>
      </c>
      <c r="E4102">
        <v>5</v>
      </c>
      <c r="F4102" t="s">
        <v>4114</v>
      </c>
    </row>
    <row r="4103" spans="1:6" x14ac:dyDescent="0.25">
      <c r="A4103">
        <v>502781</v>
      </c>
      <c r="B4103">
        <v>506345</v>
      </c>
      <c r="C4103">
        <v>313665</v>
      </c>
      <c r="D4103" s="1">
        <v>41923</v>
      </c>
      <c r="E4103">
        <v>5</v>
      </c>
      <c r="F4103" t="s">
        <v>4115</v>
      </c>
    </row>
    <row r="4104" spans="1:6" x14ac:dyDescent="0.25">
      <c r="A4104">
        <v>345642</v>
      </c>
      <c r="B4104">
        <v>280271</v>
      </c>
      <c r="C4104">
        <v>367240</v>
      </c>
      <c r="D4104" s="1">
        <v>40678</v>
      </c>
      <c r="E4104">
        <v>3</v>
      </c>
      <c r="F4104" t="s">
        <v>4116</v>
      </c>
    </row>
    <row r="4105" spans="1:6" x14ac:dyDescent="0.25">
      <c r="A4105">
        <v>273201</v>
      </c>
      <c r="B4105">
        <v>916455</v>
      </c>
      <c r="C4105">
        <v>208675</v>
      </c>
      <c r="D4105" s="1">
        <v>39905</v>
      </c>
      <c r="E4105">
        <v>2</v>
      </c>
      <c r="F4105" t="s">
        <v>4117</v>
      </c>
    </row>
    <row r="4106" spans="1:6" x14ac:dyDescent="0.25">
      <c r="A4106">
        <v>292042</v>
      </c>
      <c r="B4106">
        <v>689860</v>
      </c>
      <c r="C4106">
        <v>257703</v>
      </c>
      <c r="D4106" s="1">
        <v>39435</v>
      </c>
      <c r="E4106">
        <v>5</v>
      </c>
      <c r="F4106" t="s">
        <v>4118</v>
      </c>
    </row>
    <row r="4107" spans="1:6" x14ac:dyDescent="0.25">
      <c r="A4107">
        <v>1032427</v>
      </c>
      <c r="B4107">
        <v>55128</v>
      </c>
      <c r="C4107">
        <v>109516</v>
      </c>
      <c r="D4107" s="1">
        <v>38704</v>
      </c>
      <c r="E4107">
        <v>4</v>
      </c>
      <c r="F4107" t="s">
        <v>4119</v>
      </c>
    </row>
    <row r="4108" spans="1:6" x14ac:dyDescent="0.25">
      <c r="A4108">
        <v>282770</v>
      </c>
      <c r="B4108">
        <v>1802464089</v>
      </c>
      <c r="C4108">
        <v>26773</v>
      </c>
      <c r="D4108" s="1">
        <v>41677</v>
      </c>
      <c r="E4108">
        <v>5</v>
      </c>
      <c r="F4108" t="s">
        <v>4120</v>
      </c>
    </row>
    <row r="4109" spans="1:6" x14ac:dyDescent="0.25">
      <c r="A4109">
        <v>191875</v>
      </c>
      <c r="B4109">
        <v>2283997</v>
      </c>
      <c r="C4109">
        <v>137666</v>
      </c>
      <c r="D4109" s="1">
        <v>41064</v>
      </c>
      <c r="E4109">
        <v>4</v>
      </c>
      <c r="F4109" t="s">
        <v>4121</v>
      </c>
    </row>
    <row r="4110" spans="1:6" x14ac:dyDescent="0.25">
      <c r="A4110">
        <v>324053</v>
      </c>
      <c r="B4110">
        <v>479085</v>
      </c>
      <c r="C4110">
        <v>80118</v>
      </c>
      <c r="D4110" s="1">
        <v>39653</v>
      </c>
      <c r="E4110">
        <v>3</v>
      </c>
      <c r="F4110" t="s">
        <v>4122</v>
      </c>
    </row>
    <row r="4111" spans="1:6" x14ac:dyDescent="0.25">
      <c r="A4111">
        <v>720665</v>
      </c>
      <c r="B4111">
        <v>164640</v>
      </c>
      <c r="C4111">
        <v>32857</v>
      </c>
      <c r="D4111" s="1">
        <v>38291</v>
      </c>
      <c r="E4111">
        <v>5</v>
      </c>
      <c r="F4111" t="s">
        <v>4123</v>
      </c>
    </row>
    <row r="4112" spans="1:6" x14ac:dyDescent="0.25">
      <c r="A4112">
        <v>69880</v>
      </c>
      <c r="B4112">
        <v>48065</v>
      </c>
      <c r="C4112">
        <v>142131</v>
      </c>
      <c r="D4112" s="1">
        <v>39106</v>
      </c>
      <c r="E4112">
        <v>5</v>
      </c>
      <c r="F4112" t="s">
        <v>4124</v>
      </c>
    </row>
    <row r="4113" spans="1:6" x14ac:dyDescent="0.25">
      <c r="A4113">
        <v>591425</v>
      </c>
      <c r="B4113">
        <v>64203</v>
      </c>
      <c r="C4113">
        <v>174819</v>
      </c>
      <c r="D4113" s="1">
        <v>38963</v>
      </c>
      <c r="E4113">
        <v>5</v>
      </c>
      <c r="F4113" t="s">
        <v>4125</v>
      </c>
    </row>
    <row r="4114" spans="1:6" x14ac:dyDescent="0.25">
      <c r="A4114">
        <v>34899</v>
      </c>
      <c r="B4114">
        <v>646939</v>
      </c>
      <c r="C4114">
        <v>33016</v>
      </c>
      <c r="D4114" s="1">
        <v>39856</v>
      </c>
      <c r="E4114">
        <v>1</v>
      </c>
      <c r="F4114" t="s">
        <v>4126</v>
      </c>
    </row>
    <row r="4115" spans="1:6" x14ac:dyDescent="0.25">
      <c r="A4115">
        <v>1098596</v>
      </c>
      <c r="B4115">
        <v>381180</v>
      </c>
      <c r="C4115">
        <v>310815</v>
      </c>
      <c r="D4115" s="1">
        <v>41250</v>
      </c>
      <c r="E4115">
        <v>5</v>
      </c>
      <c r="F4115" t="s">
        <v>4127</v>
      </c>
    </row>
    <row r="4116" spans="1:6" x14ac:dyDescent="0.25">
      <c r="A4116">
        <v>930506</v>
      </c>
      <c r="B4116">
        <v>1256030</v>
      </c>
      <c r="C4116">
        <v>34667</v>
      </c>
      <c r="D4116" s="1">
        <v>40727</v>
      </c>
      <c r="E4116">
        <v>5</v>
      </c>
      <c r="F4116" t="s">
        <v>4128</v>
      </c>
    </row>
    <row r="4117" spans="1:6" x14ac:dyDescent="0.25">
      <c r="A4117">
        <v>132914</v>
      </c>
      <c r="B4117">
        <v>2523489</v>
      </c>
      <c r="C4117">
        <v>102674</v>
      </c>
      <c r="D4117" s="1">
        <v>41236</v>
      </c>
      <c r="E4117">
        <v>5</v>
      </c>
      <c r="F4117" t="s">
        <v>4129</v>
      </c>
    </row>
    <row r="4118" spans="1:6" x14ac:dyDescent="0.25">
      <c r="A4118">
        <v>231175</v>
      </c>
      <c r="B4118">
        <v>42986</v>
      </c>
      <c r="C4118">
        <v>78925</v>
      </c>
      <c r="D4118" s="1">
        <v>41626</v>
      </c>
      <c r="E4118">
        <v>5</v>
      </c>
      <c r="F4118" t="s">
        <v>4130</v>
      </c>
    </row>
    <row r="4119" spans="1:6" x14ac:dyDescent="0.25">
      <c r="A4119">
        <v>62333</v>
      </c>
      <c r="B4119">
        <v>2001549939</v>
      </c>
      <c r="C4119">
        <v>94031</v>
      </c>
      <c r="D4119" s="1">
        <v>42877</v>
      </c>
      <c r="E4119">
        <v>5</v>
      </c>
      <c r="F4119" t="s">
        <v>4131</v>
      </c>
    </row>
    <row r="4120" spans="1:6" x14ac:dyDescent="0.25">
      <c r="A4120">
        <v>793191</v>
      </c>
      <c r="B4120">
        <v>1040393</v>
      </c>
      <c r="C4120">
        <v>345765</v>
      </c>
      <c r="D4120" s="1">
        <v>39909</v>
      </c>
      <c r="E4120">
        <v>5</v>
      </c>
      <c r="F4120" t="s">
        <v>4132</v>
      </c>
    </row>
    <row r="4121" spans="1:6" x14ac:dyDescent="0.25">
      <c r="A4121">
        <v>4735</v>
      </c>
      <c r="B4121">
        <v>37449</v>
      </c>
      <c r="C4121">
        <v>232059</v>
      </c>
      <c r="D4121" s="1">
        <v>39243</v>
      </c>
      <c r="E4121">
        <v>5</v>
      </c>
      <c r="F4121" t="s">
        <v>4133</v>
      </c>
    </row>
    <row r="4122" spans="1:6" x14ac:dyDescent="0.25">
      <c r="A4122">
        <v>975444</v>
      </c>
      <c r="B4122">
        <v>28604</v>
      </c>
      <c r="C4122">
        <v>111477</v>
      </c>
      <c r="D4122" s="1">
        <v>38557</v>
      </c>
      <c r="E4122">
        <v>4</v>
      </c>
      <c r="F4122" t="s">
        <v>4134</v>
      </c>
    </row>
    <row r="4123" spans="1:6" x14ac:dyDescent="0.25">
      <c r="A4123">
        <v>454914</v>
      </c>
      <c r="B4123">
        <v>372643</v>
      </c>
      <c r="C4123">
        <v>401789</v>
      </c>
      <c r="D4123" s="1">
        <v>40870</v>
      </c>
      <c r="E4123">
        <v>5</v>
      </c>
      <c r="F4123" t="s">
        <v>4135</v>
      </c>
    </row>
    <row r="4124" spans="1:6" x14ac:dyDescent="0.25">
      <c r="A4124">
        <v>1019426</v>
      </c>
      <c r="B4124">
        <v>157672</v>
      </c>
      <c r="C4124">
        <v>11004</v>
      </c>
      <c r="D4124" s="1">
        <v>38220</v>
      </c>
      <c r="E4124">
        <v>4</v>
      </c>
      <c r="F4124" t="s">
        <v>4136</v>
      </c>
    </row>
    <row r="4125" spans="1:6" x14ac:dyDescent="0.25">
      <c r="A4125">
        <v>869077</v>
      </c>
      <c r="B4125">
        <v>2001877886</v>
      </c>
      <c r="C4125">
        <v>332323</v>
      </c>
      <c r="D4125" s="1">
        <v>43091</v>
      </c>
      <c r="E4125">
        <v>4</v>
      </c>
      <c r="F4125" t="s">
        <v>4137</v>
      </c>
    </row>
    <row r="4126" spans="1:6" ht="330" x14ac:dyDescent="0.25">
      <c r="A4126">
        <v>487593</v>
      </c>
      <c r="B4126">
        <v>592157</v>
      </c>
      <c r="C4126">
        <v>134401</v>
      </c>
      <c r="D4126" s="1">
        <v>40120</v>
      </c>
      <c r="E4126">
        <v>5</v>
      </c>
      <c r="F4126" s="2" t="s">
        <v>4138</v>
      </c>
    </row>
    <row r="4127" spans="1:6" x14ac:dyDescent="0.25">
      <c r="A4127">
        <v>980781</v>
      </c>
      <c r="B4127">
        <v>209255</v>
      </c>
      <c r="C4127">
        <v>159672</v>
      </c>
      <c r="D4127" s="1">
        <v>39046</v>
      </c>
      <c r="E4127">
        <v>5</v>
      </c>
      <c r="F4127" t="s">
        <v>4139</v>
      </c>
    </row>
    <row r="4128" spans="1:6" x14ac:dyDescent="0.25">
      <c r="A4128">
        <v>127951</v>
      </c>
      <c r="B4128">
        <v>617273</v>
      </c>
      <c r="C4128">
        <v>41087</v>
      </c>
      <c r="D4128" s="1">
        <v>40024</v>
      </c>
      <c r="E4128">
        <v>5</v>
      </c>
      <c r="F4128" t="s">
        <v>4140</v>
      </c>
    </row>
    <row r="4129" spans="1:6" x14ac:dyDescent="0.25">
      <c r="A4129">
        <v>876158</v>
      </c>
      <c r="B4129">
        <v>726585</v>
      </c>
      <c r="C4129">
        <v>255165</v>
      </c>
      <c r="D4129" s="1">
        <v>39527</v>
      </c>
      <c r="E4129">
        <v>5</v>
      </c>
      <c r="F4129" t="s">
        <v>4141</v>
      </c>
    </row>
    <row r="4130" spans="1:6" x14ac:dyDescent="0.25">
      <c r="A4130">
        <v>433098</v>
      </c>
      <c r="B4130">
        <v>35918</v>
      </c>
      <c r="C4130">
        <v>28648</v>
      </c>
      <c r="D4130" s="1">
        <v>38920</v>
      </c>
      <c r="E4130">
        <v>5</v>
      </c>
      <c r="F4130" t="s">
        <v>4142</v>
      </c>
    </row>
    <row r="4131" spans="1:6" x14ac:dyDescent="0.25">
      <c r="A4131">
        <v>910637</v>
      </c>
      <c r="B4131">
        <v>148316</v>
      </c>
      <c r="C4131">
        <v>26420</v>
      </c>
      <c r="D4131" s="1">
        <v>38717</v>
      </c>
      <c r="E4131">
        <v>5</v>
      </c>
      <c r="F4131" t="s">
        <v>4143</v>
      </c>
    </row>
    <row r="4132" spans="1:6" x14ac:dyDescent="0.25">
      <c r="A4132">
        <v>413884</v>
      </c>
      <c r="B4132">
        <v>340141</v>
      </c>
      <c r="C4132">
        <v>508040</v>
      </c>
      <c r="D4132" s="1">
        <v>41599</v>
      </c>
      <c r="E4132">
        <v>5</v>
      </c>
      <c r="F4132" t="s">
        <v>4144</v>
      </c>
    </row>
    <row r="4133" spans="1:6" x14ac:dyDescent="0.25">
      <c r="A4133">
        <v>946021</v>
      </c>
      <c r="B4133">
        <v>1356721</v>
      </c>
      <c r="C4133">
        <v>302670</v>
      </c>
      <c r="D4133" s="1">
        <v>40334</v>
      </c>
      <c r="E4133">
        <v>5</v>
      </c>
      <c r="F4133" t="s">
        <v>4145</v>
      </c>
    </row>
    <row r="4134" spans="1:6" x14ac:dyDescent="0.25">
      <c r="A4134">
        <v>675065</v>
      </c>
      <c r="B4134">
        <v>87236</v>
      </c>
      <c r="C4134">
        <v>23805</v>
      </c>
      <c r="D4134" s="1">
        <v>39121</v>
      </c>
      <c r="E4134">
        <v>5</v>
      </c>
      <c r="F4134" t="s">
        <v>4146</v>
      </c>
    </row>
    <row r="4135" spans="1:6" x14ac:dyDescent="0.25">
      <c r="A4135">
        <v>614524</v>
      </c>
      <c r="B4135">
        <v>695933</v>
      </c>
      <c r="C4135">
        <v>250615</v>
      </c>
      <c r="D4135" s="1">
        <v>41345</v>
      </c>
      <c r="E4135">
        <v>4</v>
      </c>
      <c r="F4135" t="s">
        <v>4147</v>
      </c>
    </row>
    <row r="4136" spans="1:6" x14ac:dyDescent="0.25">
      <c r="A4136">
        <v>747508</v>
      </c>
      <c r="B4136">
        <v>526411</v>
      </c>
      <c r="C4136">
        <v>335692</v>
      </c>
      <c r="D4136" s="1">
        <v>40428</v>
      </c>
      <c r="E4136">
        <v>4</v>
      </c>
      <c r="F4136" t="s">
        <v>4148</v>
      </c>
    </row>
    <row r="4137" spans="1:6" x14ac:dyDescent="0.25">
      <c r="A4137">
        <v>699744</v>
      </c>
      <c r="B4137">
        <v>1052827</v>
      </c>
      <c r="C4137">
        <v>89751</v>
      </c>
      <c r="D4137" s="1">
        <v>39935</v>
      </c>
      <c r="E4137">
        <v>4</v>
      </c>
      <c r="F4137" t="s">
        <v>4149</v>
      </c>
    </row>
    <row r="4138" spans="1:6" x14ac:dyDescent="0.25">
      <c r="A4138">
        <v>1283</v>
      </c>
      <c r="B4138">
        <v>169430</v>
      </c>
      <c r="C4138">
        <v>109578</v>
      </c>
      <c r="D4138" s="1">
        <v>39180</v>
      </c>
      <c r="E4138">
        <v>4</v>
      </c>
      <c r="F4138" t="s">
        <v>4150</v>
      </c>
    </row>
    <row r="4139" spans="1:6" x14ac:dyDescent="0.25">
      <c r="A4139">
        <v>862029</v>
      </c>
      <c r="B4139">
        <v>35140</v>
      </c>
      <c r="C4139">
        <v>36806</v>
      </c>
      <c r="D4139" s="1">
        <v>37805</v>
      </c>
      <c r="E4139">
        <v>5</v>
      </c>
      <c r="F4139" t="s">
        <v>4151</v>
      </c>
    </row>
    <row r="4140" spans="1:6" x14ac:dyDescent="0.25">
      <c r="A4140">
        <v>1090602</v>
      </c>
      <c r="B4140">
        <v>1153652</v>
      </c>
      <c r="C4140">
        <v>48771</v>
      </c>
      <c r="D4140" s="1">
        <v>40182</v>
      </c>
      <c r="E4140">
        <v>5</v>
      </c>
      <c r="F4140" t="s">
        <v>4152</v>
      </c>
    </row>
    <row r="4141" spans="1:6" x14ac:dyDescent="0.25">
      <c r="A4141">
        <v>643701</v>
      </c>
      <c r="B4141">
        <v>268058</v>
      </c>
      <c r="C4141">
        <v>172692</v>
      </c>
      <c r="D4141" s="1">
        <v>39104</v>
      </c>
      <c r="E4141">
        <v>5</v>
      </c>
      <c r="F4141" t="s">
        <v>4153</v>
      </c>
    </row>
    <row r="4142" spans="1:6" x14ac:dyDescent="0.25">
      <c r="A4142">
        <v>1016657</v>
      </c>
      <c r="B4142">
        <v>1892161</v>
      </c>
      <c r="C4142">
        <v>349246</v>
      </c>
      <c r="D4142" s="1">
        <v>41400</v>
      </c>
      <c r="E4142">
        <v>5</v>
      </c>
      <c r="F4142" t="s">
        <v>4154</v>
      </c>
    </row>
    <row r="4143" spans="1:6" x14ac:dyDescent="0.25">
      <c r="A4143">
        <v>1002899</v>
      </c>
      <c r="B4143">
        <v>104295</v>
      </c>
      <c r="C4143">
        <v>47676</v>
      </c>
      <c r="D4143" s="1">
        <v>40353</v>
      </c>
      <c r="E4143">
        <v>5</v>
      </c>
      <c r="F4143" t="s">
        <v>4155</v>
      </c>
    </row>
    <row r="4144" spans="1:6" x14ac:dyDescent="0.25">
      <c r="A4144">
        <v>1045959</v>
      </c>
      <c r="B4144">
        <v>194993</v>
      </c>
      <c r="C4144">
        <v>104393</v>
      </c>
      <c r="D4144" s="1">
        <v>38715</v>
      </c>
      <c r="E4144">
        <v>5</v>
      </c>
      <c r="F4144" t="s">
        <v>4156</v>
      </c>
    </row>
    <row r="4145" spans="1:6" x14ac:dyDescent="0.25">
      <c r="A4145">
        <v>203792</v>
      </c>
      <c r="B4145">
        <v>834498</v>
      </c>
      <c r="C4145">
        <v>83789</v>
      </c>
      <c r="D4145" s="1">
        <v>39590</v>
      </c>
      <c r="E4145">
        <v>5</v>
      </c>
      <c r="F4145" t="s">
        <v>4157</v>
      </c>
    </row>
    <row r="4146" spans="1:6" x14ac:dyDescent="0.25">
      <c r="A4146">
        <v>18372</v>
      </c>
      <c r="B4146">
        <v>125388</v>
      </c>
      <c r="C4146">
        <v>235003</v>
      </c>
      <c r="D4146" s="1">
        <v>39348</v>
      </c>
      <c r="E4146">
        <v>5</v>
      </c>
      <c r="F4146" t="s">
        <v>4158</v>
      </c>
    </row>
    <row r="4147" spans="1:6" x14ac:dyDescent="0.25">
      <c r="A4147">
        <v>13716</v>
      </c>
      <c r="B4147">
        <v>115853</v>
      </c>
      <c r="C4147">
        <v>15646</v>
      </c>
      <c r="D4147" s="1">
        <v>39077</v>
      </c>
      <c r="E4147">
        <v>5</v>
      </c>
      <c r="F4147" t="s">
        <v>4159</v>
      </c>
    </row>
    <row r="4148" spans="1:6" x14ac:dyDescent="0.25">
      <c r="A4148">
        <v>88660</v>
      </c>
      <c r="B4148">
        <v>86318</v>
      </c>
      <c r="C4148">
        <v>97885</v>
      </c>
      <c r="D4148" s="1">
        <v>38584</v>
      </c>
      <c r="E4148">
        <v>5</v>
      </c>
      <c r="F4148" t="s">
        <v>4160</v>
      </c>
    </row>
    <row r="4149" spans="1:6" x14ac:dyDescent="0.25">
      <c r="A4149">
        <v>1126232</v>
      </c>
      <c r="B4149">
        <v>1803695502</v>
      </c>
      <c r="C4149">
        <v>67204</v>
      </c>
      <c r="D4149" s="1">
        <v>42027</v>
      </c>
      <c r="E4149">
        <v>5</v>
      </c>
      <c r="F4149" t="s">
        <v>4161</v>
      </c>
    </row>
    <row r="4150" spans="1:6" x14ac:dyDescent="0.25">
      <c r="A4150">
        <v>925585</v>
      </c>
      <c r="B4150">
        <v>37912</v>
      </c>
      <c r="C4150">
        <v>63479</v>
      </c>
      <c r="D4150" s="1">
        <v>39042</v>
      </c>
      <c r="E4150">
        <v>5</v>
      </c>
      <c r="F4150" t="s">
        <v>4162</v>
      </c>
    </row>
    <row r="4151" spans="1:6" x14ac:dyDescent="0.25">
      <c r="A4151">
        <v>462147</v>
      </c>
      <c r="B4151">
        <v>851190</v>
      </c>
      <c r="C4151">
        <v>55</v>
      </c>
      <c r="D4151" s="1">
        <v>40321</v>
      </c>
      <c r="E4151">
        <v>5</v>
      </c>
      <c r="F4151" t="s">
        <v>4163</v>
      </c>
    </row>
    <row r="4152" spans="1:6" x14ac:dyDescent="0.25">
      <c r="A4152">
        <v>847556</v>
      </c>
      <c r="B4152">
        <v>1046152</v>
      </c>
      <c r="C4152">
        <v>74567</v>
      </c>
      <c r="D4152" s="1">
        <v>39777</v>
      </c>
      <c r="E4152">
        <v>3</v>
      </c>
      <c r="F4152" t="s">
        <v>4164</v>
      </c>
    </row>
    <row r="4153" spans="1:6" x14ac:dyDescent="0.25">
      <c r="A4153">
        <v>158410</v>
      </c>
      <c r="B4153">
        <v>77488</v>
      </c>
      <c r="C4153">
        <v>8701</v>
      </c>
      <c r="D4153" s="1">
        <v>37808</v>
      </c>
      <c r="E4153">
        <v>5</v>
      </c>
      <c r="F4153" t="s">
        <v>4165</v>
      </c>
    </row>
    <row r="4154" spans="1:6" ht="300" x14ac:dyDescent="0.25">
      <c r="A4154">
        <v>909808</v>
      </c>
      <c r="B4154">
        <v>58439</v>
      </c>
      <c r="C4154">
        <v>7968</v>
      </c>
      <c r="D4154" s="1">
        <v>39199</v>
      </c>
      <c r="E4154">
        <v>4</v>
      </c>
      <c r="F4154" s="2" t="s">
        <v>4166</v>
      </c>
    </row>
    <row r="4155" spans="1:6" x14ac:dyDescent="0.25">
      <c r="A4155">
        <v>575861</v>
      </c>
      <c r="B4155">
        <v>1097704</v>
      </c>
      <c r="C4155">
        <v>15242</v>
      </c>
      <c r="D4155" s="1">
        <v>39808</v>
      </c>
      <c r="E4155">
        <v>5</v>
      </c>
      <c r="F4155" t="s">
        <v>4167</v>
      </c>
    </row>
    <row r="4156" spans="1:6" x14ac:dyDescent="0.25">
      <c r="A4156">
        <v>95403</v>
      </c>
      <c r="B4156">
        <v>193701</v>
      </c>
      <c r="C4156">
        <v>85452</v>
      </c>
      <c r="D4156" s="1">
        <v>38691</v>
      </c>
      <c r="E4156">
        <v>4</v>
      </c>
      <c r="F4156" t="s">
        <v>4168</v>
      </c>
    </row>
    <row r="4157" spans="1:6" x14ac:dyDescent="0.25">
      <c r="A4157">
        <v>660557</v>
      </c>
      <c r="B4157">
        <v>469175</v>
      </c>
      <c r="C4157">
        <v>214051</v>
      </c>
      <c r="D4157" s="1">
        <v>39771</v>
      </c>
      <c r="E4157">
        <v>3</v>
      </c>
      <c r="F4157" t="s">
        <v>4169</v>
      </c>
    </row>
    <row r="4158" spans="1:6" x14ac:dyDescent="0.25">
      <c r="A4158">
        <v>1103964</v>
      </c>
      <c r="B4158">
        <v>231054</v>
      </c>
      <c r="C4158">
        <v>64446</v>
      </c>
      <c r="D4158" s="1">
        <v>39138</v>
      </c>
      <c r="E4158">
        <v>5</v>
      </c>
      <c r="F4158" t="s">
        <v>4170</v>
      </c>
    </row>
    <row r="4159" spans="1:6" x14ac:dyDescent="0.25">
      <c r="A4159">
        <v>41783</v>
      </c>
      <c r="B4159">
        <v>1193707</v>
      </c>
      <c r="C4159">
        <v>300596</v>
      </c>
      <c r="D4159" s="1">
        <v>39924</v>
      </c>
      <c r="E4159">
        <v>5</v>
      </c>
      <c r="F4159" t="s">
        <v>4171</v>
      </c>
    </row>
    <row r="4160" spans="1:6" x14ac:dyDescent="0.25">
      <c r="A4160">
        <v>929158</v>
      </c>
      <c r="B4160">
        <v>140132</v>
      </c>
      <c r="C4160">
        <v>94790</v>
      </c>
      <c r="D4160" s="1">
        <v>39791</v>
      </c>
      <c r="E4160">
        <v>4</v>
      </c>
      <c r="F4160" t="s">
        <v>4172</v>
      </c>
    </row>
    <row r="4161" spans="1:6" x14ac:dyDescent="0.25">
      <c r="A4161">
        <v>693085</v>
      </c>
      <c r="B4161">
        <v>211184</v>
      </c>
      <c r="C4161">
        <v>110677</v>
      </c>
      <c r="D4161" s="1">
        <v>38899</v>
      </c>
      <c r="E4161">
        <v>5</v>
      </c>
      <c r="F4161" t="s">
        <v>4173</v>
      </c>
    </row>
    <row r="4162" spans="1:6" x14ac:dyDescent="0.25">
      <c r="A4162">
        <v>667701</v>
      </c>
      <c r="B4162">
        <v>303096</v>
      </c>
      <c r="C4162">
        <v>916</v>
      </c>
      <c r="D4162" s="1">
        <v>38795</v>
      </c>
      <c r="E4162">
        <v>5</v>
      </c>
      <c r="F4162" t="s">
        <v>4174</v>
      </c>
    </row>
    <row r="4163" spans="1:6" x14ac:dyDescent="0.25">
      <c r="A4163">
        <v>806124</v>
      </c>
      <c r="B4163">
        <v>232886</v>
      </c>
      <c r="C4163">
        <v>19529</v>
      </c>
      <c r="D4163" s="1">
        <v>39944</v>
      </c>
      <c r="E4163">
        <v>5</v>
      </c>
      <c r="F4163" t="s">
        <v>4175</v>
      </c>
    </row>
    <row r="4164" spans="1:6" x14ac:dyDescent="0.25">
      <c r="A4164">
        <v>1020843</v>
      </c>
      <c r="B4164">
        <v>933008</v>
      </c>
      <c r="C4164">
        <v>81856</v>
      </c>
      <c r="D4164" s="1">
        <v>40128</v>
      </c>
      <c r="E4164">
        <v>5</v>
      </c>
      <c r="F4164" t="s">
        <v>4176</v>
      </c>
    </row>
    <row r="4165" spans="1:6" x14ac:dyDescent="0.25">
      <c r="A4165">
        <v>119250</v>
      </c>
      <c r="B4165">
        <v>887970</v>
      </c>
      <c r="C4165">
        <v>159787</v>
      </c>
      <c r="D4165" s="1">
        <v>40916</v>
      </c>
      <c r="E4165">
        <v>5</v>
      </c>
      <c r="F4165" t="s">
        <v>4177</v>
      </c>
    </row>
    <row r="4166" spans="1:6" x14ac:dyDescent="0.25">
      <c r="A4166">
        <v>231182</v>
      </c>
      <c r="B4166">
        <v>1155680</v>
      </c>
      <c r="C4166">
        <v>78925</v>
      </c>
      <c r="D4166" s="1">
        <v>42432</v>
      </c>
      <c r="E4166">
        <v>5</v>
      </c>
      <c r="F4166" t="s">
        <v>4178</v>
      </c>
    </row>
    <row r="4167" spans="1:6" x14ac:dyDescent="0.25">
      <c r="A4167">
        <v>642609</v>
      </c>
      <c r="B4167">
        <v>341338</v>
      </c>
      <c r="C4167">
        <v>35988</v>
      </c>
      <c r="D4167" s="1">
        <v>39408</v>
      </c>
      <c r="E4167">
        <v>3</v>
      </c>
      <c r="F4167" t="s">
        <v>4179</v>
      </c>
    </row>
    <row r="4168" spans="1:6" x14ac:dyDescent="0.25">
      <c r="A4168">
        <v>458296</v>
      </c>
      <c r="B4168">
        <v>2001573393</v>
      </c>
      <c r="C4168">
        <v>66409</v>
      </c>
      <c r="D4168" s="1">
        <v>42893</v>
      </c>
      <c r="E4168">
        <v>5</v>
      </c>
      <c r="F4168" t="s">
        <v>4180</v>
      </c>
    </row>
    <row r="4169" spans="1:6" ht="375" x14ac:dyDescent="0.25">
      <c r="A4169">
        <v>348850</v>
      </c>
      <c r="B4169">
        <v>716144</v>
      </c>
      <c r="C4169">
        <v>50719</v>
      </c>
      <c r="D4169" s="1">
        <v>40110</v>
      </c>
      <c r="E4169">
        <v>5</v>
      </c>
      <c r="F4169" s="2" t="s">
        <v>4181</v>
      </c>
    </row>
    <row r="4170" spans="1:6" x14ac:dyDescent="0.25">
      <c r="A4170">
        <v>375122</v>
      </c>
      <c r="B4170">
        <v>705251</v>
      </c>
      <c r="C4170">
        <v>78108</v>
      </c>
      <c r="D4170" s="1">
        <v>40187</v>
      </c>
      <c r="E4170">
        <v>5</v>
      </c>
      <c r="F4170" t="s">
        <v>4182</v>
      </c>
    </row>
    <row r="4171" spans="1:6" ht="409.5" x14ac:dyDescent="0.25">
      <c r="A4171">
        <v>404886</v>
      </c>
      <c r="B4171">
        <v>219618</v>
      </c>
      <c r="C4171">
        <v>128874</v>
      </c>
      <c r="D4171" s="1">
        <v>39972</v>
      </c>
      <c r="E4171">
        <v>4</v>
      </c>
      <c r="F4171" s="2" t="s">
        <v>4183</v>
      </c>
    </row>
    <row r="4172" spans="1:6" x14ac:dyDescent="0.25">
      <c r="A4172">
        <v>385219</v>
      </c>
      <c r="B4172">
        <v>420177</v>
      </c>
      <c r="C4172">
        <v>152379</v>
      </c>
      <c r="D4172" s="1">
        <v>39810</v>
      </c>
      <c r="E4172">
        <v>5</v>
      </c>
      <c r="F4172" t="s">
        <v>4184</v>
      </c>
    </row>
    <row r="4173" spans="1:6" x14ac:dyDescent="0.25">
      <c r="A4173">
        <v>1040220</v>
      </c>
      <c r="B4173">
        <v>526666</v>
      </c>
      <c r="C4173">
        <v>461103</v>
      </c>
      <c r="D4173" s="1">
        <v>40779</v>
      </c>
      <c r="E4173">
        <v>5</v>
      </c>
      <c r="F4173" t="s">
        <v>4185</v>
      </c>
    </row>
    <row r="4174" spans="1:6" ht="409.5" x14ac:dyDescent="0.25">
      <c r="A4174">
        <v>859057</v>
      </c>
      <c r="B4174">
        <v>160977</v>
      </c>
      <c r="C4174">
        <v>136650</v>
      </c>
      <c r="D4174" s="1">
        <v>39559</v>
      </c>
      <c r="E4174">
        <v>4</v>
      </c>
      <c r="F4174" s="2" t="s">
        <v>4186</v>
      </c>
    </row>
    <row r="4175" spans="1:6" x14ac:dyDescent="0.25">
      <c r="A4175">
        <v>256127</v>
      </c>
      <c r="B4175">
        <v>28811</v>
      </c>
      <c r="C4175">
        <v>20052</v>
      </c>
      <c r="D4175" s="1">
        <v>37311</v>
      </c>
      <c r="E4175">
        <v>4</v>
      </c>
      <c r="F4175" t="s">
        <v>4187</v>
      </c>
    </row>
    <row r="4176" spans="1:6" x14ac:dyDescent="0.25">
      <c r="A4176">
        <v>217714</v>
      </c>
      <c r="B4176">
        <v>311566</v>
      </c>
      <c r="C4176">
        <v>21688</v>
      </c>
      <c r="D4176" s="1">
        <v>39173</v>
      </c>
      <c r="E4176">
        <v>5</v>
      </c>
      <c r="F4176" t="s">
        <v>4188</v>
      </c>
    </row>
    <row r="4177" spans="1:6" x14ac:dyDescent="0.25">
      <c r="A4177">
        <v>1008343</v>
      </c>
      <c r="B4177">
        <v>529278</v>
      </c>
      <c r="C4177">
        <v>56366</v>
      </c>
      <c r="D4177" s="1">
        <v>41950</v>
      </c>
      <c r="E4177">
        <v>5</v>
      </c>
      <c r="F4177" t="s">
        <v>4189</v>
      </c>
    </row>
    <row r="4178" spans="1:6" x14ac:dyDescent="0.25">
      <c r="A4178">
        <v>224151</v>
      </c>
      <c r="B4178">
        <v>1256030</v>
      </c>
      <c r="C4178">
        <v>307280</v>
      </c>
      <c r="D4178" s="1">
        <v>40927</v>
      </c>
      <c r="E4178">
        <v>4</v>
      </c>
      <c r="F4178" t="s">
        <v>4190</v>
      </c>
    </row>
    <row r="4179" spans="1:6" x14ac:dyDescent="0.25">
      <c r="A4179">
        <v>220758</v>
      </c>
      <c r="B4179">
        <v>224333</v>
      </c>
      <c r="C4179">
        <v>150466</v>
      </c>
      <c r="D4179" s="1">
        <v>39090</v>
      </c>
      <c r="E4179">
        <v>4</v>
      </c>
      <c r="F4179" t="s">
        <v>4191</v>
      </c>
    </row>
    <row r="4180" spans="1:6" x14ac:dyDescent="0.25">
      <c r="A4180">
        <v>182215</v>
      </c>
      <c r="B4180">
        <v>300360</v>
      </c>
      <c r="C4180">
        <v>109397</v>
      </c>
      <c r="D4180" s="1">
        <v>38993</v>
      </c>
      <c r="E4180">
        <v>3</v>
      </c>
      <c r="F4180" t="s">
        <v>4192</v>
      </c>
    </row>
    <row r="4181" spans="1:6" x14ac:dyDescent="0.25">
      <c r="A4181">
        <v>1066770</v>
      </c>
      <c r="B4181">
        <v>376986</v>
      </c>
      <c r="C4181">
        <v>63446</v>
      </c>
      <c r="D4181" s="1">
        <v>41368</v>
      </c>
      <c r="E4181">
        <v>0</v>
      </c>
      <c r="F4181" t="s">
        <v>4193</v>
      </c>
    </row>
    <row r="4182" spans="1:6" x14ac:dyDescent="0.25">
      <c r="A4182">
        <v>37472</v>
      </c>
      <c r="B4182">
        <v>68904</v>
      </c>
      <c r="C4182">
        <v>36873</v>
      </c>
      <c r="D4182" s="1">
        <v>40832</v>
      </c>
      <c r="E4182">
        <v>5</v>
      </c>
      <c r="F4182" t="s">
        <v>4194</v>
      </c>
    </row>
    <row r="4183" spans="1:6" x14ac:dyDescent="0.25">
      <c r="A4183">
        <v>636988</v>
      </c>
      <c r="B4183">
        <v>2002131238</v>
      </c>
      <c r="C4183">
        <v>101601</v>
      </c>
      <c r="D4183" s="1">
        <v>43216</v>
      </c>
      <c r="E4183">
        <v>4</v>
      </c>
      <c r="F4183" t="s">
        <v>4195</v>
      </c>
    </row>
    <row r="4184" spans="1:6" x14ac:dyDescent="0.25">
      <c r="A4184">
        <v>999771</v>
      </c>
      <c r="B4184">
        <v>303700</v>
      </c>
      <c r="C4184">
        <v>51501</v>
      </c>
      <c r="D4184" s="1">
        <v>39503</v>
      </c>
      <c r="E4184">
        <v>5</v>
      </c>
      <c r="F4184" t="s">
        <v>4196</v>
      </c>
    </row>
    <row r="4185" spans="1:6" x14ac:dyDescent="0.25">
      <c r="A4185">
        <v>344528</v>
      </c>
      <c r="B4185">
        <v>145352</v>
      </c>
      <c r="C4185">
        <v>222188</v>
      </c>
      <c r="D4185" s="1">
        <v>41396</v>
      </c>
      <c r="E4185">
        <v>5</v>
      </c>
      <c r="F4185" t="s">
        <v>4197</v>
      </c>
    </row>
    <row r="4186" spans="1:6" x14ac:dyDescent="0.25">
      <c r="A4186">
        <v>281513</v>
      </c>
      <c r="B4186">
        <v>1326857</v>
      </c>
      <c r="C4186">
        <v>68470</v>
      </c>
      <c r="D4186" s="1">
        <v>40195</v>
      </c>
      <c r="E4186">
        <v>5</v>
      </c>
      <c r="F4186" t="s">
        <v>4198</v>
      </c>
    </row>
    <row r="4187" spans="1:6" ht="409.5" x14ac:dyDescent="0.25">
      <c r="A4187">
        <v>1053149</v>
      </c>
      <c r="B4187">
        <v>249074</v>
      </c>
      <c r="C4187">
        <v>13716</v>
      </c>
      <c r="D4187" s="1">
        <v>38708</v>
      </c>
      <c r="E4187">
        <v>5</v>
      </c>
      <c r="F4187" s="2" t="s">
        <v>4199</v>
      </c>
    </row>
    <row r="4188" spans="1:6" x14ac:dyDescent="0.25">
      <c r="A4188">
        <v>99067</v>
      </c>
      <c r="B4188">
        <v>54826</v>
      </c>
      <c r="C4188">
        <v>8468</v>
      </c>
      <c r="D4188" s="1">
        <v>39192</v>
      </c>
      <c r="E4188">
        <v>5</v>
      </c>
      <c r="F4188" t="s">
        <v>4200</v>
      </c>
    </row>
    <row r="4189" spans="1:6" x14ac:dyDescent="0.25">
      <c r="A4189">
        <v>683111</v>
      </c>
      <c r="B4189">
        <v>223979</v>
      </c>
      <c r="C4189">
        <v>329106</v>
      </c>
      <c r="D4189" s="1">
        <v>39821</v>
      </c>
      <c r="E4189">
        <v>5</v>
      </c>
      <c r="F4189" t="s">
        <v>4201</v>
      </c>
    </row>
    <row r="4190" spans="1:6" x14ac:dyDescent="0.25">
      <c r="A4190">
        <v>452910</v>
      </c>
      <c r="B4190">
        <v>240552</v>
      </c>
      <c r="C4190">
        <v>235009</v>
      </c>
      <c r="D4190" s="1">
        <v>39557</v>
      </c>
      <c r="E4190">
        <v>4</v>
      </c>
      <c r="F4190" t="s">
        <v>4202</v>
      </c>
    </row>
    <row r="4191" spans="1:6" x14ac:dyDescent="0.25">
      <c r="A4191">
        <v>829744</v>
      </c>
      <c r="B4191">
        <v>1800054678</v>
      </c>
      <c r="C4191">
        <v>48494</v>
      </c>
      <c r="D4191" s="1">
        <v>41881</v>
      </c>
      <c r="E4191">
        <v>5</v>
      </c>
      <c r="F4191" t="s">
        <v>4203</v>
      </c>
    </row>
    <row r="4192" spans="1:6" x14ac:dyDescent="0.25">
      <c r="A4192">
        <v>848307</v>
      </c>
      <c r="B4192">
        <v>1680722</v>
      </c>
      <c r="C4192">
        <v>302923</v>
      </c>
      <c r="D4192" s="1">
        <v>40485</v>
      </c>
      <c r="E4192">
        <v>5</v>
      </c>
      <c r="F4192" t="s">
        <v>4204</v>
      </c>
    </row>
    <row r="4193" spans="1:6" x14ac:dyDescent="0.25">
      <c r="A4193">
        <v>458330</v>
      </c>
      <c r="B4193">
        <v>2002204787</v>
      </c>
      <c r="C4193">
        <v>66409</v>
      </c>
      <c r="D4193" s="1">
        <v>43432</v>
      </c>
      <c r="E4193">
        <v>5</v>
      </c>
      <c r="F4193" t="s">
        <v>4205</v>
      </c>
    </row>
    <row r="4194" spans="1:6" x14ac:dyDescent="0.25">
      <c r="A4194">
        <v>350463</v>
      </c>
      <c r="B4194">
        <v>88099</v>
      </c>
      <c r="C4194">
        <v>380491</v>
      </c>
      <c r="D4194" s="1">
        <v>40865</v>
      </c>
      <c r="E4194">
        <v>4</v>
      </c>
      <c r="F4194" t="s">
        <v>4206</v>
      </c>
    </row>
    <row r="4195" spans="1:6" x14ac:dyDescent="0.25">
      <c r="A4195">
        <v>1061026</v>
      </c>
      <c r="B4195">
        <v>266635</v>
      </c>
      <c r="C4195">
        <v>67570</v>
      </c>
      <c r="D4195" s="1">
        <v>40716</v>
      </c>
      <c r="E4195">
        <v>4</v>
      </c>
      <c r="F4195" t="s">
        <v>4207</v>
      </c>
    </row>
    <row r="4196" spans="1:6" x14ac:dyDescent="0.25">
      <c r="A4196">
        <v>1084681</v>
      </c>
      <c r="B4196">
        <v>2202144</v>
      </c>
      <c r="C4196">
        <v>174337</v>
      </c>
      <c r="D4196" s="1">
        <v>41275</v>
      </c>
      <c r="E4196">
        <v>5</v>
      </c>
      <c r="F4196" t="s">
        <v>4208</v>
      </c>
    </row>
    <row r="4197" spans="1:6" x14ac:dyDescent="0.25">
      <c r="A4197">
        <v>447576</v>
      </c>
      <c r="B4197">
        <v>446143</v>
      </c>
      <c r="C4197">
        <v>418508</v>
      </c>
      <c r="D4197" s="1">
        <v>40342</v>
      </c>
      <c r="E4197">
        <v>5</v>
      </c>
      <c r="F4197" t="s">
        <v>4209</v>
      </c>
    </row>
    <row r="4198" spans="1:6" x14ac:dyDescent="0.25">
      <c r="A4198">
        <v>153269</v>
      </c>
      <c r="B4198">
        <v>2001826289</v>
      </c>
      <c r="C4198">
        <v>132067</v>
      </c>
      <c r="D4198" s="1">
        <v>43065</v>
      </c>
      <c r="E4198">
        <v>1</v>
      </c>
      <c r="F4198" t="s">
        <v>4210</v>
      </c>
    </row>
    <row r="4199" spans="1:6" x14ac:dyDescent="0.25">
      <c r="A4199">
        <v>71220</v>
      </c>
      <c r="B4199">
        <v>2001840502</v>
      </c>
      <c r="C4199">
        <v>422429</v>
      </c>
      <c r="D4199" s="1">
        <v>43074</v>
      </c>
      <c r="E4199">
        <v>0</v>
      </c>
      <c r="F4199" t="s">
        <v>4211</v>
      </c>
    </row>
    <row r="4200" spans="1:6" x14ac:dyDescent="0.25">
      <c r="A4200">
        <v>1108685</v>
      </c>
      <c r="B4200">
        <v>48700</v>
      </c>
      <c r="C4200">
        <v>30358</v>
      </c>
      <c r="D4200" s="1">
        <v>37462</v>
      </c>
      <c r="E4200">
        <v>5</v>
      </c>
      <c r="F4200" t="s">
        <v>4212</v>
      </c>
    </row>
    <row r="4201" spans="1:6" ht="409.5" x14ac:dyDescent="0.25">
      <c r="A4201">
        <v>461902</v>
      </c>
      <c r="B4201">
        <v>183098</v>
      </c>
      <c r="C4201">
        <v>26820</v>
      </c>
      <c r="D4201" s="1">
        <v>38599</v>
      </c>
      <c r="E4201">
        <v>5</v>
      </c>
      <c r="F4201" s="2" t="s">
        <v>4213</v>
      </c>
    </row>
    <row r="4202" spans="1:6" x14ac:dyDescent="0.25">
      <c r="A4202">
        <v>419472</v>
      </c>
      <c r="B4202">
        <v>39329</v>
      </c>
      <c r="C4202">
        <v>65186</v>
      </c>
      <c r="D4202" s="1">
        <v>37828</v>
      </c>
      <c r="E4202">
        <v>5</v>
      </c>
      <c r="F4202" t="s">
        <v>4214</v>
      </c>
    </row>
    <row r="4203" spans="1:6" x14ac:dyDescent="0.25">
      <c r="A4203">
        <v>541690</v>
      </c>
      <c r="B4203">
        <v>229787</v>
      </c>
      <c r="C4203">
        <v>152322</v>
      </c>
      <c r="D4203" s="1">
        <v>38746</v>
      </c>
      <c r="E4203">
        <v>5</v>
      </c>
      <c r="F4203" t="s">
        <v>4215</v>
      </c>
    </row>
    <row r="4204" spans="1:6" x14ac:dyDescent="0.25">
      <c r="A4204">
        <v>783803</v>
      </c>
      <c r="B4204">
        <v>482933</v>
      </c>
      <c r="C4204">
        <v>206611</v>
      </c>
      <c r="D4204" s="1">
        <v>41534</v>
      </c>
      <c r="E4204">
        <v>5</v>
      </c>
      <c r="F4204" t="s">
        <v>4216</v>
      </c>
    </row>
    <row r="4205" spans="1:6" x14ac:dyDescent="0.25">
      <c r="A4205">
        <v>892578</v>
      </c>
      <c r="B4205">
        <v>2000417266</v>
      </c>
      <c r="C4205">
        <v>211001</v>
      </c>
      <c r="D4205" s="1">
        <v>42236</v>
      </c>
      <c r="E4205">
        <v>5</v>
      </c>
      <c r="F4205" t="s">
        <v>4217</v>
      </c>
    </row>
    <row r="4206" spans="1:6" x14ac:dyDescent="0.25">
      <c r="A4206">
        <v>138346</v>
      </c>
      <c r="B4206">
        <v>534590</v>
      </c>
      <c r="C4206">
        <v>240405</v>
      </c>
      <c r="D4206" s="1">
        <v>39284</v>
      </c>
      <c r="E4206">
        <v>4</v>
      </c>
      <c r="F4206" t="s">
        <v>4218</v>
      </c>
    </row>
    <row r="4207" spans="1:6" x14ac:dyDescent="0.25">
      <c r="A4207">
        <v>423812</v>
      </c>
      <c r="B4207">
        <v>840701</v>
      </c>
      <c r="C4207">
        <v>308410</v>
      </c>
      <c r="D4207" s="1">
        <v>39609</v>
      </c>
      <c r="E4207">
        <v>5</v>
      </c>
      <c r="F4207" t="s">
        <v>4219</v>
      </c>
    </row>
    <row r="4208" spans="1:6" x14ac:dyDescent="0.25">
      <c r="A4208">
        <v>387577</v>
      </c>
      <c r="B4208">
        <v>1680722</v>
      </c>
      <c r="C4208">
        <v>192114</v>
      </c>
      <c r="D4208" s="1">
        <v>40475</v>
      </c>
      <c r="E4208">
        <v>5</v>
      </c>
      <c r="F4208" t="s">
        <v>4220</v>
      </c>
    </row>
    <row r="4209" spans="1:6" ht="409.5" x14ac:dyDescent="0.25">
      <c r="A4209">
        <v>860665</v>
      </c>
      <c r="B4209">
        <v>537937</v>
      </c>
      <c r="C4209">
        <v>331574</v>
      </c>
      <c r="D4209" s="1">
        <v>39955</v>
      </c>
      <c r="E4209">
        <v>5</v>
      </c>
      <c r="F4209" s="2" t="s">
        <v>4221</v>
      </c>
    </row>
    <row r="4210" spans="1:6" x14ac:dyDescent="0.25">
      <c r="A4210">
        <v>1080709</v>
      </c>
      <c r="B4210">
        <v>1329782</v>
      </c>
      <c r="C4210">
        <v>457972</v>
      </c>
      <c r="D4210" s="1">
        <v>40724</v>
      </c>
      <c r="E4210">
        <v>5</v>
      </c>
      <c r="F4210" t="s">
        <v>4222</v>
      </c>
    </row>
    <row r="4211" spans="1:6" x14ac:dyDescent="0.25">
      <c r="A4211">
        <v>656186</v>
      </c>
      <c r="B4211">
        <v>57256</v>
      </c>
      <c r="C4211">
        <v>27208</v>
      </c>
      <c r="D4211" s="1">
        <v>37969</v>
      </c>
      <c r="E4211">
        <v>5</v>
      </c>
      <c r="F4211" t="s">
        <v>4223</v>
      </c>
    </row>
    <row r="4212" spans="1:6" x14ac:dyDescent="0.25">
      <c r="A4212">
        <v>157230</v>
      </c>
      <c r="B4212">
        <v>384819</v>
      </c>
      <c r="C4212">
        <v>49682</v>
      </c>
      <c r="D4212" s="1">
        <v>39037</v>
      </c>
      <c r="E4212">
        <v>5</v>
      </c>
      <c r="F4212" t="s">
        <v>4224</v>
      </c>
    </row>
    <row r="4213" spans="1:6" x14ac:dyDescent="0.25">
      <c r="A4213">
        <v>114486</v>
      </c>
      <c r="B4213">
        <v>1719191</v>
      </c>
      <c r="C4213">
        <v>394048</v>
      </c>
      <c r="D4213" s="1">
        <v>41092</v>
      </c>
      <c r="E4213">
        <v>5</v>
      </c>
      <c r="F4213" t="s">
        <v>4225</v>
      </c>
    </row>
    <row r="4214" spans="1:6" x14ac:dyDescent="0.25">
      <c r="A4214">
        <v>450828</v>
      </c>
      <c r="B4214">
        <v>199848</v>
      </c>
      <c r="C4214">
        <v>141308</v>
      </c>
      <c r="D4214" s="1">
        <v>38888</v>
      </c>
      <c r="E4214">
        <v>5</v>
      </c>
      <c r="F4214" t="s">
        <v>4226</v>
      </c>
    </row>
    <row r="4215" spans="1:6" x14ac:dyDescent="0.25">
      <c r="A4215">
        <v>1008288</v>
      </c>
      <c r="B4215">
        <v>488200</v>
      </c>
      <c r="C4215">
        <v>56366</v>
      </c>
      <c r="D4215" s="1">
        <v>39937</v>
      </c>
      <c r="E4215">
        <v>4</v>
      </c>
      <c r="F4215" t="s">
        <v>4227</v>
      </c>
    </row>
    <row r="4216" spans="1:6" x14ac:dyDescent="0.25">
      <c r="A4216">
        <v>348819</v>
      </c>
      <c r="B4216">
        <v>197746</v>
      </c>
      <c r="C4216">
        <v>50719</v>
      </c>
      <c r="D4216" s="1">
        <v>39976</v>
      </c>
      <c r="E4216">
        <v>5</v>
      </c>
      <c r="F4216" t="s">
        <v>4228</v>
      </c>
    </row>
    <row r="4217" spans="1:6" ht="409.5" x14ac:dyDescent="0.25">
      <c r="A4217">
        <v>391523</v>
      </c>
      <c r="B4217">
        <v>79888</v>
      </c>
      <c r="C4217">
        <v>76368</v>
      </c>
      <c r="D4217" s="1">
        <v>38771</v>
      </c>
      <c r="E4217">
        <v>3</v>
      </c>
      <c r="F4217" s="2" t="s">
        <v>4229</v>
      </c>
    </row>
    <row r="4218" spans="1:6" x14ac:dyDescent="0.25">
      <c r="A4218">
        <v>1064893</v>
      </c>
      <c r="B4218">
        <v>2002783</v>
      </c>
      <c r="C4218">
        <v>126997</v>
      </c>
      <c r="D4218" s="1">
        <v>41581</v>
      </c>
      <c r="E4218">
        <v>5</v>
      </c>
      <c r="F4218" t="s">
        <v>4230</v>
      </c>
    </row>
    <row r="4219" spans="1:6" x14ac:dyDescent="0.25">
      <c r="A4219">
        <v>559006</v>
      </c>
      <c r="B4219">
        <v>368300</v>
      </c>
      <c r="C4219">
        <v>142388</v>
      </c>
      <c r="D4219" s="1">
        <v>39248</v>
      </c>
      <c r="E4219">
        <v>5</v>
      </c>
      <c r="F4219" t="s">
        <v>4231</v>
      </c>
    </row>
    <row r="4220" spans="1:6" x14ac:dyDescent="0.25">
      <c r="A4220">
        <v>667015</v>
      </c>
      <c r="B4220">
        <v>298757</v>
      </c>
      <c r="C4220">
        <v>153160</v>
      </c>
      <c r="D4220" s="1">
        <v>39907</v>
      </c>
      <c r="E4220">
        <v>5</v>
      </c>
      <c r="F4220" t="s">
        <v>4232</v>
      </c>
    </row>
    <row r="4221" spans="1:6" x14ac:dyDescent="0.25">
      <c r="A4221">
        <v>1104148</v>
      </c>
      <c r="B4221">
        <v>2167711</v>
      </c>
      <c r="C4221">
        <v>64446</v>
      </c>
      <c r="D4221" s="1">
        <v>40941</v>
      </c>
      <c r="E4221">
        <v>0</v>
      </c>
      <c r="F4221" t="s">
        <v>4233</v>
      </c>
    </row>
    <row r="4222" spans="1:6" x14ac:dyDescent="0.25">
      <c r="A4222">
        <v>1119597</v>
      </c>
      <c r="B4222">
        <v>496594</v>
      </c>
      <c r="C4222">
        <v>65582</v>
      </c>
      <c r="D4222" s="1">
        <v>39387</v>
      </c>
      <c r="E4222">
        <v>4</v>
      </c>
      <c r="F4222" t="s">
        <v>4234</v>
      </c>
    </row>
    <row r="4223" spans="1:6" x14ac:dyDescent="0.25">
      <c r="A4223">
        <v>24344</v>
      </c>
      <c r="B4223">
        <v>358475</v>
      </c>
      <c r="C4223">
        <v>93156</v>
      </c>
      <c r="D4223" s="1">
        <v>38991</v>
      </c>
      <c r="E4223">
        <v>5</v>
      </c>
      <c r="F4223" t="s">
        <v>4235</v>
      </c>
    </row>
    <row r="4224" spans="1:6" x14ac:dyDescent="0.25">
      <c r="A4224">
        <v>987928</v>
      </c>
      <c r="B4224">
        <v>158086</v>
      </c>
      <c r="C4224">
        <v>43397</v>
      </c>
      <c r="D4224" s="1">
        <v>38903</v>
      </c>
      <c r="E4224">
        <v>5</v>
      </c>
      <c r="F4224" t="s">
        <v>4236</v>
      </c>
    </row>
    <row r="4225" spans="1:6" x14ac:dyDescent="0.25">
      <c r="A4225">
        <v>983707</v>
      </c>
      <c r="B4225">
        <v>136979</v>
      </c>
      <c r="C4225">
        <v>50575</v>
      </c>
      <c r="D4225" s="1">
        <v>38470</v>
      </c>
      <c r="E4225">
        <v>5</v>
      </c>
      <c r="F4225" t="s">
        <v>4237</v>
      </c>
    </row>
    <row r="4226" spans="1:6" x14ac:dyDescent="0.25">
      <c r="A4226">
        <v>656082</v>
      </c>
      <c r="B4226">
        <v>59057</v>
      </c>
      <c r="C4226">
        <v>27208</v>
      </c>
      <c r="D4226" s="1">
        <v>37557</v>
      </c>
      <c r="E4226">
        <v>5</v>
      </c>
      <c r="F4226" t="s">
        <v>4238</v>
      </c>
    </row>
    <row r="4227" spans="1:6" x14ac:dyDescent="0.25">
      <c r="A4227">
        <v>971394</v>
      </c>
      <c r="B4227">
        <v>813170</v>
      </c>
      <c r="C4227">
        <v>185525</v>
      </c>
      <c r="D4227" s="1">
        <v>39666</v>
      </c>
      <c r="E4227">
        <v>5</v>
      </c>
      <c r="F4227" t="s">
        <v>4239</v>
      </c>
    </row>
    <row r="4228" spans="1:6" x14ac:dyDescent="0.25">
      <c r="A4228">
        <v>845943</v>
      </c>
      <c r="B4228">
        <v>186979</v>
      </c>
      <c r="C4228">
        <v>395623</v>
      </c>
      <c r="D4228" s="1">
        <v>40280</v>
      </c>
      <c r="E4228">
        <v>5</v>
      </c>
      <c r="F4228" t="s">
        <v>4240</v>
      </c>
    </row>
    <row r="4229" spans="1:6" x14ac:dyDescent="0.25">
      <c r="A4229">
        <v>434905</v>
      </c>
      <c r="B4229">
        <v>2177806</v>
      </c>
      <c r="C4229">
        <v>34335</v>
      </c>
      <c r="D4229" s="1">
        <v>40958</v>
      </c>
      <c r="E4229">
        <v>5</v>
      </c>
      <c r="F4229" t="s">
        <v>4241</v>
      </c>
    </row>
    <row r="4230" spans="1:6" x14ac:dyDescent="0.25">
      <c r="A4230">
        <v>31373</v>
      </c>
      <c r="B4230">
        <v>1516310</v>
      </c>
      <c r="C4230">
        <v>8596</v>
      </c>
      <c r="D4230" s="1">
        <v>40187</v>
      </c>
      <c r="E4230">
        <v>5</v>
      </c>
      <c r="F4230" t="s">
        <v>4242</v>
      </c>
    </row>
    <row r="4231" spans="1:6" x14ac:dyDescent="0.25">
      <c r="A4231">
        <v>641566</v>
      </c>
      <c r="B4231">
        <v>91317</v>
      </c>
      <c r="C4231">
        <v>102851</v>
      </c>
      <c r="D4231" s="1">
        <v>39528</v>
      </c>
      <c r="E4231">
        <v>5</v>
      </c>
      <c r="F4231" t="s">
        <v>4243</v>
      </c>
    </row>
    <row r="4232" spans="1:6" x14ac:dyDescent="0.25">
      <c r="A4232">
        <v>681055</v>
      </c>
      <c r="B4232">
        <v>11176</v>
      </c>
      <c r="C4232">
        <v>108248</v>
      </c>
      <c r="D4232" s="1">
        <v>39766</v>
      </c>
      <c r="E4232">
        <v>5</v>
      </c>
      <c r="F4232" t="s">
        <v>4244</v>
      </c>
    </row>
    <row r="4233" spans="1:6" x14ac:dyDescent="0.25">
      <c r="A4233">
        <v>210380</v>
      </c>
      <c r="B4233">
        <v>353800</v>
      </c>
      <c r="C4233">
        <v>61769</v>
      </c>
      <c r="D4233" s="1">
        <v>39041</v>
      </c>
      <c r="E4233">
        <v>1</v>
      </c>
      <c r="F4233" t="s">
        <v>4245</v>
      </c>
    </row>
    <row r="4234" spans="1:6" x14ac:dyDescent="0.25">
      <c r="A4234">
        <v>570254</v>
      </c>
      <c r="B4234">
        <v>51011</v>
      </c>
      <c r="C4234">
        <v>95711</v>
      </c>
      <c r="D4234" s="1">
        <v>39159</v>
      </c>
      <c r="E4234">
        <v>4</v>
      </c>
      <c r="F4234" t="s">
        <v>4246</v>
      </c>
    </row>
    <row r="4235" spans="1:6" x14ac:dyDescent="0.25">
      <c r="A4235">
        <v>794587</v>
      </c>
      <c r="B4235">
        <v>597669</v>
      </c>
      <c r="C4235">
        <v>415095</v>
      </c>
      <c r="D4235" s="1">
        <v>40344</v>
      </c>
      <c r="E4235">
        <v>5</v>
      </c>
      <c r="F4235" t="s">
        <v>4247</v>
      </c>
    </row>
    <row r="4236" spans="1:6" x14ac:dyDescent="0.25">
      <c r="A4236">
        <v>660615</v>
      </c>
      <c r="B4236">
        <v>1727479</v>
      </c>
      <c r="C4236">
        <v>214051</v>
      </c>
      <c r="D4236" s="1">
        <v>40493</v>
      </c>
      <c r="E4236">
        <v>0</v>
      </c>
      <c r="F4236" t="s">
        <v>4248</v>
      </c>
    </row>
    <row r="4237" spans="1:6" x14ac:dyDescent="0.25">
      <c r="A4237">
        <v>71596</v>
      </c>
      <c r="B4237">
        <v>195175</v>
      </c>
      <c r="C4237">
        <v>84614</v>
      </c>
      <c r="D4237" s="1">
        <v>38748</v>
      </c>
      <c r="E4237">
        <v>5</v>
      </c>
      <c r="F4237" t="s">
        <v>4249</v>
      </c>
    </row>
    <row r="4238" spans="1:6" x14ac:dyDescent="0.25">
      <c r="A4238">
        <v>158446</v>
      </c>
      <c r="B4238">
        <v>141980</v>
      </c>
      <c r="C4238">
        <v>8701</v>
      </c>
      <c r="D4238" s="1">
        <v>38500</v>
      </c>
      <c r="E4238">
        <v>5</v>
      </c>
      <c r="F4238" t="s">
        <v>4250</v>
      </c>
    </row>
    <row r="4239" spans="1:6" x14ac:dyDescent="0.25">
      <c r="A4239">
        <v>790211</v>
      </c>
      <c r="B4239">
        <v>486888</v>
      </c>
      <c r="C4239">
        <v>295899</v>
      </c>
      <c r="D4239" s="1">
        <v>39927</v>
      </c>
      <c r="E4239">
        <v>3</v>
      </c>
      <c r="F4239" t="s">
        <v>4251</v>
      </c>
    </row>
    <row r="4240" spans="1:6" x14ac:dyDescent="0.25">
      <c r="A4240">
        <v>157046</v>
      </c>
      <c r="B4240">
        <v>551939</v>
      </c>
      <c r="C4240">
        <v>20023</v>
      </c>
      <c r="D4240" s="1">
        <v>39850</v>
      </c>
      <c r="E4240">
        <v>5</v>
      </c>
      <c r="F4240" t="s">
        <v>4252</v>
      </c>
    </row>
    <row r="4241" spans="1:6" x14ac:dyDescent="0.25">
      <c r="A4241">
        <v>506306</v>
      </c>
      <c r="B4241">
        <v>1803205453</v>
      </c>
      <c r="C4241">
        <v>434903</v>
      </c>
      <c r="D4241" s="1">
        <v>41920</v>
      </c>
      <c r="E4241">
        <v>5</v>
      </c>
      <c r="F4241" t="s">
        <v>4253</v>
      </c>
    </row>
    <row r="4242" spans="1:6" x14ac:dyDescent="0.25">
      <c r="A4242">
        <v>618714</v>
      </c>
      <c r="B4242">
        <v>2001505556</v>
      </c>
      <c r="C4242">
        <v>161589</v>
      </c>
      <c r="D4242" s="1">
        <v>42849</v>
      </c>
      <c r="E4242">
        <v>5</v>
      </c>
      <c r="F4242" t="s">
        <v>4254</v>
      </c>
    </row>
    <row r="4243" spans="1:6" x14ac:dyDescent="0.25">
      <c r="A4243">
        <v>298497</v>
      </c>
      <c r="B4243">
        <v>113941</v>
      </c>
      <c r="C4243">
        <v>225964</v>
      </c>
      <c r="D4243" s="1">
        <v>39491</v>
      </c>
      <c r="E4243">
        <v>5</v>
      </c>
      <c r="F4243" t="s">
        <v>4255</v>
      </c>
    </row>
    <row r="4244" spans="1:6" x14ac:dyDescent="0.25">
      <c r="A4244">
        <v>252779</v>
      </c>
      <c r="B4244">
        <v>865653</v>
      </c>
      <c r="C4244">
        <v>142253</v>
      </c>
      <c r="D4244" s="1">
        <v>40316</v>
      </c>
      <c r="E4244">
        <v>4</v>
      </c>
      <c r="F4244" t="s">
        <v>4256</v>
      </c>
    </row>
    <row r="4245" spans="1:6" x14ac:dyDescent="0.25">
      <c r="A4245">
        <v>351032</v>
      </c>
      <c r="B4245">
        <v>330834</v>
      </c>
      <c r="C4245">
        <v>16531</v>
      </c>
      <c r="D4245" s="1">
        <v>39467</v>
      </c>
      <c r="E4245">
        <v>4</v>
      </c>
      <c r="F4245" t="s">
        <v>4257</v>
      </c>
    </row>
    <row r="4246" spans="1:6" x14ac:dyDescent="0.25">
      <c r="A4246">
        <v>548890</v>
      </c>
      <c r="B4246">
        <v>727055</v>
      </c>
      <c r="C4246">
        <v>102775</v>
      </c>
      <c r="D4246" s="1">
        <v>39552</v>
      </c>
      <c r="E4246">
        <v>5</v>
      </c>
      <c r="F4246" t="s">
        <v>4258</v>
      </c>
    </row>
    <row r="4247" spans="1:6" x14ac:dyDescent="0.25">
      <c r="A4247">
        <v>645627</v>
      </c>
      <c r="B4247">
        <v>259997</v>
      </c>
      <c r="C4247">
        <v>115221</v>
      </c>
      <c r="D4247" s="1">
        <v>38674</v>
      </c>
      <c r="E4247">
        <v>4</v>
      </c>
      <c r="F4247" t="s">
        <v>4259</v>
      </c>
    </row>
    <row r="4248" spans="1:6" x14ac:dyDescent="0.25">
      <c r="A4248">
        <v>818743</v>
      </c>
      <c r="B4248">
        <v>111342</v>
      </c>
      <c r="C4248">
        <v>66686</v>
      </c>
      <c r="D4248" s="1">
        <v>39078</v>
      </c>
      <c r="E4248">
        <v>5</v>
      </c>
      <c r="F4248" t="s">
        <v>4260</v>
      </c>
    </row>
    <row r="4249" spans="1:6" x14ac:dyDescent="0.25">
      <c r="A4249">
        <v>552339</v>
      </c>
      <c r="B4249">
        <v>246878</v>
      </c>
      <c r="C4249">
        <v>12584</v>
      </c>
      <c r="D4249" s="1">
        <v>39252</v>
      </c>
      <c r="E4249">
        <v>5</v>
      </c>
      <c r="F4249" t="s">
        <v>4261</v>
      </c>
    </row>
    <row r="4250" spans="1:6" x14ac:dyDescent="0.25">
      <c r="A4250">
        <v>314762</v>
      </c>
      <c r="B4250">
        <v>857580</v>
      </c>
      <c r="C4250">
        <v>43360</v>
      </c>
      <c r="D4250" s="1">
        <v>39908</v>
      </c>
      <c r="E4250">
        <v>5</v>
      </c>
      <c r="F4250" t="s">
        <v>4262</v>
      </c>
    </row>
    <row r="4251" spans="1:6" x14ac:dyDescent="0.25">
      <c r="A4251">
        <v>955868</v>
      </c>
      <c r="B4251">
        <v>384737</v>
      </c>
      <c r="C4251">
        <v>8983</v>
      </c>
      <c r="D4251" s="1">
        <v>39783</v>
      </c>
      <c r="E4251">
        <v>5</v>
      </c>
      <c r="F4251" t="s">
        <v>4263</v>
      </c>
    </row>
    <row r="4252" spans="1:6" x14ac:dyDescent="0.25">
      <c r="A4252">
        <v>983041</v>
      </c>
      <c r="B4252">
        <v>35340</v>
      </c>
      <c r="C4252">
        <v>27609</v>
      </c>
      <c r="D4252" s="1">
        <v>37673</v>
      </c>
      <c r="E4252">
        <v>5</v>
      </c>
      <c r="F4252" t="s">
        <v>4264</v>
      </c>
    </row>
    <row r="4253" spans="1:6" x14ac:dyDescent="0.25">
      <c r="A4253">
        <v>1031168</v>
      </c>
      <c r="B4253">
        <v>2637260</v>
      </c>
      <c r="C4253">
        <v>457409</v>
      </c>
      <c r="D4253" s="1">
        <v>41289</v>
      </c>
      <c r="E4253">
        <v>5</v>
      </c>
      <c r="F4253" t="s">
        <v>4265</v>
      </c>
    </row>
    <row r="4254" spans="1:6" x14ac:dyDescent="0.25">
      <c r="A4254">
        <v>773133</v>
      </c>
      <c r="B4254">
        <v>47907</v>
      </c>
      <c r="C4254">
        <v>47106</v>
      </c>
      <c r="D4254" s="1">
        <v>38387</v>
      </c>
      <c r="E4254">
        <v>4</v>
      </c>
      <c r="F4254" t="s">
        <v>4266</v>
      </c>
    </row>
    <row r="4255" spans="1:6" x14ac:dyDescent="0.25">
      <c r="A4255">
        <v>332058</v>
      </c>
      <c r="B4255">
        <v>949568</v>
      </c>
      <c r="C4255">
        <v>232188</v>
      </c>
      <c r="D4255" s="1">
        <v>41178</v>
      </c>
      <c r="E4255">
        <v>4</v>
      </c>
      <c r="F4255" t="s">
        <v>4267</v>
      </c>
    </row>
    <row r="4256" spans="1:6" x14ac:dyDescent="0.25">
      <c r="A4256">
        <v>905663</v>
      </c>
      <c r="B4256">
        <v>74969</v>
      </c>
      <c r="C4256">
        <v>90571</v>
      </c>
      <c r="D4256" s="1">
        <v>38571</v>
      </c>
      <c r="E4256">
        <v>5</v>
      </c>
      <c r="F4256" t="s">
        <v>4268</v>
      </c>
    </row>
    <row r="4257" spans="1:6" x14ac:dyDescent="0.25">
      <c r="A4257">
        <v>674164</v>
      </c>
      <c r="B4257">
        <v>842751</v>
      </c>
      <c r="C4257">
        <v>395980</v>
      </c>
      <c r="D4257" s="1">
        <v>40110</v>
      </c>
      <c r="E4257">
        <v>5</v>
      </c>
      <c r="F4257" t="s">
        <v>4269</v>
      </c>
    </row>
    <row r="4258" spans="1:6" x14ac:dyDescent="0.25">
      <c r="A4258">
        <v>237707</v>
      </c>
      <c r="B4258">
        <v>24386</v>
      </c>
      <c r="C4258">
        <v>7556</v>
      </c>
      <c r="D4258" s="1">
        <v>40000</v>
      </c>
      <c r="E4258">
        <v>4</v>
      </c>
      <c r="F4258" t="s">
        <v>4270</v>
      </c>
    </row>
    <row r="4259" spans="1:6" x14ac:dyDescent="0.25">
      <c r="A4259">
        <v>536571</v>
      </c>
      <c r="B4259">
        <v>321999</v>
      </c>
      <c r="C4259">
        <v>216575</v>
      </c>
      <c r="D4259" s="1">
        <v>39757</v>
      </c>
      <c r="E4259">
        <v>5</v>
      </c>
      <c r="F4259" t="s">
        <v>4271</v>
      </c>
    </row>
    <row r="4260" spans="1:6" x14ac:dyDescent="0.25">
      <c r="A4260">
        <v>591643</v>
      </c>
      <c r="B4260">
        <v>299531</v>
      </c>
      <c r="C4260">
        <v>29690</v>
      </c>
      <c r="D4260" s="1">
        <v>39758</v>
      </c>
      <c r="E4260">
        <v>5</v>
      </c>
      <c r="F4260" t="s">
        <v>4272</v>
      </c>
    </row>
    <row r="4261" spans="1:6" x14ac:dyDescent="0.25">
      <c r="A4261">
        <v>17012</v>
      </c>
      <c r="B4261">
        <v>2240381</v>
      </c>
      <c r="C4261">
        <v>157540</v>
      </c>
      <c r="D4261" s="1">
        <v>41014</v>
      </c>
      <c r="E4261">
        <v>5</v>
      </c>
      <c r="F4261" t="s">
        <v>4273</v>
      </c>
    </row>
    <row r="4262" spans="1:6" x14ac:dyDescent="0.25">
      <c r="A4262">
        <v>1049059</v>
      </c>
      <c r="B4262">
        <v>222782</v>
      </c>
      <c r="C4262">
        <v>102274</v>
      </c>
      <c r="D4262" s="1">
        <v>38636</v>
      </c>
      <c r="E4262">
        <v>5</v>
      </c>
      <c r="F4262" t="s">
        <v>4274</v>
      </c>
    </row>
    <row r="4263" spans="1:6" x14ac:dyDescent="0.25">
      <c r="A4263">
        <v>660570</v>
      </c>
      <c r="B4263">
        <v>800480</v>
      </c>
      <c r="C4263">
        <v>214051</v>
      </c>
      <c r="D4263" s="1">
        <v>40092</v>
      </c>
      <c r="E4263">
        <v>3</v>
      </c>
      <c r="F4263" t="s">
        <v>4275</v>
      </c>
    </row>
    <row r="4264" spans="1:6" x14ac:dyDescent="0.25">
      <c r="A4264">
        <v>338364</v>
      </c>
      <c r="B4264">
        <v>2035596</v>
      </c>
      <c r="C4264">
        <v>476461</v>
      </c>
      <c r="D4264" s="1">
        <v>41024</v>
      </c>
      <c r="E4264">
        <v>5</v>
      </c>
      <c r="F4264" t="s">
        <v>4276</v>
      </c>
    </row>
    <row r="4265" spans="1:6" x14ac:dyDescent="0.25">
      <c r="A4265">
        <v>982698</v>
      </c>
      <c r="B4265">
        <v>2001813191</v>
      </c>
      <c r="C4265">
        <v>221429</v>
      </c>
      <c r="D4265" s="1">
        <v>43060</v>
      </c>
      <c r="E4265">
        <v>5</v>
      </c>
      <c r="F4265" t="s">
        <v>4277</v>
      </c>
    </row>
    <row r="4266" spans="1:6" ht="409.5" x14ac:dyDescent="0.25">
      <c r="A4266">
        <v>547250</v>
      </c>
      <c r="B4266">
        <v>174711</v>
      </c>
      <c r="C4266">
        <v>37639</v>
      </c>
      <c r="D4266" s="1">
        <v>39361</v>
      </c>
      <c r="E4266">
        <v>5</v>
      </c>
      <c r="F4266" s="2" t="s">
        <v>4278</v>
      </c>
    </row>
    <row r="4267" spans="1:6" x14ac:dyDescent="0.25">
      <c r="A4267">
        <v>65832</v>
      </c>
      <c r="B4267">
        <v>560491</v>
      </c>
      <c r="C4267">
        <v>480108</v>
      </c>
      <c r="D4267" s="1">
        <v>41088</v>
      </c>
      <c r="E4267">
        <v>4</v>
      </c>
      <c r="F4267" t="s">
        <v>4279</v>
      </c>
    </row>
    <row r="4268" spans="1:6" x14ac:dyDescent="0.25">
      <c r="A4268">
        <v>392773</v>
      </c>
      <c r="B4268">
        <v>383346</v>
      </c>
      <c r="C4268">
        <v>149843</v>
      </c>
      <c r="D4268" s="1">
        <v>39442</v>
      </c>
      <c r="E4268">
        <v>5</v>
      </c>
      <c r="F4268" t="s">
        <v>4280</v>
      </c>
    </row>
    <row r="4269" spans="1:6" x14ac:dyDescent="0.25">
      <c r="A4269">
        <v>656187</v>
      </c>
      <c r="B4269">
        <v>79737</v>
      </c>
      <c r="C4269">
        <v>27208</v>
      </c>
      <c r="D4269" s="1">
        <v>38033</v>
      </c>
      <c r="E4269">
        <v>4</v>
      </c>
      <c r="F4269" t="s">
        <v>4281</v>
      </c>
    </row>
    <row r="4270" spans="1:6" x14ac:dyDescent="0.25">
      <c r="A4270">
        <v>213377</v>
      </c>
      <c r="B4270">
        <v>154354</v>
      </c>
      <c r="C4270">
        <v>125633</v>
      </c>
      <c r="D4270" s="1">
        <v>38779</v>
      </c>
      <c r="E4270">
        <v>5</v>
      </c>
      <c r="F4270" t="s">
        <v>4282</v>
      </c>
    </row>
    <row r="4271" spans="1:6" x14ac:dyDescent="0.25">
      <c r="A4271">
        <v>957453</v>
      </c>
      <c r="B4271">
        <v>813515</v>
      </c>
      <c r="C4271">
        <v>61827</v>
      </c>
      <c r="D4271" s="1">
        <v>39588</v>
      </c>
      <c r="E4271">
        <v>5</v>
      </c>
      <c r="F4271" t="s">
        <v>4283</v>
      </c>
    </row>
    <row r="4272" spans="1:6" x14ac:dyDescent="0.25">
      <c r="A4272">
        <v>591576</v>
      </c>
      <c r="B4272">
        <v>226863</v>
      </c>
      <c r="C4272">
        <v>310637</v>
      </c>
      <c r="D4272" s="1">
        <v>40419</v>
      </c>
      <c r="E4272">
        <v>4</v>
      </c>
      <c r="F4272" t="s">
        <v>4284</v>
      </c>
    </row>
    <row r="4273" spans="1:6" x14ac:dyDescent="0.25">
      <c r="A4273">
        <v>273416</v>
      </c>
      <c r="B4273">
        <v>449848</v>
      </c>
      <c r="C4273">
        <v>167202</v>
      </c>
      <c r="D4273" s="1">
        <v>39482</v>
      </c>
      <c r="E4273">
        <v>4</v>
      </c>
      <c r="F4273" t="s">
        <v>4285</v>
      </c>
    </row>
    <row r="4274" spans="1:6" x14ac:dyDescent="0.25">
      <c r="A4274">
        <v>406432</v>
      </c>
      <c r="B4274">
        <v>465659</v>
      </c>
      <c r="C4274">
        <v>145119</v>
      </c>
      <c r="D4274" s="1">
        <v>39468</v>
      </c>
      <c r="E4274">
        <v>5</v>
      </c>
      <c r="F4274" t="s">
        <v>4286</v>
      </c>
    </row>
    <row r="4275" spans="1:6" x14ac:dyDescent="0.25">
      <c r="A4275">
        <v>706848</v>
      </c>
      <c r="B4275">
        <v>231639</v>
      </c>
      <c r="C4275">
        <v>39716</v>
      </c>
      <c r="D4275" s="1">
        <v>40294</v>
      </c>
      <c r="E4275">
        <v>5</v>
      </c>
      <c r="F4275" t="s">
        <v>4287</v>
      </c>
    </row>
    <row r="4276" spans="1:6" x14ac:dyDescent="0.25">
      <c r="A4276">
        <v>1120210</v>
      </c>
      <c r="B4276">
        <v>2198132</v>
      </c>
      <c r="C4276">
        <v>518217</v>
      </c>
      <c r="D4276" s="1">
        <v>41877</v>
      </c>
      <c r="E4276">
        <v>5</v>
      </c>
      <c r="F4276" t="s">
        <v>4288</v>
      </c>
    </row>
    <row r="4277" spans="1:6" x14ac:dyDescent="0.25">
      <c r="A4277">
        <v>668851</v>
      </c>
      <c r="B4277">
        <v>383346</v>
      </c>
      <c r="C4277">
        <v>30553</v>
      </c>
      <c r="D4277" s="1">
        <v>39484</v>
      </c>
      <c r="E4277">
        <v>5</v>
      </c>
      <c r="F4277" t="s">
        <v>4289</v>
      </c>
    </row>
    <row r="4278" spans="1:6" x14ac:dyDescent="0.25">
      <c r="A4278">
        <v>247175</v>
      </c>
      <c r="B4278">
        <v>2001740646</v>
      </c>
      <c r="C4278">
        <v>415803</v>
      </c>
      <c r="D4278" s="1">
        <v>43013</v>
      </c>
      <c r="E4278">
        <v>3</v>
      </c>
      <c r="F4278" t="s">
        <v>4290</v>
      </c>
    </row>
    <row r="4279" spans="1:6" x14ac:dyDescent="0.25">
      <c r="A4279">
        <v>463890</v>
      </c>
      <c r="B4279">
        <v>11377510</v>
      </c>
      <c r="C4279">
        <v>453023</v>
      </c>
      <c r="D4279" s="1">
        <v>41987</v>
      </c>
      <c r="E4279">
        <v>0</v>
      </c>
      <c r="F4279" t="s">
        <v>4291</v>
      </c>
    </row>
    <row r="4280" spans="1:6" x14ac:dyDescent="0.25">
      <c r="A4280">
        <v>657104</v>
      </c>
      <c r="B4280">
        <v>1609326</v>
      </c>
      <c r="C4280">
        <v>27208</v>
      </c>
      <c r="D4280" s="1">
        <v>40376</v>
      </c>
      <c r="E4280">
        <v>5</v>
      </c>
      <c r="F4280" t="s">
        <v>4292</v>
      </c>
    </row>
    <row r="4281" spans="1:6" x14ac:dyDescent="0.25">
      <c r="A4281">
        <v>917224</v>
      </c>
      <c r="B4281">
        <v>2001719060</v>
      </c>
      <c r="C4281">
        <v>107507</v>
      </c>
      <c r="D4281" s="1">
        <v>42995</v>
      </c>
      <c r="E4281">
        <v>5</v>
      </c>
      <c r="F4281" t="s">
        <v>4293</v>
      </c>
    </row>
    <row r="4282" spans="1:6" x14ac:dyDescent="0.25">
      <c r="A4282">
        <v>210555</v>
      </c>
      <c r="B4282">
        <v>949010</v>
      </c>
      <c r="C4282">
        <v>88753</v>
      </c>
      <c r="D4282" s="1">
        <v>39699</v>
      </c>
      <c r="E4282">
        <v>5</v>
      </c>
      <c r="F4282" t="s">
        <v>4294</v>
      </c>
    </row>
    <row r="4283" spans="1:6" x14ac:dyDescent="0.25">
      <c r="A4283">
        <v>575912</v>
      </c>
      <c r="B4283">
        <v>956923</v>
      </c>
      <c r="C4283">
        <v>15242</v>
      </c>
      <c r="D4283" s="1">
        <v>40168</v>
      </c>
      <c r="E4283">
        <v>5</v>
      </c>
      <c r="F4283" t="s">
        <v>4295</v>
      </c>
    </row>
    <row r="4284" spans="1:6" x14ac:dyDescent="0.25">
      <c r="A4284">
        <v>1040033</v>
      </c>
      <c r="B4284">
        <v>134011</v>
      </c>
      <c r="C4284">
        <v>129042</v>
      </c>
      <c r="D4284" s="1">
        <v>40272</v>
      </c>
      <c r="E4284">
        <v>5</v>
      </c>
      <c r="F4284" t="s">
        <v>4296</v>
      </c>
    </row>
    <row r="4285" spans="1:6" x14ac:dyDescent="0.25">
      <c r="A4285">
        <v>96546</v>
      </c>
      <c r="B4285">
        <v>167659</v>
      </c>
      <c r="C4285">
        <v>106997</v>
      </c>
      <c r="D4285" s="1">
        <v>38861</v>
      </c>
      <c r="E4285">
        <v>5</v>
      </c>
      <c r="F4285" t="s">
        <v>4297</v>
      </c>
    </row>
    <row r="4286" spans="1:6" ht="409.5" x14ac:dyDescent="0.25">
      <c r="A4286">
        <v>1033771</v>
      </c>
      <c r="B4286">
        <v>101153</v>
      </c>
      <c r="C4286">
        <v>94292</v>
      </c>
      <c r="D4286" s="1">
        <v>38285</v>
      </c>
      <c r="E4286">
        <v>3</v>
      </c>
      <c r="F4286" s="2" t="s">
        <v>4298</v>
      </c>
    </row>
    <row r="4287" spans="1:6" ht="360" x14ac:dyDescent="0.25">
      <c r="A4287">
        <v>21095</v>
      </c>
      <c r="B4287">
        <v>303700</v>
      </c>
      <c r="C4287">
        <v>288031</v>
      </c>
      <c r="D4287" s="1">
        <v>39530</v>
      </c>
      <c r="E4287">
        <v>5</v>
      </c>
      <c r="F4287" s="2" t="s">
        <v>4299</v>
      </c>
    </row>
    <row r="4288" spans="1:6" x14ac:dyDescent="0.25">
      <c r="A4288">
        <v>645704</v>
      </c>
      <c r="B4288">
        <v>1821704</v>
      </c>
      <c r="C4288">
        <v>379781</v>
      </c>
      <c r="D4288" s="1">
        <v>40684</v>
      </c>
      <c r="E4288">
        <v>3</v>
      </c>
      <c r="F4288" t="s">
        <v>4300</v>
      </c>
    </row>
    <row r="4289" spans="1:6" x14ac:dyDescent="0.25">
      <c r="A4289">
        <v>977379</v>
      </c>
      <c r="B4289">
        <v>679759</v>
      </c>
      <c r="C4289">
        <v>210416</v>
      </c>
      <c r="D4289" s="1">
        <v>39756</v>
      </c>
      <c r="E4289">
        <v>5</v>
      </c>
      <c r="F4289" t="s">
        <v>4301</v>
      </c>
    </row>
    <row r="4290" spans="1:6" x14ac:dyDescent="0.25">
      <c r="A4290">
        <v>649027</v>
      </c>
      <c r="B4290">
        <v>313014</v>
      </c>
      <c r="C4290">
        <v>243914</v>
      </c>
      <c r="D4290" s="1">
        <v>39334</v>
      </c>
      <c r="E4290">
        <v>4</v>
      </c>
      <c r="F4290" t="s">
        <v>4302</v>
      </c>
    </row>
    <row r="4291" spans="1:6" x14ac:dyDescent="0.25">
      <c r="A4291">
        <v>872803</v>
      </c>
      <c r="B4291">
        <v>131674</v>
      </c>
      <c r="C4291">
        <v>211242</v>
      </c>
      <c r="D4291" s="1">
        <v>39675</v>
      </c>
      <c r="E4291">
        <v>5</v>
      </c>
      <c r="F4291" t="s">
        <v>4303</v>
      </c>
    </row>
    <row r="4292" spans="1:6" x14ac:dyDescent="0.25">
      <c r="A4292">
        <v>79920</v>
      </c>
      <c r="B4292">
        <v>136997</v>
      </c>
      <c r="C4292">
        <v>68317</v>
      </c>
      <c r="D4292" s="1">
        <v>40235</v>
      </c>
      <c r="E4292">
        <v>5</v>
      </c>
      <c r="F4292" t="s">
        <v>4304</v>
      </c>
    </row>
    <row r="4293" spans="1:6" x14ac:dyDescent="0.25">
      <c r="A4293">
        <v>470408</v>
      </c>
      <c r="B4293">
        <v>131698</v>
      </c>
      <c r="C4293">
        <v>111505</v>
      </c>
      <c r="D4293" s="1">
        <v>38448</v>
      </c>
      <c r="E4293">
        <v>5</v>
      </c>
      <c r="F4293" t="s">
        <v>4305</v>
      </c>
    </row>
    <row r="4294" spans="1:6" x14ac:dyDescent="0.25">
      <c r="A4294">
        <v>487577</v>
      </c>
      <c r="B4294">
        <v>1578444</v>
      </c>
      <c r="C4294">
        <v>33998</v>
      </c>
      <c r="D4294" s="1">
        <v>40824</v>
      </c>
      <c r="E4294">
        <v>5</v>
      </c>
      <c r="F4294" t="s">
        <v>4306</v>
      </c>
    </row>
    <row r="4295" spans="1:6" x14ac:dyDescent="0.25">
      <c r="A4295">
        <v>1044233</v>
      </c>
      <c r="B4295">
        <v>900992</v>
      </c>
      <c r="C4295">
        <v>241667</v>
      </c>
      <c r="D4295" s="1">
        <v>41649</v>
      </c>
      <c r="E4295">
        <v>5</v>
      </c>
      <c r="F4295" t="s">
        <v>4307</v>
      </c>
    </row>
    <row r="4296" spans="1:6" x14ac:dyDescent="0.25">
      <c r="A4296">
        <v>1074603</v>
      </c>
      <c r="B4296">
        <v>72072</v>
      </c>
      <c r="C4296">
        <v>135350</v>
      </c>
      <c r="D4296" s="1">
        <v>40569</v>
      </c>
      <c r="E4296">
        <v>0</v>
      </c>
      <c r="F4296" t="s">
        <v>4308</v>
      </c>
    </row>
    <row r="4297" spans="1:6" x14ac:dyDescent="0.25">
      <c r="A4297">
        <v>233453</v>
      </c>
      <c r="B4297">
        <v>233583</v>
      </c>
      <c r="C4297">
        <v>376376</v>
      </c>
      <c r="D4297" s="1">
        <v>41657</v>
      </c>
      <c r="E4297">
        <v>5</v>
      </c>
      <c r="F4297" t="s">
        <v>4309</v>
      </c>
    </row>
    <row r="4298" spans="1:6" x14ac:dyDescent="0.25">
      <c r="A4298">
        <v>656315</v>
      </c>
      <c r="B4298">
        <v>81511</v>
      </c>
      <c r="C4298">
        <v>27208</v>
      </c>
      <c r="D4298" s="1">
        <v>38519</v>
      </c>
      <c r="E4298">
        <v>4</v>
      </c>
      <c r="F4298" t="s">
        <v>4310</v>
      </c>
    </row>
    <row r="4299" spans="1:6" x14ac:dyDescent="0.25">
      <c r="A4299">
        <v>815073</v>
      </c>
      <c r="B4299">
        <v>396570</v>
      </c>
      <c r="C4299">
        <v>36952</v>
      </c>
      <c r="D4299" s="1">
        <v>39335</v>
      </c>
      <c r="E4299">
        <v>5</v>
      </c>
      <c r="F4299" t="s">
        <v>4311</v>
      </c>
    </row>
    <row r="4300" spans="1:6" x14ac:dyDescent="0.25">
      <c r="A4300">
        <v>73561</v>
      </c>
      <c r="B4300">
        <v>146047</v>
      </c>
      <c r="C4300">
        <v>79770</v>
      </c>
      <c r="D4300" s="1">
        <v>38886</v>
      </c>
      <c r="E4300">
        <v>5</v>
      </c>
      <c r="F4300" t="s">
        <v>4312</v>
      </c>
    </row>
    <row r="4301" spans="1:6" x14ac:dyDescent="0.25">
      <c r="A4301">
        <v>600313</v>
      </c>
      <c r="B4301">
        <v>2883434</v>
      </c>
      <c r="C4301">
        <v>487398</v>
      </c>
      <c r="D4301" s="1">
        <v>41503</v>
      </c>
      <c r="E4301">
        <v>5</v>
      </c>
      <c r="F4301" t="s">
        <v>4313</v>
      </c>
    </row>
    <row r="4302" spans="1:6" x14ac:dyDescent="0.25">
      <c r="A4302">
        <v>612207</v>
      </c>
      <c r="B4302">
        <v>55578</v>
      </c>
      <c r="C4302">
        <v>105102</v>
      </c>
      <c r="D4302" s="1">
        <v>40040</v>
      </c>
      <c r="E4302">
        <v>5</v>
      </c>
      <c r="F4302" t="s">
        <v>4314</v>
      </c>
    </row>
    <row r="4303" spans="1:6" x14ac:dyDescent="0.25">
      <c r="A4303">
        <v>924907</v>
      </c>
      <c r="B4303">
        <v>324390</v>
      </c>
      <c r="C4303">
        <v>63734</v>
      </c>
      <c r="D4303" s="1">
        <v>39232</v>
      </c>
      <c r="E4303">
        <v>5</v>
      </c>
      <c r="F4303" t="s">
        <v>4315</v>
      </c>
    </row>
    <row r="4304" spans="1:6" x14ac:dyDescent="0.25">
      <c r="A4304">
        <v>887349</v>
      </c>
      <c r="B4304">
        <v>2197227</v>
      </c>
      <c r="C4304">
        <v>316732</v>
      </c>
      <c r="D4304" s="1">
        <v>41512</v>
      </c>
      <c r="E4304">
        <v>4</v>
      </c>
      <c r="F4304" t="s">
        <v>4316</v>
      </c>
    </row>
    <row r="4305" spans="1:6" x14ac:dyDescent="0.25">
      <c r="A4305">
        <v>1064271</v>
      </c>
      <c r="B4305">
        <v>215057</v>
      </c>
      <c r="C4305">
        <v>104538</v>
      </c>
      <c r="D4305" s="1">
        <v>39274</v>
      </c>
      <c r="E4305">
        <v>3</v>
      </c>
      <c r="F4305" t="s">
        <v>4317</v>
      </c>
    </row>
    <row r="4306" spans="1:6" x14ac:dyDescent="0.25">
      <c r="A4306">
        <v>503670</v>
      </c>
      <c r="B4306">
        <v>780046</v>
      </c>
      <c r="C4306">
        <v>192940</v>
      </c>
      <c r="D4306" s="1">
        <v>40129</v>
      </c>
      <c r="E4306">
        <v>5</v>
      </c>
      <c r="F4306" t="s">
        <v>4318</v>
      </c>
    </row>
    <row r="4307" spans="1:6" ht="330" x14ac:dyDescent="0.25">
      <c r="A4307">
        <v>315366</v>
      </c>
      <c r="B4307">
        <v>650890</v>
      </c>
      <c r="C4307">
        <v>273514</v>
      </c>
      <c r="D4307" s="1">
        <v>39566</v>
      </c>
      <c r="E4307">
        <v>5</v>
      </c>
      <c r="F4307" s="2" t="s">
        <v>4319</v>
      </c>
    </row>
    <row r="4308" spans="1:6" x14ac:dyDescent="0.25">
      <c r="A4308">
        <v>1075925</v>
      </c>
      <c r="B4308">
        <v>308889</v>
      </c>
      <c r="C4308">
        <v>87837</v>
      </c>
      <c r="D4308" s="1">
        <v>38988</v>
      </c>
      <c r="E4308">
        <v>5</v>
      </c>
      <c r="F4308" t="s">
        <v>4320</v>
      </c>
    </row>
    <row r="4309" spans="1:6" x14ac:dyDescent="0.25">
      <c r="A4309">
        <v>716217</v>
      </c>
      <c r="B4309">
        <v>59615</v>
      </c>
      <c r="C4309">
        <v>127499</v>
      </c>
      <c r="D4309" s="1">
        <v>42184</v>
      </c>
      <c r="E4309">
        <v>5</v>
      </c>
      <c r="F4309" t="s">
        <v>4321</v>
      </c>
    </row>
    <row r="4310" spans="1:6" ht="345" x14ac:dyDescent="0.25">
      <c r="A4310">
        <v>625494</v>
      </c>
      <c r="B4310">
        <v>124249</v>
      </c>
      <c r="C4310">
        <v>204187</v>
      </c>
      <c r="D4310" s="1">
        <v>39103</v>
      </c>
      <c r="E4310">
        <v>5</v>
      </c>
      <c r="F4310" s="2" t="s">
        <v>4322</v>
      </c>
    </row>
    <row r="4311" spans="1:6" ht="409.5" x14ac:dyDescent="0.25">
      <c r="A4311">
        <v>686324</v>
      </c>
      <c r="B4311">
        <v>416807</v>
      </c>
      <c r="C4311">
        <v>189821</v>
      </c>
      <c r="D4311" s="1">
        <v>39120</v>
      </c>
      <c r="E4311">
        <v>5</v>
      </c>
      <c r="F4311" s="2" t="s">
        <v>4323</v>
      </c>
    </row>
    <row r="4312" spans="1:6" x14ac:dyDescent="0.25">
      <c r="A4312">
        <v>16681</v>
      </c>
      <c r="B4312">
        <v>2002010360</v>
      </c>
      <c r="C4312">
        <v>301754</v>
      </c>
      <c r="D4312" s="1">
        <v>43390</v>
      </c>
      <c r="E4312">
        <v>0</v>
      </c>
      <c r="F4312" t="s">
        <v>4324</v>
      </c>
    </row>
    <row r="4313" spans="1:6" x14ac:dyDescent="0.25">
      <c r="A4313">
        <v>1001657</v>
      </c>
      <c r="B4313">
        <v>2001474422</v>
      </c>
      <c r="C4313">
        <v>267571</v>
      </c>
      <c r="D4313" s="1">
        <v>42831</v>
      </c>
      <c r="E4313">
        <v>5</v>
      </c>
      <c r="F4313" t="s">
        <v>4325</v>
      </c>
    </row>
    <row r="4314" spans="1:6" x14ac:dyDescent="0.25">
      <c r="A4314">
        <v>279908</v>
      </c>
      <c r="B4314">
        <v>2048664</v>
      </c>
      <c r="C4314">
        <v>458504</v>
      </c>
      <c r="D4314" s="1">
        <v>40847</v>
      </c>
      <c r="E4314">
        <v>5</v>
      </c>
      <c r="F4314" t="s">
        <v>4326</v>
      </c>
    </row>
    <row r="4315" spans="1:6" x14ac:dyDescent="0.25">
      <c r="A4315">
        <v>585171</v>
      </c>
      <c r="B4315">
        <v>61660</v>
      </c>
      <c r="C4315">
        <v>250284</v>
      </c>
      <c r="D4315" s="1">
        <v>39603</v>
      </c>
      <c r="E4315">
        <v>5</v>
      </c>
      <c r="F4315" t="s">
        <v>4327</v>
      </c>
    </row>
    <row r="4316" spans="1:6" ht="195" x14ac:dyDescent="0.25">
      <c r="A4316">
        <v>651005</v>
      </c>
      <c r="B4316">
        <v>57024</v>
      </c>
      <c r="C4316">
        <v>22857</v>
      </c>
      <c r="D4316" s="1">
        <v>37836</v>
      </c>
      <c r="E4316">
        <v>5</v>
      </c>
      <c r="F4316" s="2" t="s">
        <v>4328</v>
      </c>
    </row>
    <row r="4317" spans="1:6" x14ac:dyDescent="0.25">
      <c r="A4317">
        <v>433860</v>
      </c>
      <c r="B4317">
        <v>987323</v>
      </c>
      <c r="C4317">
        <v>127343</v>
      </c>
      <c r="D4317" s="1">
        <v>40990</v>
      </c>
      <c r="E4317">
        <v>3</v>
      </c>
      <c r="F4317" t="s">
        <v>4329</v>
      </c>
    </row>
    <row r="4318" spans="1:6" x14ac:dyDescent="0.25">
      <c r="A4318">
        <v>763547</v>
      </c>
      <c r="B4318">
        <v>695933</v>
      </c>
      <c r="C4318">
        <v>243278</v>
      </c>
      <c r="D4318" s="1">
        <v>40611</v>
      </c>
      <c r="E4318">
        <v>5</v>
      </c>
      <c r="F4318" t="s">
        <v>4330</v>
      </c>
    </row>
    <row r="4319" spans="1:6" x14ac:dyDescent="0.25">
      <c r="A4319">
        <v>946328</v>
      </c>
      <c r="B4319">
        <v>534623</v>
      </c>
      <c r="C4319">
        <v>48490</v>
      </c>
      <c r="D4319" s="1">
        <v>39378</v>
      </c>
      <c r="E4319">
        <v>4</v>
      </c>
      <c r="F4319" t="s">
        <v>4331</v>
      </c>
    </row>
    <row r="4320" spans="1:6" x14ac:dyDescent="0.25">
      <c r="A4320">
        <v>429529</v>
      </c>
      <c r="B4320">
        <v>130819</v>
      </c>
      <c r="C4320">
        <v>21631</v>
      </c>
      <c r="D4320" s="1">
        <v>38684</v>
      </c>
      <c r="E4320">
        <v>5</v>
      </c>
      <c r="F4320" t="s">
        <v>4332</v>
      </c>
    </row>
    <row r="4321" spans="1:6" x14ac:dyDescent="0.25">
      <c r="A4321">
        <v>104890</v>
      </c>
      <c r="B4321">
        <v>152780</v>
      </c>
      <c r="C4321">
        <v>44587</v>
      </c>
      <c r="D4321" s="1">
        <v>38190</v>
      </c>
      <c r="E4321">
        <v>5</v>
      </c>
      <c r="F4321" t="s">
        <v>4333</v>
      </c>
    </row>
    <row r="4322" spans="1:6" x14ac:dyDescent="0.25">
      <c r="A4322">
        <v>1067536</v>
      </c>
      <c r="B4322">
        <v>83400</v>
      </c>
      <c r="C4322">
        <v>14026</v>
      </c>
      <c r="D4322" s="1">
        <v>38396</v>
      </c>
      <c r="E4322">
        <v>5</v>
      </c>
      <c r="F4322" t="s">
        <v>4334</v>
      </c>
    </row>
    <row r="4323" spans="1:6" x14ac:dyDescent="0.25">
      <c r="A4323">
        <v>901773</v>
      </c>
      <c r="B4323">
        <v>13029</v>
      </c>
      <c r="C4323">
        <v>14031</v>
      </c>
      <c r="D4323" s="1">
        <v>37648</v>
      </c>
      <c r="E4323">
        <v>5</v>
      </c>
      <c r="F4323" t="s">
        <v>4335</v>
      </c>
    </row>
    <row r="4324" spans="1:6" x14ac:dyDescent="0.25">
      <c r="A4324">
        <v>694363</v>
      </c>
      <c r="B4324">
        <v>41578</v>
      </c>
      <c r="C4324">
        <v>267785</v>
      </c>
      <c r="D4324" s="1">
        <v>39721</v>
      </c>
      <c r="E4324">
        <v>5</v>
      </c>
      <c r="F4324" t="s">
        <v>4336</v>
      </c>
    </row>
    <row r="4325" spans="1:6" x14ac:dyDescent="0.25">
      <c r="A4325">
        <v>938662</v>
      </c>
      <c r="B4325">
        <v>2001362355</v>
      </c>
      <c r="C4325">
        <v>82102</v>
      </c>
      <c r="D4325" s="1">
        <v>42895</v>
      </c>
      <c r="E4325">
        <v>5</v>
      </c>
      <c r="F4325" t="s">
        <v>4337</v>
      </c>
    </row>
    <row r="4326" spans="1:6" x14ac:dyDescent="0.25">
      <c r="A4326">
        <v>1077874</v>
      </c>
      <c r="B4326">
        <v>451233</v>
      </c>
      <c r="C4326">
        <v>392989</v>
      </c>
      <c r="D4326" s="1">
        <v>41613</v>
      </c>
      <c r="E4326">
        <v>5</v>
      </c>
      <c r="F4326" t="s">
        <v>4338</v>
      </c>
    </row>
    <row r="4327" spans="1:6" ht="409.5" x14ac:dyDescent="0.25">
      <c r="A4327">
        <v>288307</v>
      </c>
      <c r="B4327">
        <v>463763</v>
      </c>
      <c r="C4327">
        <v>260838</v>
      </c>
      <c r="D4327" s="1">
        <v>39381</v>
      </c>
      <c r="E4327">
        <v>4</v>
      </c>
      <c r="F4327" s="2" t="s">
        <v>4339</v>
      </c>
    </row>
    <row r="4328" spans="1:6" x14ac:dyDescent="0.25">
      <c r="A4328">
        <v>395561</v>
      </c>
      <c r="B4328">
        <v>51263</v>
      </c>
      <c r="C4328">
        <v>111393</v>
      </c>
      <c r="D4328" s="1">
        <v>39095</v>
      </c>
      <c r="E4328">
        <v>5</v>
      </c>
      <c r="F4328" t="s">
        <v>4340</v>
      </c>
    </row>
    <row r="4329" spans="1:6" x14ac:dyDescent="0.25">
      <c r="A4329">
        <v>984507</v>
      </c>
      <c r="B4329">
        <v>1691235</v>
      </c>
      <c r="C4329">
        <v>9272</v>
      </c>
      <c r="D4329" s="1">
        <v>40446</v>
      </c>
      <c r="E4329">
        <v>0</v>
      </c>
      <c r="F4329" t="s">
        <v>4341</v>
      </c>
    </row>
    <row r="4330" spans="1:6" x14ac:dyDescent="0.25">
      <c r="A4330">
        <v>778410</v>
      </c>
      <c r="B4330">
        <v>245378</v>
      </c>
      <c r="C4330">
        <v>108524</v>
      </c>
      <c r="D4330" s="1">
        <v>39518</v>
      </c>
      <c r="E4330">
        <v>5</v>
      </c>
      <c r="F4330" t="s">
        <v>4342</v>
      </c>
    </row>
    <row r="4331" spans="1:6" x14ac:dyDescent="0.25">
      <c r="A4331">
        <v>178275</v>
      </c>
      <c r="B4331">
        <v>94087</v>
      </c>
      <c r="C4331">
        <v>71647</v>
      </c>
      <c r="D4331" s="1">
        <v>38240</v>
      </c>
      <c r="E4331">
        <v>4</v>
      </c>
      <c r="F4331" t="s">
        <v>4343</v>
      </c>
    </row>
    <row r="4332" spans="1:6" x14ac:dyDescent="0.25">
      <c r="A4332">
        <v>1072970</v>
      </c>
      <c r="B4332">
        <v>986451</v>
      </c>
      <c r="C4332">
        <v>58976</v>
      </c>
      <c r="D4332" s="1">
        <v>39733</v>
      </c>
      <c r="E4332">
        <v>5</v>
      </c>
      <c r="F4332" t="s">
        <v>4344</v>
      </c>
    </row>
    <row r="4333" spans="1:6" x14ac:dyDescent="0.25">
      <c r="A4333">
        <v>1034495</v>
      </c>
      <c r="B4333">
        <v>2113913</v>
      </c>
      <c r="C4333">
        <v>133604</v>
      </c>
      <c r="D4333" s="1">
        <v>40898</v>
      </c>
      <c r="E4333">
        <v>5</v>
      </c>
      <c r="F4333" t="s">
        <v>4345</v>
      </c>
    </row>
    <row r="4334" spans="1:6" x14ac:dyDescent="0.25">
      <c r="A4334">
        <v>212750</v>
      </c>
      <c r="B4334">
        <v>2124133</v>
      </c>
      <c r="C4334">
        <v>199579</v>
      </c>
      <c r="D4334" s="1">
        <v>42526</v>
      </c>
      <c r="E4334">
        <v>5</v>
      </c>
      <c r="F4334" t="s">
        <v>4346</v>
      </c>
    </row>
    <row r="4335" spans="1:6" x14ac:dyDescent="0.25">
      <c r="A4335">
        <v>176719</v>
      </c>
      <c r="B4335">
        <v>260679</v>
      </c>
      <c r="C4335">
        <v>94609</v>
      </c>
      <c r="D4335" s="1">
        <v>39021</v>
      </c>
      <c r="E4335">
        <v>5</v>
      </c>
      <c r="F4335" t="s">
        <v>4347</v>
      </c>
    </row>
    <row r="4336" spans="1:6" x14ac:dyDescent="0.25">
      <c r="A4336">
        <v>240246</v>
      </c>
      <c r="B4336">
        <v>324390</v>
      </c>
      <c r="C4336">
        <v>135116</v>
      </c>
      <c r="D4336" s="1">
        <v>39242</v>
      </c>
      <c r="E4336">
        <v>5</v>
      </c>
      <c r="F4336" t="s">
        <v>4348</v>
      </c>
    </row>
    <row r="4337" spans="1:6" x14ac:dyDescent="0.25">
      <c r="A4337">
        <v>165527</v>
      </c>
      <c r="B4337">
        <v>68460</v>
      </c>
      <c r="C4337">
        <v>86978</v>
      </c>
      <c r="D4337" s="1">
        <v>38158</v>
      </c>
      <c r="E4337">
        <v>5</v>
      </c>
      <c r="F4337" t="s">
        <v>4349</v>
      </c>
    </row>
    <row r="4338" spans="1:6" x14ac:dyDescent="0.25">
      <c r="A4338">
        <v>517996</v>
      </c>
      <c r="B4338">
        <v>221351</v>
      </c>
      <c r="C4338">
        <v>47259</v>
      </c>
      <c r="D4338" s="1">
        <v>39041</v>
      </c>
      <c r="E4338">
        <v>5</v>
      </c>
      <c r="F4338" t="s">
        <v>4350</v>
      </c>
    </row>
    <row r="4339" spans="1:6" x14ac:dyDescent="0.25">
      <c r="A4339">
        <v>699648</v>
      </c>
      <c r="B4339">
        <v>237330</v>
      </c>
      <c r="C4339">
        <v>89751</v>
      </c>
      <c r="D4339" s="1">
        <v>39258</v>
      </c>
      <c r="E4339">
        <v>5</v>
      </c>
      <c r="F4339" t="s">
        <v>4351</v>
      </c>
    </row>
    <row r="4340" spans="1:6" x14ac:dyDescent="0.25">
      <c r="A4340">
        <v>186381</v>
      </c>
      <c r="B4340">
        <v>41578</v>
      </c>
      <c r="C4340">
        <v>143083</v>
      </c>
      <c r="D4340" s="1">
        <v>39348</v>
      </c>
      <c r="E4340">
        <v>5</v>
      </c>
      <c r="F4340" t="s">
        <v>4352</v>
      </c>
    </row>
    <row r="4341" spans="1:6" x14ac:dyDescent="0.25">
      <c r="A4341">
        <v>192590</v>
      </c>
      <c r="B4341">
        <v>210495</v>
      </c>
      <c r="C4341">
        <v>116610</v>
      </c>
      <c r="D4341" s="1">
        <v>38501</v>
      </c>
      <c r="E4341">
        <v>5</v>
      </c>
      <c r="F4341" t="s">
        <v>4353</v>
      </c>
    </row>
    <row r="4342" spans="1:6" x14ac:dyDescent="0.25">
      <c r="A4342">
        <v>187039</v>
      </c>
      <c r="B4342">
        <v>33244</v>
      </c>
      <c r="C4342">
        <v>89705</v>
      </c>
      <c r="D4342" s="1">
        <v>38558</v>
      </c>
      <c r="E4342">
        <v>5</v>
      </c>
      <c r="F4342" t="s">
        <v>4354</v>
      </c>
    </row>
    <row r="4343" spans="1:6" x14ac:dyDescent="0.25">
      <c r="A4343">
        <v>690217</v>
      </c>
      <c r="B4343">
        <v>2000942890</v>
      </c>
      <c r="C4343">
        <v>70522</v>
      </c>
      <c r="D4343" s="1">
        <v>42807</v>
      </c>
      <c r="E4343">
        <v>0</v>
      </c>
      <c r="F4343" t="s">
        <v>4355</v>
      </c>
    </row>
    <row r="4344" spans="1:6" x14ac:dyDescent="0.25">
      <c r="A4344">
        <v>949154</v>
      </c>
      <c r="B4344">
        <v>592481</v>
      </c>
      <c r="C4344">
        <v>82276</v>
      </c>
      <c r="D4344" s="1">
        <v>40239</v>
      </c>
      <c r="E4344">
        <v>4</v>
      </c>
      <c r="F4344" t="s">
        <v>4356</v>
      </c>
    </row>
    <row r="4345" spans="1:6" x14ac:dyDescent="0.25">
      <c r="A4345">
        <v>648962</v>
      </c>
      <c r="B4345">
        <v>233194</v>
      </c>
      <c r="C4345">
        <v>138448</v>
      </c>
      <c r="D4345" s="1">
        <v>38630</v>
      </c>
      <c r="E4345">
        <v>5</v>
      </c>
      <c r="F4345" t="s">
        <v>4357</v>
      </c>
    </row>
    <row r="4346" spans="1:6" x14ac:dyDescent="0.25">
      <c r="A4346">
        <v>843557</v>
      </c>
      <c r="B4346">
        <v>108902</v>
      </c>
      <c r="C4346">
        <v>11006</v>
      </c>
      <c r="D4346" s="1">
        <v>38672</v>
      </c>
      <c r="E4346">
        <v>2</v>
      </c>
      <c r="F4346" t="s">
        <v>4358</v>
      </c>
    </row>
    <row r="4347" spans="1:6" x14ac:dyDescent="0.25">
      <c r="A4347">
        <v>372016</v>
      </c>
      <c r="B4347">
        <v>165528</v>
      </c>
      <c r="C4347">
        <v>40572</v>
      </c>
      <c r="D4347" s="1">
        <v>40141</v>
      </c>
      <c r="E4347">
        <v>5</v>
      </c>
      <c r="F4347" t="s">
        <v>4359</v>
      </c>
    </row>
    <row r="4348" spans="1:6" x14ac:dyDescent="0.25">
      <c r="A4348">
        <v>134700</v>
      </c>
      <c r="B4348">
        <v>156608</v>
      </c>
      <c r="C4348">
        <v>58687</v>
      </c>
      <c r="D4348" s="1">
        <v>39760</v>
      </c>
      <c r="E4348">
        <v>5</v>
      </c>
      <c r="F4348" t="s">
        <v>4360</v>
      </c>
    </row>
    <row r="4349" spans="1:6" ht="409.5" x14ac:dyDescent="0.25">
      <c r="A4349">
        <v>402532</v>
      </c>
      <c r="B4349">
        <v>679759</v>
      </c>
      <c r="C4349">
        <v>299795</v>
      </c>
      <c r="D4349" s="1">
        <v>39570</v>
      </c>
      <c r="E4349">
        <v>5</v>
      </c>
      <c r="F4349" s="2" t="s">
        <v>4361</v>
      </c>
    </row>
    <row r="4350" spans="1:6" x14ac:dyDescent="0.25">
      <c r="A4350">
        <v>524941</v>
      </c>
      <c r="B4350">
        <v>469903</v>
      </c>
      <c r="C4350">
        <v>220645</v>
      </c>
      <c r="D4350" s="1">
        <v>39239</v>
      </c>
      <c r="E4350">
        <v>4</v>
      </c>
      <c r="F4350" t="s">
        <v>4362</v>
      </c>
    </row>
    <row r="4351" spans="1:6" x14ac:dyDescent="0.25">
      <c r="A4351">
        <v>921871</v>
      </c>
      <c r="B4351">
        <v>129992</v>
      </c>
      <c r="C4351">
        <v>91020</v>
      </c>
      <c r="D4351" s="1">
        <v>38161</v>
      </c>
      <c r="E4351">
        <v>4</v>
      </c>
      <c r="F4351" t="s">
        <v>4363</v>
      </c>
    </row>
    <row r="4352" spans="1:6" x14ac:dyDescent="0.25">
      <c r="A4352">
        <v>236844</v>
      </c>
      <c r="B4352">
        <v>292000</v>
      </c>
      <c r="C4352">
        <v>95209</v>
      </c>
      <c r="D4352" s="1">
        <v>39814</v>
      </c>
      <c r="E4352">
        <v>5</v>
      </c>
      <c r="F4352" t="s">
        <v>4364</v>
      </c>
    </row>
    <row r="4353" spans="1:6" x14ac:dyDescent="0.25">
      <c r="A4353">
        <v>1091982</v>
      </c>
      <c r="B4353">
        <v>683464</v>
      </c>
      <c r="C4353">
        <v>243900</v>
      </c>
      <c r="D4353" s="1">
        <v>40282</v>
      </c>
      <c r="E4353">
        <v>5</v>
      </c>
      <c r="F4353" t="s">
        <v>4365</v>
      </c>
    </row>
    <row r="4354" spans="1:6" x14ac:dyDescent="0.25">
      <c r="A4354">
        <v>416917</v>
      </c>
      <c r="B4354">
        <v>66856</v>
      </c>
      <c r="C4354">
        <v>42076</v>
      </c>
      <c r="D4354" s="1">
        <v>38153</v>
      </c>
      <c r="E4354">
        <v>5</v>
      </c>
      <c r="F4354" t="s">
        <v>4366</v>
      </c>
    </row>
    <row r="4355" spans="1:6" ht="315" x14ac:dyDescent="0.25">
      <c r="A4355">
        <v>498774</v>
      </c>
      <c r="B4355">
        <v>452940</v>
      </c>
      <c r="C4355">
        <v>277520</v>
      </c>
      <c r="D4355" s="1">
        <v>39539</v>
      </c>
      <c r="E4355">
        <v>4</v>
      </c>
      <c r="F4355" s="2" t="s">
        <v>4367</v>
      </c>
    </row>
    <row r="4356" spans="1:6" x14ac:dyDescent="0.25">
      <c r="A4356">
        <v>48279</v>
      </c>
      <c r="B4356">
        <v>779622</v>
      </c>
      <c r="C4356">
        <v>148899</v>
      </c>
      <c r="D4356" s="1">
        <v>41090</v>
      </c>
      <c r="E4356">
        <v>5</v>
      </c>
      <c r="F4356" t="s">
        <v>4368</v>
      </c>
    </row>
    <row r="4357" spans="1:6" x14ac:dyDescent="0.25">
      <c r="A4357">
        <v>790208</v>
      </c>
      <c r="B4357">
        <v>496829</v>
      </c>
      <c r="C4357">
        <v>238173</v>
      </c>
      <c r="D4357" s="1">
        <v>39980</v>
      </c>
      <c r="E4357">
        <v>4</v>
      </c>
      <c r="F4357" t="s">
        <v>4369</v>
      </c>
    </row>
    <row r="4358" spans="1:6" ht="285" x14ac:dyDescent="0.25">
      <c r="A4358">
        <v>377737</v>
      </c>
      <c r="B4358">
        <v>6357</v>
      </c>
      <c r="C4358">
        <v>66421</v>
      </c>
      <c r="D4358" s="1">
        <v>37819</v>
      </c>
      <c r="E4358">
        <v>5</v>
      </c>
      <c r="F4358" s="2" t="s">
        <v>4370</v>
      </c>
    </row>
    <row r="4359" spans="1:6" x14ac:dyDescent="0.25">
      <c r="A4359">
        <v>629433</v>
      </c>
      <c r="B4359">
        <v>220195</v>
      </c>
      <c r="C4359">
        <v>19851</v>
      </c>
      <c r="D4359" s="1">
        <v>41428</v>
      </c>
      <c r="E4359">
        <v>0</v>
      </c>
      <c r="F4359" t="s">
        <v>4371</v>
      </c>
    </row>
    <row r="4360" spans="1:6" x14ac:dyDescent="0.25">
      <c r="A4360">
        <v>384817</v>
      </c>
      <c r="B4360">
        <v>175592</v>
      </c>
      <c r="C4360">
        <v>8969</v>
      </c>
      <c r="D4360" s="1">
        <v>38314</v>
      </c>
      <c r="E4360">
        <v>0</v>
      </c>
      <c r="F4360" t="s">
        <v>4372</v>
      </c>
    </row>
    <row r="4361" spans="1:6" x14ac:dyDescent="0.25">
      <c r="A4361">
        <v>954557</v>
      </c>
      <c r="B4361">
        <v>520150</v>
      </c>
      <c r="C4361">
        <v>53974</v>
      </c>
      <c r="D4361" s="1">
        <v>39446</v>
      </c>
      <c r="E4361">
        <v>5</v>
      </c>
      <c r="F4361" t="s">
        <v>4373</v>
      </c>
    </row>
    <row r="4362" spans="1:6" x14ac:dyDescent="0.25">
      <c r="A4362">
        <v>1075352</v>
      </c>
      <c r="B4362">
        <v>24235</v>
      </c>
      <c r="C4362">
        <v>15529</v>
      </c>
      <c r="D4362" s="1">
        <v>37376</v>
      </c>
      <c r="E4362">
        <v>5</v>
      </c>
      <c r="F4362" t="s">
        <v>4374</v>
      </c>
    </row>
    <row r="4363" spans="1:6" x14ac:dyDescent="0.25">
      <c r="A4363">
        <v>877887</v>
      </c>
      <c r="B4363">
        <v>29782</v>
      </c>
      <c r="C4363">
        <v>209891</v>
      </c>
      <c r="D4363" s="1">
        <v>39125</v>
      </c>
      <c r="E4363">
        <v>4</v>
      </c>
      <c r="F4363" t="s">
        <v>4375</v>
      </c>
    </row>
    <row r="4364" spans="1:6" x14ac:dyDescent="0.25">
      <c r="A4364">
        <v>15931</v>
      </c>
      <c r="B4364">
        <v>397272</v>
      </c>
      <c r="C4364">
        <v>7397</v>
      </c>
      <c r="D4364" s="1">
        <v>39469</v>
      </c>
      <c r="E4364">
        <v>5</v>
      </c>
      <c r="F4364" t="s">
        <v>4376</v>
      </c>
    </row>
    <row r="4365" spans="1:6" x14ac:dyDescent="0.25">
      <c r="A4365">
        <v>1065793</v>
      </c>
      <c r="B4365">
        <v>27060</v>
      </c>
      <c r="C4365">
        <v>13707</v>
      </c>
      <c r="D4365" s="1">
        <v>37291</v>
      </c>
      <c r="E4365">
        <v>2</v>
      </c>
      <c r="F4365" t="s">
        <v>4377</v>
      </c>
    </row>
    <row r="4366" spans="1:6" x14ac:dyDescent="0.25">
      <c r="A4366">
        <v>15883</v>
      </c>
      <c r="B4366">
        <v>2678759</v>
      </c>
      <c r="C4366">
        <v>102734</v>
      </c>
      <c r="D4366" s="1">
        <v>41310</v>
      </c>
      <c r="E4366">
        <v>0</v>
      </c>
      <c r="F4366" t="s">
        <v>4378</v>
      </c>
    </row>
    <row r="4367" spans="1:6" x14ac:dyDescent="0.25">
      <c r="A4367">
        <v>509958</v>
      </c>
      <c r="B4367">
        <v>142367</v>
      </c>
      <c r="C4367">
        <v>89207</v>
      </c>
      <c r="D4367" s="1">
        <v>39397</v>
      </c>
      <c r="E4367">
        <v>5</v>
      </c>
      <c r="F4367" t="s">
        <v>4379</v>
      </c>
    </row>
    <row r="4368" spans="1:6" ht="409.5" x14ac:dyDescent="0.25">
      <c r="A4368">
        <v>877653</v>
      </c>
      <c r="B4368">
        <v>585461</v>
      </c>
      <c r="C4368">
        <v>109597</v>
      </c>
      <c r="D4368" s="1">
        <v>40361</v>
      </c>
      <c r="E4368">
        <v>5</v>
      </c>
      <c r="F4368" s="2" t="s">
        <v>4380</v>
      </c>
    </row>
    <row r="4369" spans="1:6" x14ac:dyDescent="0.25">
      <c r="A4369">
        <v>611125</v>
      </c>
      <c r="B4369">
        <v>11297</v>
      </c>
      <c r="C4369">
        <v>14035</v>
      </c>
      <c r="D4369" s="1">
        <v>37413</v>
      </c>
      <c r="E4369">
        <v>4</v>
      </c>
      <c r="F4369" t="s">
        <v>4381</v>
      </c>
    </row>
    <row r="4370" spans="1:6" x14ac:dyDescent="0.25">
      <c r="A4370">
        <v>285747</v>
      </c>
      <c r="B4370">
        <v>126440</v>
      </c>
      <c r="C4370">
        <v>54475</v>
      </c>
      <c r="D4370" s="1">
        <v>42449</v>
      </c>
      <c r="E4370">
        <v>5</v>
      </c>
      <c r="F4370" t="s">
        <v>4382</v>
      </c>
    </row>
    <row r="4371" spans="1:6" x14ac:dyDescent="0.25">
      <c r="A4371">
        <v>943285</v>
      </c>
      <c r="B4371">
        <v>383346</v>
      </c>
      <c r="C4371">
        <v>172583</v>
      </c>
      <c r="D4371" s="1">
        <v>39411</v>
      </c>
      <c r="E4371">
        <v>4</v>
      </c>
      <c r="F4371" t="s">
        <v>4383</v>
      </c>
    </row>
    <row r="4372" spans="1:6" ht="409.5" x14ac:dyDescent="0.25">
      <c r="A4372">
        <v>534364</v>
      </c>
      <c r="B4372">
        <v>463858</v>
      </c>
      <c r="C4372">
        <v>236905</v>
      </c>
      <c r="D4372" s="1">
        <v>39417</v>
      </c>
      <c r="E4372">
        <v>5</v>
      </c>
      <c r="F4372" s="2" t="s">
        <v>4384</v>
      </c>
    </row>
    <row r="4373" spans="1:6" x14ac:dyDescent="0.25">
      <c r="A4373">
        <v>868551</v>
      </c>
      <c r="B4373">
        <v>1314836</v>
      </c>
      <c r="C4373">
        <v>53503</v>
      </c>
      <c r="D4373" s="1">
        <v>39998</v>
      </c>
      <c r="E4373">
        <v>5</v>
      </c>
      <c r="F4373" t="s">
        <v>4385</v>
      </c>
    </row>
    <row r="4374" spans="1:6" x14ac:dyDescent="0.25">
      <c r="A4374">
        <v>837390</v>
      </c>
      <c r="B4374">
        <v>806543</v>
      </c>
      <c r="C4374">
        <v>185897</v>
      </c>
      <c r="D4374" s="1">
        <v>39754</v>
      </c>
      <c r="E4374">
        <v>5</v>
      </c>
      <c r="F4374" t="s">
        <v>4386</v>
      </c>
    </row>
    <row r="4375" spans="1:6" x14ac:dyDescent="0.25">
      <c r="A4375">
        <v>742639</v>
      </c>
      <c r="B4375">
        <v>2002218000</v>
      </c>
      <c r="C4375">
        <v>359051</v>
      </c>
      <c r="D4375" s="1">
        <v>43295</v>
      </c>
      <c r="E4375">
        <v>0</v>
      </c>
      <c r="F4375" t="s">
        <v>4387</v>
      </c>
    </row>
    <row r="4376" spans="1:6" x14ac:dyDescent="0.25">
      <c r="A4376">
        <v>1068434</v>
      </c>
      <c r="B4376">
        <v>7108</v>
      </c>
      <c r="C4376">
        <v>30018</v>
      </c>
      <c r="D4376" s="1">
        <v>37585</v>
      </c>
      <c r="E4376">
        <v>5</v>
      </c>
      <c r="F4376" t="s">
        <v>4388</v>
      </c>
    </row>
    <row r="4377" spans="1:6" x14ac:dyDescent="0.25">
      <c r="A4377">
        <v>852835</v>
      </c>
      <c r="B4377">
        <v>400420</v>
      </c>
      <c r="C4377">
        <v>82077</v>
      </c>
      <c r="D4377" s="1">
        <v>39355</v>
      </c>
      <c r="E4377">
        <v>5</v>
      </c>
      <c r="F4377" t="s">
        <v>4389</v>
      </c>
    </row>
    <row r="4378" spans="1:6" x14ac:dyDescent="0.25">
      <c r="A4378">
        <v>33973</v>
      </c>
      <c r="B4378">
        <v>2002092126</v>
      </c>
      <c r="C4378">
        <v>66241</v>
      </c>
      <c r="D4378" s="1">
        <v>43192</v>
      </c>
      <c r="E4378">
        <v>0</v>
      </c>
      <c r="F4378" t="s">
        <v>4390</v>
      </c>
    </row>
    <row r="4379" spans="1:6" x14ac:dyDescent="0.25">
      <c r="A4379">
        <v>1058090</v>
      </c>
      <c r="B4379">
        <v>60639</v>
      </c>
      <c r="C4379">
        <v>54095</v>
      </c>
      <c r="D4379" s="1">
        <v>37899</v>
      </c>
      <c r="E4379">
        <v>5</v>
      </c>
      <c r="F4379" t="s">
        <v>4391</v>
      </c>
    </row>
    <row r="4380" spans="1:6" x14ac:dyDescent="0.25">
      <c r="A4380">
        <v>1011919</v>
      </c>
      <c r="B4380">
        <v>99994</v>
      </c>
      <c r="C4380">
        <v>235324</v>
      </c>
      <c r="D4380" s="1">
        <v>39845</v>
      </c>
      <c r="E4380">
        <v>4</v>
      </c>
      <c r="F4380" t="s">
        <v>4392</v>
      </c>
    </row>
    <row r="4381" spans="1:6" x14ac:dyDescent="0.25">
      <c r="A4381">
        <v>15826</v>
      </c>
      <c r="B4381">
        <v>72386</v>
      </c>
      <c r="C4381">
        <v>102734</v>
      </c>
      <c r="D4381" s="1">
        <v>38352</v>
      </c>
      <c r="E4381">
        <v>5</v>
      </c>
      <c r="F4381" t="s">
        <v>4393</v>
      </c>
    </row>
    <row r="4382" spans="1:6" x14ac:dyDescent="0.25">
      <c r="A4382">
        <v>1033172</v>
      </c>
      <c r="B4382">
        <v>6651</v>
      </c>
      <c r="C4382">
        <v>48401</v>
      </c>
      <c r="D4382" s="1">
        <v>38390</v>
      </c>
      <c r="E4382">
        <v>5</v>
      </c>
      <c r="F4382" t="s">
        <v>4394</v>
      </c>
    </row>
    <row r="4383" spans="1:6" x14ac:dyDescent="0.25">
      <c r="A4383">
        <v>463228</v>
      </c>
      <c r="B4383">
        <v>72748</v>
      </c>
      <c r="C4383">
        <v>76883</v>
      </c>
      <c r="D4383" s="1">
        <v>39163</v>
      </c>
      <c r="E4383">
        <v>5</v>
      </c>
      <c r="F4383" t="s">
        <v>4395</v>
      </c>
    </row>
    <row r="4384" spans="1:6" x14ac:dyDescent="0.25">
      <c r="A4384">
        <v>126931</v>
      </c>
      <c r="B4384">
        <v>852031</v>
      </c>
      <c r="C4384">
        <v>150499</v>
      </c>
      <c r="D4384" s="1">
        <v>39694</v>
      </c>
      <c r="E4384">
        <v>5</v>
      </c>
      <c r="F4384" t="s">
        <v>4396</v>
      </c>
    </row>
    <row r="4385" spans="1:6" ht="409.5" x14ac:dyDescent="0.25">
      <c r="A4385">
        <v>293725</v>
      </c>
      <c r="B4385">
        <v>664245</v>
      </c>
      <c r="C4385">
        <v>147386</v>
      </c>
      <c r="D4385" s="1">
        <v>39822</v>
      </c>
      <c r="E4385">
        <v>4</v>
      </c>
      <c r="F4385" s="2" t="s">
        <v>4397</v>
      </c>
    </row>
    <row r="4386" spans="1:6" ht="409.5" x14ac:dyDescent="0.25">
      <c r="A4386">
        <v>315234</v>
      </c>
      <c r="B4386">
        <v>97337</v>
      </c>
      <c r="C4386">
        <v>35509</v>
      </c>
      <c r="D4386" s="1">
        <v>37873</v>
      </c>
      <c r="E4386">
        <v>5</v>
      </c>
      <c r="F4386" s="2" t="s">
        <v>4398</v>
      </c>
    </row>
    <row r="4387" spans="1:6" x14ac:dyDescent="0.25">
      <c r="A4387">
        <v>123596</v>
      </c>
      <c r="B4387">
        <v>65502</v>
      </c>
      <c r="C4387">
        <v>320163</v>
      </c>
      <c r="D4387" s="1">
        <v>40031</v>
      </c>
      <c r="E4387">
        <v>5</v>
      </c>
      <c r="F4387" t="s">
        <v>4399</v>
      </c>
    </row>
    <row r="4388" spans="1:6" x14ac:dyDescent="0.25">
      <c r="A4388">
        <v>722924</v>
      </c>
      <c r="B4388">
        <v>112864</v>
      </c>
      <c r="C4388">
        <v>289158</v>
      </c>
      <c r="D4388" s="1">
        <v>40284</v>
      </c>
      <c r="E4388">
        <v>5</v>
      </c>
      <c r="F4388" t="s">
        <v>4400</v>
      </c>
    </row>
    <row r="4389" spans="1:6" x14ac:dyDescent="0.25">
      <c r="A4389">
        <v>424300</v>
      </c>
      <c r="B4389">
        <v>13796</v>
      </c>
      <c r="C4389">
        <v>43824</v>
      </c>
      <c r="D4389" s="1">
        <v>38858</v>
      </c>
      <c r="E4389">
        <v>5</v>
      </c>
      <c r="F4389" t="s">
        <v>4401</v>
      </c>
    </row>
    <row r="4390" spans="1:6" x14ac:dyDescent="0.25">
      <c r="A4390">
        <v>299365</v>
      </c>
      <c r="B4390">
        <v>337280</v>
      </c>
      <c r="C4390">
        <v>134051</v>
      </c>
      <c r="D4390" s="1">
        <v>38940</v>
      </c>
      <c r="E4390">
        <v>5</v>
      </c>
      <c r="F4390" t="s">
        <v>4402</v>
      </c>
    </row>
    <row r="4391" spans="1:6" x14ac:dyDescent="0.25">
      <c r="A4391">
        <v>296042</v>
      </c>
      <c r="B4391">
        <v>275006</v>
      </c>
      <c r="C4391">
        <v>46922</v>
      </c>
      <c r="D4391" s="1">
        <v>40645</v>
      </c>
      <c r="E4391">
        <v>5</v>
      </c>
      <c r="F4391" t="s">
        <v>4403</v>
      </c>
    </row>
    <row r="4392" spans="1:6" x14ac:dyDescent="0.25">
      <c r="A4392">
        <v>648541</v>
      </c>
      <c r="B4392">
        <v>874900</v>
      </c>
      <c r="C4392">
        <v>31235</v>
      </c>
      <c r="D4392" s="1">
        <v>40099</v>
      </c>
      <c r="E4392">
        <v>5</v>
      </c>
      <c r="F4392" t="s">
        <v>4404</v>
      </c>
    </row>
    <row r="4393" spans="1:6" x14ac:dyDescent="0.25">
      <c r="A4393">
        <v>302495</v>
      </c>
      <c r="B4393">
        <v>54249</v>
      </c>
      <c r="C4393">
        <v>15060</v>
      </c>
      <c r="D4393" s="1">
        <v>37585</v>
      </c>
      <c r="E4393">
        <v>5</v>
      </c>
      <c r="F4393" t="s">
        <v>4405</v>
      </c>
    </row>
    <row r="4394" spans="1:6" x14ac:dyDescent="0.25">
      <c r="A4394">
        <v>723086</v>
      </c>
      <c r="B4394">
        <v>35106</v>
      </c>
      <c r="C4394">
        <v>20347</v>
      </c>
      <c r="D4394" s="1">
        <v>38120</v>
      </c>
      <c r="E4394">
        <v>3</v>
      </c>
      <c r="F4394" t="s">
        <v>4406</v>
      </c>
    </row>
    <row r="4395" spans="1:6" x14ac:dyDescent="0.25">
      <c r="A4395">
        <v>662699</v>
      </c>
      <c r="B4395">
        <v>452940</v>
      </c>
      <c r="C4395">
        <v>423621</v>
      </c>
      <c r="D4395" s="1">
        <v>40666</v>
      </c>
      <c r="E4395">
        <v>4</v>
      </c>
      <c r="F4395" t="s">
        <v>4407</v>
      </c>
    </row>
    <row r="4396" spans="1:6" x14ac:dyDescent="0.25">
      <c r="A4396">
        <v>121301</v>
      </c>
      <c r="B4396">
        <v>212088</v>
      </c>
      <c r="C4396">
        <v>17863</v>
      </c>
      <c r="D4396" s="1">
        <v>38490</v>
      </c>
      <c r="E4396">
        <v>5</v>
      </c>
      <c r="F4396" t="s">
        <v>4408</v>
      </c>
    </row>
    <row r="4397" spans="1:6" x14ac:dyDescent="0.25">
      <c r="A4397">
        <v>187856</v>
      </c>
      <c r="B4397">
        <v>333017</v>
      </c>
      <c r="C4397">
        <v>95891</v>
      </c>
      <c r="D4397" s="1">
        <v>39320</v>
      </c>
      <c r="E4397">
        <v>3</v>
      </c>
      <c r="F4397" t="s">
        <v>4409</v>
      </c>
    </row>
    <row r="4398" spans="1:6" x14ac:dyDescent="0.25">
      <c r="A4398">
        <v>938200</v>
      </c>
      <c r="B4398">
        <v>622578</v>
      </c>
      <c r="C4398">
        <v>82102</v>
      </c>
      <c r="D4398" s="1">
        <v>39818</v>
      </c>
      <c r="E4398">
        <v>5</v>
      </c>
      <c r="F4398" t="s">
        <v>4410</v>
      </c>
    </row>
    <row r="4399" spans="1:6" x14ac:dyDescent="0.25">
      <c r="A4399">
        <v>896437</v>
      </c>
      <c r="B4399">
        <v>421374</v>
      </c>
      <c r="C4399">
        <v>24306</v>
      </c>
      <c r="D4399" s="1">
        <v>42018</v>
      </c>
      <c r="E4399">
        <v>4</v>
      </c>
      <c r="F4399" t="s">
        <v>4411</v>
      </c>
    </row>
    <row r="4400" spans="1:6" x14ac:dyDescent="0.25">
      <c r="A4400">
        <v>106631</v>
      </c>
      <c r="B4400">
        <v>366284</v>
      </c>
      <c r="C4400">
        <v>362945</v>
      </c>
      <c r="D4400" s="1">
        <v>39957</v>
      </c>
      <c r="E4400">
        <v>5</v>
      </c>
      <c r="F4400" t="s">
        <v>4412</v>
      </c>
    </row>
    <row r="4401" spans="1:6" x14ac:dyDescent="0.25">
      <c r="A4401">
        <v>883586</v>
      </c>
      <c r="B4401">
        <v>234222</v>
      </c>
      <c r="C4401">
        <v>114557</v>
      </c>
      <c r="D4401" s="1">
        <v>38749</v>
      </c>
      <c r="E4401">
        <v>5</v>
      </c>
      <c r="F4401" t="s">
        <v>4413</v>
      </c>
    </row>
    <row r="4402" spans="1:6" x14ac:dyDescent="0.25">
      <c r="A4402">
        <v>512830</v>
      </c>
      <c r="B4402">
        <v>1258701</v>
      </c>
      <c r="C4402">
        <v>140438</v>
      </c>
      <c r="D4402" s="1">
        <v>40090</v>
      </c>
      <c r="E4402">
        <v>5</v>
      </c>
      <c r="F4402" t="s">
        <v>4414</v>
      </c>
    </row>
    <row r="4403" spans="1:6" x14ac:dyDescent="0.25">
      <c r="A4403">
        <v>809025</v>
      </c>
      <c r="B4403">
        <v>104295</v>
      </c>
      <c r="C4403">
        <v>184224</v>
      </c>
      <c r="D4403" s="1">
        <v>39018</v>
      </c>
      <c r="E4403">
        <v>4</v>
      </c>
      <c r="F4403" t="s">
        <v>4415</v>
      </c>
    </row>
    <row r="4404" spans="1:6" x14ac:dyDescent="0.25">
      <c r="A4404">
        <v>1085223</v>
      </c>
      <c r="B4404">
        <v>632249</v>
      </c>
      <c r="C4404">
        <v>335132</v>
      </c>
      <c r="D4404" s="1">
        <v>40260</v>
      </c>
      <c r="E4404">
        <v>5</v>
      </c>
      <c r="F4404" t="s">
        <v>4416</v>
      </c>
    </row>
    <row r="4405" spans="1:6" x14ac:dyDescent="0.25">
      <c r="A4405">
        <v>930788</v>
      </c>
      <c r="B4405">
        <v>31364</v>
      </c>
      <c r="C4405">
        <v>115289</v>
      </c>
      <c r="D4405" s="1">
        <v>38453</v>
      </c>
      <c r="E4405">
        <v>5</v>
      </c>
      <c r="F4405" t="s">
        <v>4417</v>
      </c>
    </row>
    <row r="4406" spans="1:6" x14ac:dyDescent="0.25">
      <c r="A4406">
        <v>1018842</v>
      </c>
      <c r="B4406">
        <v>2000223822</v>
      </c>
      <c r="C4406">
        <v>57733</v>
      </c>
      <c r="D4406" s="1">
        <v>42148</v>
      </c>
      <c r="E4406">
        <v>3</v>
      </c>
      <c r="F4406" t="s">
        <v>4418</v>
      </c>
    </row>
    <row r="4407" spans="1:6" x14ac:dyDescent="0.25">
      <c r="A4407">
        <v>1052268</v>
      </c>
      <c r="B4407">
        <v>1802967870</v>
      </c>
      <c r="C4407">
        <v>409717</v>
      </c>
      <c r="D4407" s="1">
        <v>43006</v>
      </c>
      <c r="E4407">
        <v>0</v>
      </c>
      <c r="F4407" t="s">
        <v>4419</v>
      </c>
    </row>
    <row r="4408" spans="1:6" x14ac:dyDescent="0.25">
      <c r="A4408">
        <v>820523</v>
      </c>
      <c r="B4408">
        <v>170972</v>
      </c>
      <c r="C4408">
        <v>194466</v>
      </c>
      <c r="D4408" s="1">
        <v>39779</v>
      </c>
      <c r="E4408">
        <v>5</v>
      </c>
      <c r="F4408" t="s">
        <v>4420</v>
      </c>
    </row>
    <row r="4409" spans="1:6" x14ac:dyDescent="0.25">
      <c r="A4409">
        <v>391834</v>
      </c>
      <c r="B4409">
        <v>438576</v>
      </c>
      <c r="C4409">
        <v>141337</v>
      </c>
      <c r="D4409" s="1">
        <v>40828</v>
      </c>
      <c r="E4409">
        <v>5</v>
      </c>
      <c r="F4409" t="s">
        <v>4421</v>
      </c>
    </row>
    <row r="4410" spans="1:6" x14ac:dyDescent="0.25">
      <c r="A4410">
        <v>216929</v>
      </c>
      <c r="B4410">
        <v>1496854</v>
      </c>
      <c r="C4410">
        <v>49744</v>
      </c>
      <c r="D4410" s="1">
        <v>40667</v>
      </c>
      <c r="E4410">
        <v>5</v>
      </c>
      <c r="F4410" t="s">
        <v>4422</v>
      </c>
    </row>
    <row r="4411" spans="1:6" x14ac:dyDescent="0.25">
      <c r="A4411">
        <v>980198</v>
      </c>
      <c r="B4411">
        <v>1646488</v>
      </c>
      <c r="C4411">
        <v>362862</v>
      </c>
      <c r="D4411" s="1">
        <v>40376</v>
      </c>
      <c r="E4411">
        <v>0</v>
      </c>
      <c r="F4411" t="s">
        <v>4423</v>
      </c>
    </row>
    <row r="4412" spans="1:6" x14ac:dyDescent="0.25">
      <c r="A4412">
        <v>574216</v>
      </c>
      <c r="B4412">
        <v>1682313</v>
      </c>
      <c r="C4412">
        <v>263232</v>
      </c>
      <c r="D4412" s="1">
        <v>40479</v>
      </c>
      <c r="E4412">
        <v>5</v>
      </c>
      <c r="F4412" t="s">
        <v>4424</v>
      </c>
    </row>
    <row r="4413" spans="1:6" x14ac:dyDescent="0.25">
      <c r="A4413">
        <v>904615</v>
      </c>
      <c r="B4413">
        <v>56463</v>
      </c>
      <c r="C4413">
        <v>72101</v>
      </c>
      <c r="D4413" s="1">
        <v>38114</v>
      </c>
      <c r="E4413">
        <v>5</v>
      </c>
      <c r="F4413" t="s">
        <v>4425</v>
      </c>
    </row>
    <row r="4414" spans="1:6" ht="409.5" x14ac:dyDescent="0.25">
      <c r="A4414">
        <v>754864</v>
      </c>
      <c r="B4414">
        <v>537937</v>
      </c>
      <c r="C4414">
        <v>375050</v>
      </c>
      <c r="D4414" s="1">
        <v>40046</v>
      </c>
      <c r="E4414">
        <v>5</v>
      </c>
      <c r="F4414" s="2" t="s">
        <v>4426</v>
      </c>
    </row>
    <row r="4415" spans="1:6" x14ac:dyDescent="0.25">
      <c r="A4415">
        <v>660631</v>
      </c>
      <c r="B4415">
        <v>403265</v>
      </c>
      <c r="C4415">
        <v>214051</v>
      </c>
      <c r="D4415" s="1">
        <v>40706</v>
      </c>
      <c r="E4415">
        <v>5</v>
      </c>
      <c r="F4415" t="s">
        <v>4427</v>
      </c>
    </row>
    <row r="4416" spans="1:6" x14ac:dyDescent="0.25">
      <c r="A4416">
        <v>803967</v>
      </c>
      <c r="B4416">
        <v>49304</v>
      </c>
      <c r="C4416">
        <v>102226</v>
      </c>
      <c r="D4416" s="1">
        <v>38298</v>
      </c>
      <c r="E4416">
        <v>5</v>
      </c>
      <c r="F4416" t="s">
        <v>4428</v>
      </c>
    </row>
    <row r="4417" spans="1:6" x14ac:dyDescent="0.25">
      <c r="A4417">
        <v>813367</v>
      </c>
      <c r="B4417">
        <v>274417</v>
      </c>
      <c r="C4417">
        <v>10837</v>
      </c>
      <c r="D4417" s="1">
        <v>40404</v>
      </c>
      <c r="E4417">
        <v>5</v>
      </c>
      <c r="F4417" t="s">
        <v>4429</v>
      </c>
    </row>
    <row r="4418" spans="1:6" x14ac:dyDescent="0.25">
      <c r="A4418">
        <v>902273</v>
      </c>
      <c r="B4418">
        <v>987764</v>
      </c>
      <c r="C4418">
        <v>261672</v>
      </c>
      <c r="D4418" s="1">
        <v>39762</v>
      </c>
      <c r="E4418">
        <v>5</v>
      </c>
      <c r="F4418" t="s">
        <v>4430</v>
      </c>
    </row>
    <row r="4419" spans="1:6" x14ac:dyDescent="0.25">
      <c r="A4419">
        <v>837498</v>
      </c>
      <c r="B4419">
        <v>170452</v>
      </c>
      <c r="C4419">
        <v>172900</v>
      </c>
      <c r="D4419" s="1">
        <v>39903</v>
      </c>
      <c r="E4419">
        <v>5</v>
      </c>
      <c r="F4419" t="s">
        <v>4431</v>
      </c>
    </row>
    <row r="4420" spans="1:6" x14ac:dyDescent="0.25">
      <c r="A4420">
        <v>228905</v>
      </c>
      <c r="B4420">
        <v>993604</v>
      </c>
      <c r="C4420">
        <v>384385</v>
      </c>
      <c r="D4420" s="1">
        <v>40077</v>
      </c>
      <c r="E4420">
        <v>4</v>
      </c>
      <c r="F4420" t="s">
        <v>4432</v>
      </c>
    </row>
    <row r="4421" spans="1:6" x14ac:dyDescent="0.25">
      <c r="A4421">
        <v>805996</v>
      </c>
      <c r="B4421">
        <v>51109</v>
      </c>
      <c r="C4421">
        <v>27742</v>
      </c>
      <c r="D4421" s="1">
        <v>38352</v>
      </c>
      <c r="E4421">
        <v>5</v>
      </c>
      <c r="F4421" t="s">
        <v>4433</v>
      </c>
    </row>
    <row r="4422" spans="1:6" x14ac:dyDescent="0.25">
      <c r="A4422">
        <v>559874</v>
      </c>
      <c r="B4422">
        <v>102638</v>
      </c>
      <c r="C4422">
        <v>5397</v>
      </c>
      <c r="D4422" s="1">
        <v>37874</v>
      </c>
      <c r="E4422">
        <v>5</v>
      </c>
      <c r="F4422" t="s">
        <v>4434</v>
      </c>
    </row>
    <row r="4423" spans="1:6" x14ac:dyDescent="0.25">
      <c r="A4423">
        <v>416916</v>
      </c>
      <c r="B4423">
        <v>87567</v>
      </c>
      <c r="C4423">
        <v>42076</v>
      </c>
      <c r="D4423" s="1">
        <v>37856</v>
      </c>
      <c r="E4423">
        <v>5</v>
      </c>
      <c r="F4423" t="s">
        <v>4435</v>
      </c>
    </row>
    <row r="4424" spans="1:6" ht="409.5" x14ac:dyDescent="0.25">
      <c r="A4424">
        <v>1005172</v>
      </c>
      <c r="B4424">
        <v>229448</v>
      </c>
      <c r="C4424">
        <v>239484</v>
      </c>
      <c r="D4424" s="1">
        <v>39710</v>
      </c>
      <c r="E4424">
        <v>2</v>
      </c>
      <c r="F4424" s="2" t="s">
        <v>4436</v>
      </c>
    </row>
    <row r="4425" spans="1:6" x14ac:dyDescent="0.25">
      <c r="A4425">
        <v>518001</v>
      </c>
      <c r="B4425">
        <v>126440</v>
      </c>
      <c r="C4425">
        <v>47259</v>
      </c>
      <c r="D4425" s="1">
        <v>41164</v>
      </c>
      <c r="E4425">
        <v>5</v>
      </c>
      <c r="F4425" t="s">
        <v>4437</v>
      </c>
    </row>
    <row r="4426" spans="1:6" x14ac:dyDescent="0.25">
      <c r="A4426">
        <v>602174</v>
      </c>
      <c r="B4426">
        <v>55380</v>
      </c>
      <c r="C4426">
        <v>86624</v>
      </c>
      <c r="D4426" s="1">
        <v>38693</v>
      </c>
      <c r="E4426">
        <v>4</v>
      </c>
      <c r="F4426" t="s">
        <v>4438</v>
      </c>
    </row>
    <row r="4427" spans="1:6" x14ac:dyDescent="0.25">
      <c r="A4427">
        <v>891185</v>
      </c>
      <c r="B4427">
        <v>36128</v>
      </c>
      <c r="C4427">
        <v>75207</v>
      </c>
      <c r="D4427" s="1">
        <v>38051</v>
      </c>
      <c r="E4427">
        <v>5</v>
      </c>
      <c r="F4427" t="s">
        <v>4439</v>
      </c>
    </row>
    <row r="4428" spans="1:6" x14ac:dyDescent="0.25">
      <c r="A4428">
        <v>938384</v>
      </c>
      <c r="B4428">
        <v>611987</v>
      </c>
      <c r="C4428">
        <v>82102</v>
      </c>
      <c r="D4428" s="1">
        <v>40188</v>
      </c>
      <c r="E4428">
        <v>5</v>
      </c>
      <c r="F4428" t="s">
        <v>4440</v>
      </c>
    </row>
    <row r="4429" spans="1:6" x14ac:dyDescent="0.25">
      <c r="A4429">
        <v>879146</v>
      </c>
      <c r="B4429">
        <v>443633</v>
      </c>
      <c r="C4429">
        <v>74909</v>
      </c>
      <c r="D4429" s="1">
        <v>40104</v>
      </c>
      <c r="E4429">
        <v>5</v>
      </c>
      <c r="F4429" t="s">
        <v>4441</v>
      </c>
    </row>
    <row r="4430" spans="1:6" x14ac:dyDescent="0.25">
      <c r="A4430">
        <v>248506</v>
      </c>
      <c r="B4430">
        <v>248023</v>
      </c>
      <c r="C4430">
        <v>214037</v>
      </c>
      <c r="D4430" s="1">
        <v>39361</v>
      </c>
      <c r="E4430">
        <v>4</v>
      </c>
      <c r="F4430" t="s">
        <v>4442</v>
      </c>
    </row>
    <row r="4431" spans="1:6" x14ac:dyDescent="0.25">
      <c r="A4431">
        <v>244761</v>
      </c>
      <c r="B4431">
        <v>147027</v>
      </c>
      <c r="C4431">
        <v>196873</v>
      </c>
      <c r="D4431" s="1">
        <v>39615</v>
      </c>
      <c r="E4431">
        <v>5</v>
      </c>
      <c r="F4431" t="s">
        <v>4443</v>
      </c>
    </row>
    <row r="4432" spans="1:6" x14ac:dyDescent="0.25">
      <c r="A4432">
        <v>887714</v>
      </c>
      <c r="B4432">
        <v>107135</v>
      </c>
      <c r="C4432">
        <v>301070</v>
      </c>
      <c r="D4432" s="1">
        <v>40876</v>
      </c>
      <c r="E4432">
        <v>5</v>
      </c>
      <c r="F4432" t="s">
        <v>4444</v>
      </c>
    </row>
    <row r="4433" spans="1:6" x14ac:dyDescent="0.25">
      <c r="A4433">
        <v>580258</v>
      </c>
      <c r="B4433">
        <v>173579</v>
      </c>
      <c r="C4433">
        <v>45069</v>
      </c>
      <c r="D4433" s="1">
        <v>41551</v>
      </c>
      <c r="E4433">
        <v>5</v>
      </c>
      <c r="F4433" t="s">
        <v>4445</v>
      </c>
    </row>
    <row r="4434" spans="1:6" x14ac:dyDescent="0.25">
      <c r="A4434">
        <v>704006</v>
      </c>
      <c r="B4434">
        <v>1113277</v>
      </c>
      <c r="C4434">
        <v>311850</v>
      </c>
      <c r="D4434" s="1">
        <v>39821</v>
      </c>
      <c r="E4434">
        <v>5</v>
      </c>
      <c r="F4434" t="s">
        <v>4446</v>
      </c>
    </row>
    <row r="4435" spans="1:6" x14ac:dyDescent="0.25">
      <c r="A4435">
        <v>1074408</v>
      </c>
      <c r="B4435">
        <v>1373257</v>
      </c>
      <c r="C4435">
        <v>135350</v>
      </c>
      <c r="D4435" s="1">
        <v>40091</v>
      </c>
      <c r="E4435">
        <v>4</v>
      </c>
      <c r="F4435" t="s">
        <v>4447</v>
      </c>
    </row>
    <row r="4436" spans="1:6" x14ac:dyDescent="0.25">
      <c r="A4436">
        <v>54867</v>
      </c>
      <c r="B4436">
        <v>1179225</v>
      </c>
      <c r="C4436">
        <v>52035</v>
      </c>
      <c r="D4436" s="1">
        <v>40887</v>
      </c>
      <c r="E4436">
        <v>5</v>
      </c>
      <c r="F4436" t="s">
        <v>4448</v>
      </c>
    </row>
    <row r="4437" spans="1:6" x14ac:dyDescent="0.25">
      <c r="A4437">
        <v>984093</v>
      </c>
      <c r="B4437">
        <v>17689</v>
      </c>
      <c r="C4437">
        <v>9272</v>
      </c>
      <c r="D4437" s="1">
        <v>37138</v>
      </c>
      <c r="E4437">
        <v>5</v>
      </c>
      <c r="F4437" t="s">
        <v>4449</v>
      </c>
    </row>
    <row r="4438" spans="1:6" x14ac:dyDescent="0.25">
      <c r="A4438">
        <v>269753</v>
      </c>
      <c r="B4438">
        <v>24296</v>
      </c>
      <c r="C4438">
        <v>25404</v>
      </c>
      <c r="D4438" s="1">
        <v>37366</v>
      </c>
      <c r="E4438">
        <v>5</v>
      </c>
      <c r="F4438" t="s">
        <v>4450</v>
      </c>
    </row>
    <row r="4439" spans="1:6" x14ac:dyDescent="0.25">
      <c r="A4439">
        <v>238733</v>
      </c>
      <c r="B4439">
        <v>1794109</v>
      </c>
      <c r="C4439">
        <v>69176</v>
      </c>
      <c r="D4439" s="1">
        <v>40556</v>
      </c>
      <c r="E4439">
        <v>0</v>
      </c>
      <c r="F4439" t="s">
        <v>4451</v>
      </c>
    </row>
    <row r="4440" spans="1:6" x14ac:dyDescent="0.25">
      <c r="A4440">
        <v>858431</v>
      </c>
      <c r="B4440">
        <v>1340063</v>
      </c>
      <c r="C4440">
        <v>73743</v>
      </c>
      <c r="D4440" s="1">
        <v>40024</v>
      </c>
      <c r="E4440">
        <v>5</v>
      </c>
      <c r="F4440" t="s">
        <v>4452</v>
      </c>
    </row>
    <row r="4441" spans="1:6" x14ac:dyDescent="0.25">
      <c r="A4441">
        <v>546485</v>
      </c>
      <c r="B4441">
        <v>131674</v>
      </c>
      <c r="C4441">
        <v>100227</v>
      </c>
      <c r="D4441" s="1">
        <v>39357</v>
      </c>
      <c r="E4441">
        <v>5</v>
      </c>
      <c r="F4441" t="s">
        <v>4453</v>
      </c>
    </row>
    <row r="4442" spans="1:6" x14ac:dyDescent="0.25">
      <c r="A4442">
        <v>275091</v>
      </c>
      <c r="B4442">
        <v>226867</v>
      </c>
      <c r="C4442">
        <v>458355</v>
      </c>
      <c r="D4442" s="1">
        <v>40715</v>
      </c>
      <c r="E4442">
        <v>5</v>
      </c>
      <c r="F4442" t="s">
        <v>4454</v>
      </c>
    </row>
    <row r="4443" spans="1:6" x14ac:dyDescent="0.25">
      <c r="A4443">
        <v>122661</v>
      </c>
      <c r="B4443">
        <v>295755</v>
      </c>
      <c r="C4443">
        <v>158041</v>
      </c>
      <c r="D4443" s="1">
        <v>39823</v>
      </c>
      <c r="E4443">
        <v>5</v>
      </c>
      <c r="F4443" t="s">
        <v>4455</v>
      </c>
    </row>
    <row r="4444" spans="1:6" x14ac:dyDescent="0.25">
      <c r="A4444">
        <v>679818</v>
      </c>
      <c r="B4444">
        <v>717221</v>
      </c>
      <c r="C4444">
        <v>12623</v>
      </c>
      <c r="D4444" s="1">
        <v>39607</v>
      </c>
      <c r="E4444">
        <v>5</v>
      </c>
      <c r="F4444" t="s">
        <v>4456</v>
      </c>
    </row>
    <row r="4445" spans="1:6" x14ac:dyDescent="0.25">
      <c r="A4445">
        <v>681022</v>
      </c>
      <c r="B4445">
        <v>462636</v>
      </c>
      <c r="C4445">
        <v>108248</v>
      </c>
      <c r="D4445" s="1">
        <v>39261</v>
      </c>
      <c r="E4445">
        <v>5</v>
      </c>
      <c r="F4445" t="s">
        <v>4457</v>
      </c>
    </row>
    <row r="4446" spans="1:6" x14ac:dyDescent="0.25">
      <c r="A4446">
        <v>316308</v>
      </c>
      <c r="B4446">
        <v>172861</v>
      </c>
      <c r="C4446">
        <v>45429</v>
      </c>
      <c r="D4446" s="1">
        <v>39368</v>
      </c>
      <c r="E4446">
        <v>5</v>
      </c>
      <c r="F4446" t="s">
        <v>4458</v>
      </c>
    </row>
    <row r="4447" spans="1:6" x14ac:dyDescent="0.25">
      <c r="A4447">
        <v>515115</v>
      </c>
      <c r="B4447">
        <v>653438</v>
      </c>
      <c r="C4447">
        <v>363930</v>
      </c>
      <c r="D4447" s="1">
        <v>41363</v>
      </c>
      <c r="E4447">
        <v>5</v>
      </c>
      <c r="F4447" t="s">
        <v>4459</v>
      </c>
    </row>
    <row r="4448" spans="1:6" x14ac:dyDescent="0.25">
      <c r="A4448">
        <v>735506</v>
      </c>
      <c r="B4448">
        <v>175100</v>
      </c>
      <c r="C4448">
        <v>107986</v>
      </c>
      <c r="D4448" s="1">
        <v>38812</v>
      </c>
      <c r="E4448">
        <v>4</v>
      </c>
      <c r="F4448" t="s">
        <v>4460</v>
      </c>
    </row>
    <row r="4449" spans="1:6" x14ac:dyDescent="0.25">
      <c r="A4449">
        <v>489637</v>
      </c>
      <c r="B4449">
        <v>358513</v>
      </c>
      <c r="C4449">
        <v>150898</v>
      </c>
      <c r="D4449" s="1">
        <v>39675</v>
      </c>
      <c r="E4449">
        <v>5</v>
      </c>
      <c r="F4449" t="s">
        <v>4461</v>
      </c>
    </row>
    <row r="4450" spans="1:6" x14ac:dyDescent="0.25">
      <c r="A4450">
        <v>406456</v>
      </c>
      <c r="B4450">
        <v>1463019</v>
      </c>
      <c r="C4450">
        <v>145119</v>
      </c>
      <c r="D4450" s="1">
        <v>40142</v>
      </c>
      <c r="E4450">
        <v>5</v>
      </c>
      <c r="F4450" t="s">
        <v>4462</v>
      </c>
    </row>
    <row r="4451" spans="1:6" x14ac:dyDescent="0.25">
      <c r="A4451">
        <v>16668</v>
      </c>
      <c r="B4451">
        <v>2001939265</v>
      </c>
      <c r="C4451">
        <v>301754</v>
      </c>
      <c r="D4451" s="1">
        <v>43118</v>
      </c>
      <c r="E4451">
        <v>5</v>
      </c>
      <c r="F4451" t="s">
        <v>4463</v>
      </c>
    </row>
    <row r="4452" spans="1:6" x14ac:dyDescent="0.25">
      <c r="A4452">
        <v>575674</v>
      </c>
      <c r="B4452">
        <v>34842</v>
      </c>
      <c r="C4452">
        <v>15242</v>
      </c>
      <c r="D4452" s="1">
        <v>37328</v>
      </c>
      <c r="E4452">
        <v>5</v>
      </c>
      <c r="F4452" t="s">
        <v>4464</v>
      </c>
    </row>
    <row r="4453" spans="1:6" x14ac:dyDescent="0.25">
      <c r="A4453">
        <v>185168</v>
      </c>
      <c r="B4453">
        <v>2001064838</v>
      </c>
      <c r="C4453">
        <v>254647</v>
      </c>
      <c r="D4453" s="1">
        <v>42548</v>
      </c>
      <c r="E4453">
        <v>5</v>
      </c>
      <c r="F4453" t="s">
        <v>4465</v>
      </c>
    </row>
    <row r="4454" spans="1:6" x14ac:dyDescent="0.25">
      <c r="A4454">
        <v>312766</v>
      </c>
      <c r="B4454">
        <v>37636</v>
      </c>
      <c r="C4454">
        <v>32883</v>
      </c>
      <c r="D4454" s="1">
        <v>37971</v>
      </c>
      <c r="E4454">
        <v>5</v>
      </c>
      <c r="F4454" t="s">
        <v>4466</v>
      </c>
    </row>
    <row r="4455" spans="1:6" x14ac:dyDescent="0.25">
      <c r="A4455">
        <v>626921</v>
      </c>
      <c r="B4455">
        <v>1366254</v>
      </c>
      <c r="C4455">
        <v>395585</v>
      </c>
      <c r="D4455" s="1">
        <v>40108</v>
      </c>
      <c r="E4455">
        <v>4</v>
      </c>
      <c r="F4455" t="s">
        <v>4467</v>
      </c>
    </row>
    <row r="4456" spans="1:6" x14ac:dyDescent="0.25">
      <c r="A4456">
        <v>163680</v>
      </c>
      <c r="B4456">
        <v>292175</v>
      </c>
      <c r="C4456">
        <v>182629</v>
      </c>
      <c r="D4456" s="1">
        <v>39587</v>
      </c>
      <c r="E4456">
        <v>4</v>
      </c>
      <c r="F4456" t="s">
        <v>4468</v>
      </c>
    </row>
    <row r="4457" spans="1:6" x14ac:dyDescent="0.25">
      <c r="A4457">
        <v>1021518</v>
      </c>
      <c r="B4457">
        <v>1803664890</v>
      </c>
      <c r="C4457">
        <v>78476</v>
      </c>
      <c r="D4457" s="1">
        <v>42019</v>
      </c>
      <c r="E4457">
        <v>4</v>
      </c>
      <c r="F4457" t="s">
        <v>4469</v>
      </c>
    </row>
    <row r="4458" spans="1:6" x14ac:dyDescent="0.25">
      <c r="A4458">
        <v>465154</v>
      </c>
      <c r="B4458">
        <v>466568</v>
      </c>
      <c r="C4458">
        <v>21959</v>
      </c>
      <c r="D4458" s="1">
        <v>39197</v>
      </c>
      <c r="E4458">
        <v>4</v>
      </c>
      <c r="F4458" t="s">
        <v>4470</v>
      </c>
    </row>
    <row r="4459" spans="1:6" x14ac:dyDescent="0.25">
      <c r="A4459">
        <v>815605</v>
      </c>
      <c r="B4459">
        <v>191533</v>
      </c>
      <c r="C4459">
        <v>89177</v>
      </c>
      <c r="D4459" s="1">
        <v>39390</v>
      </c>
      <c r="E4459">
        <v>5</v>
      </c>
      <c r="F4459" t="s">
        <v>4471</v>
      </c>
    </row>
    <row r="4460" spans="1:6" x14ac:dyDescent="0.25">
      <c r="A4460">
        <v>653969</v>
      </c>
      <c r="B4460">
        <v>305531</v>
      </c>
      <c r="C4460">
        <v>255415</v>
      </c>
      <c r="D4460" s="1">
        <v>39370</v>
      </c>
      <c r="E4460">
        <v>5</v>
      </c>
      <c r="F4460" t="s">
        <v>4472</v>
      </c>
    </row>
    <row r="4461" spans="1:6" x14ac:dyDescent="0.25">
      <c r="A4461">
        <v>290934</v>
      </c>
      <c r="B4461">
        <v>272100</v>
      </c>
      <c r="C4461">
        <v>238159</v>
      </c>
      <c r="D4461" s="1">
        <v>39266</v>
      </c>
      <c r="E4461">
        <v>5</v>
      </c>
      <c r="F4461" t="s">
        <v>4473</v>
      </c>
    </row>
    <row r="4462" spans="1:6" x14ac:dyDescent="0.25">
      <c r="A4462">
        <v>105416</v>
      </c>
      <c r="B4462">
        <v>831406</v>
      </c>
      <c r="C4462">
        <v>109146</v>
      </c>
      <c r="D4462" s="1">
        <v>39655</v>
      </c>
      <c r="E4462">
        <v>5</v>
      </c>
      <c r="F4462" t="s">
        <v>4474</v>
      </c>
    </row>
    <row r="4463" spans="1:6" x14ac:dyDescent="0.25">
      <c r="A4463">
        <v>697023</v>
      </c>
      <c r="B4463">
        <v>465829</v>
      </c>
      <c r="C4463">
        <v>301523</v>
      </c>
      <c r="D4463" s="1">
        <v>39733</v>
      </c>
      <c r="E4463">
        <v>5</v>
      </c>
      <c r="F4463" t="s">
        <v>4475</v>
      </c>
    </row>
    <row r="4464" spans="1:6" x14ac:dyDescent="0.25">
      <c r="A4464">
        <v>239912</v>
      </c>
      <c r="B4464">
        <v>2000981972</v>
      </c>
      <c r="C4464">
        <v>366565</v>
      </c>
      <c r="D4464" s="1">
        <v>42497</v>
      </c>
      <c r="E4464">
        <v>5</v>
      </c>
      <c r="F4464" t="s">
        <v>4476</v>
      </c>
    </row>
    <row r="4465" spans="1:6" x14ac:dyDescent="0.25">
      <c r="A4465">
        <v>544500</v>
      </c>
      <c r="B4465">
        <v>43365</v>
      </c>
      <c r="C4465">
        <v>30317</v>
      </c>
      <c r="D4465" s="1">
        <v>37417</v>
      </c>
      <c r="E4465">
        <v>5</v>
      </c>
      <c r="F4465" t="s">
        <v>4477</v>
      </c>
    </row>
    <row r="4466" spans="1:6" ht="409.5" x14ac:dyDescent="0.25">
      <c r="A4466">
        <v>142312</v>
      </c>
      <c r="B4466">
        <v>79772</v>
      </c>
      <c r="C4466">
        <v>38435</v>
      </c>
      <c r="D4466" s="1">
        <v>39986</v>
      </c>
      <c r="E4466">
        <v>5</v>
      </c>
      <c r="F4466" s="2" t="s">
        <v>4478</v>
      </c>
    </row>
    <row r="4467" spans="1:6" x14ac:dyDescent="0.25">
      <c r="A4467">
        <v>959854</v>
      </c>
      <c r="B4467">
        <v>239808</v>
      </c>
      <c r="C4467">
        <v>102470</v>
      </c>
      <c r="D4467" s="1">
        <v>39219</v>
      </c>
      <c r="E4467">
        <v>5</v>
      </c>
      <c r="F4467" t="s">
        <v>4479</v>
      </c>
    </row>
    <row r="4468" spans="1:6" x14ac:dyDescent="0.25">
      <c r="A4468">
        <v>857972</v>
      </c>
      <c r="B4468">
        <v>237123</v>
      </c>
      <c r="C4468">
        <v>196324</v>
      </c>
      <c r="D4468" s="1">
        <v>39061</v>
      </c>
      <c r="E4468">
        <v>4</v>
      </c>
      <c r="F4468" t="s">
        <v>4480</v>
      </c>
    </row>
    <row r="4469" spans="1:6" x14ac:dyDescent="0.25">
      <c r="A4469">
        <v>1027769</v>
      </c>
      <c r="B4469">
        <v>281399</v>
      </c>
      <c r="C4469">
        <v>161439</v>
      </c>
      <c r="D4469" s="1">
        <v>39103</v>
      </c>
      <c r="E4469">
        <v>5</v>
      </c>
      <c r="F4469" t="s">
        <v>4481</v>
      </c>
    </row>
    <row r="4470" spans="1:6" x14ac:dyDescent="0.25">
      <c r="A4470">
        <v>699485</v>
      </c>
      <c r="B4470">
        <v>180923</v>
      </c>
      <c r="C4470">
        <v>89751</v>
      </c>
      <c r="D4470" s="1">
        <v>38344</v>
      </c>
      <c r="E4470">
        <v>5</v>
      </c>
      <c r="F4470" t="s">
        <v>4482</v>
      </c>
    </row>
    <row r="4471" spans="1:6" x14ac:dyDescent="0.25">
      <c r="A4471">
        <v>581824</v>
      </c>
      <c r="B4471">
        <v>1072593</v>
      </c>
      <c r="C4471">
        <v>270263</v>
      </c>
      <c r="D4471" s="1">
        <v>41235</v>
      </c>
      <c r="E4471">
        <v>5</v>
      </c>
      <c r="F4471" t="s">
        <v>4483</v>
      </c>
    </row>
    <row r="4472" spans="1:6" x14ac:dyDescent="0.25">
      <c r="A4472">
        <v>143858</v>
      </c>
      <c r="B4472">
        <v>42489812</v>
      </c>
      <c r="C4472">
        <v>199372</v>
      </c>
      <c r="D4472" s="1">
        <v>41883</v>
      </c>
      <c r="E4472">
        <v>5</v>
      </c>
      <c r="F4472" t="s">
        <v>4484</v>
      </c>
    </row>
    <row r="4473" spans="1:6" x14ac:dyDescent="0.25">
      <c r="A4473">
        <v>456675</v>
      </c>
      <c r="B4473">
        <v>102058</v>
      </c>
      <c r="C4473">
        <v>328066</v>
      </c>
      <c r="D4473" s="1">
        <v>39765</v>
      </c>
      <c r="E4473">
        <v>4</v>
      </c>
      <c r="F4473" t="s">
        <v>4485</v>
      </c>
    </row>
    <row r="4474" spans="1:6" x14ac:dyDescent="0.25">
      <c r="A4474">
        <v>302665</v>
      </c>
      <c r="B4474">
        <v>73768</v>
      </c>
      <c r="C4474">
        <v>15060</v>
      </c>
      <c r="D4474" s="1">
        <v>38105</v>
      </c>
      <c r="E4474">
        <v>5</v>
      </c>
      <c r="F4474" t="s">
        <v>4486</v>
      </c>
    </row>
    <row r="4475" spans="1:6" x14ac:dyDescent="0.25">
      <c r="A4475">
        <v>493714</v>
      </c>
      <c r="B4475">
        <v>1802863409</v>
      </c>
      <c r="C4475">
        <v>71373</v>
      </c>
      <c r="D4475" s="1">
        <v>41818</v>
      </c>
      <c r="E4475">
        <v>1</v>
      </c>
      <c r="F4475" t="s">
        <v>4487</v>
      </c>
    </row>
    <row r="4476" spans="1:6" x14ac:dyDescent="0.25">
      <c r="A4476">
        <v>1043429</v>
      </c>
      <c r="B4476">
        <v>219865</v>
      </c>
      <c r="C4476">
        <v>268616</v>
      </c>
      <c r="D4476" s="1">
        <v>39899</v>
      </c>
      <c r="E4476">
        <v>3</v>
      </c>
      <c r="F4476" t="s">
        <v>4488</v>
      </c>
    </row>
    <row r="4477" spans="1:6" x14ac:dyDescent="0.25">
      <c r="A4477">
        <v>1005107</v>
      </c>
      <c r="B4477">
        <v>95743</v>
      </c>
      <c r="C4477">
        <v>119540</v>
      </c>
      <c r="D4477" s="1">
        <v>38530</v>
      </c>
      <c r="E4477">
        <v>5</v>
      </c>
      <c r="F4477" t="s">
        <v>4489</v>
      </c>
    </row>
    <row r="4478" spans="1:6" x14ac:dyDescent="0.25">
      <c r="A4478">
        <v>708516</v>
      </c>
      <c r="B4478">
        <v>2001482343</v>
      </c>
      <c r="C4478">
        <v>206184</v>
      </c>
      <c r="D4478" s="1">
        <v>42835</v>
      </c>
      <c r="E4478">
        <v>5</v>
      </c>
      <c r="F4478" t="s">
        <v>4490</v>
      </c>
    </row>
    <row r="4479" spans="1:6" x14ac:dyDescent="0.25">
      <c r="A4479">
        <v>215956</v>
      </c>
      <c r="B4479">
        <v>440735</v>
      </c>
      <c r="C4479">
        <v>235299</v>
      </c>
      <c r="D4479" s="1">
        <v>40995</v>
      </c>
      <c r="E4479">
        <v>5</v>
      </c>
      <c r="F4479" t="s">
        <v>4491</v>
      </c>
    </row>
    <row r="4480" spans="1:6" x14ac:dyDescent="0.25">
      <c r="A4480">
        <v>904902</v>
      </c>
      <c r="B4480">
        <v>2323592</v>
      </c>
      <c r="C4480">
        <v>72101</v>
      </c>
      <c r="D4480" s="1">
        <v>41099</v>
      </c>
      <c r="E4480">
        <v>3</v>
      </c>
      <c r="F4480" t="s">
        <v>4492</v>
      </c>
    </row>
    <row r="4481" spans="1:6" x14ac:dyDescent="0.25">
      <c r="A4481">
        <v>834743</v>
      </c>
      <c r="B4481">
        <v>573038</v>
      </c>
      <c r="C4481">
        <v>62236</v>
      </c>
      <c r="D4481" s="1">
        <v>41004</v>
      </c>
      <c r="E4481">
        <v>4</v>
      </c>
      <c r="F4481" t="s">
        <v>4493</v>
      </c>
    </row>
    <row r="4482" spans="1:6" x14ac:dyDescent="0.25">
      <c r="A4482">
        <v>961972</v>
      </c>
      <c r="B4482">
        <v>188119</v>
      </c>
      <c r="C4482">
        <v>49337</v>
      </c>
      <c r="D4482" s="1">
        <v>39321</v>
      </c>
      <c r="E4482">
        <v>5</v>
      </c>
      <c r="F4482" t="s">
        <v>4494</v>
      </c>
    </row>
    <row r="4483" spans="1:6" ht="345" x14ac:dyDescent="0.25">
      <c r="A4483">
        <v>901999</v>
      </c>
      <c r="B4483">
        <v>198601</v>
      </c>
      <c r="C4483">
        <v>135647</v>
      </c>
      <c r="D4483" s="1">
        <v>39118</v>
      </c>
      <c r="E4483">
        <v>4</v>
      </c>
      <c r="F4483" s="2" t="s">
        <v>4495</v>
      </c>
    </row>
    <row r="4484" spans="1:6" x14ac:dyDescent="0.25">
      <c r="A4484">
        <v>46585</v>
      </c>
      <c r="B4484">
        <v>188475</v>
      </c>
      <c r="C4484">
        <v>268723</v>
      </c>
      <c r="D4484" s="1">
        <v>39429</v>
      </c>
      <c r="E4484">
        <v>5</v>
      </c>
      <c r="F4484" t="s">
        <v>4496</v>
      </c>
    </row>
    <row r="4485" spans="1:6" ht="409.5" x14ac:dyDescent="0.25">
      <c r="A4485">
        <v>687960</v>
      </c>
      <c r="B4485">
        <v>234062</v>
      </c>
      <c r="C4485">
        <v>243612</v>
      </c>
      <c r="D4485" s="1">
        <v>39625</v>
      </c>
      <c r="E4485">
        <v>5</v>
      </c>
      <c r="F4485" s="2" t="s">
        <v>4497</v>
      </c>
    </row>
    <row r="4486" spans="1:6" ht="150" x14ac:dyDescent="0.25">
      <c r="A4486">
        <v>1079052</v>
      </c>
      <c r="B4486">
        <v>75726</v>
      </c>
      <c r="C4486">
        <v>263659</v>
      </c>
      <c r="D4486" s="1">
        <v>39395</v>
      </c>
      <c r="E4486">
        <v>5</v>
      </c>
      <c r="F4486" s="2" t="s">
        <v>4498</v>
      </c>
    </row>
    <row r="4487" spans="1:6" x14ac:dyDescent="0.25">
      <c r="A4487">
        <v>914593</v>
      </c>
      <c r="B4487">
        <v>383346</v>
      </c>
      <c r="C4487">
        <v>178843</v>
      </c>
      <c r="D4487" s="1">
        <v>39377</v>
      </c>
      <c r="E4487">
        <v>5</v>
      </c>
      <c r="F4487" t="s">
        <v>4499</v>
      </c>
    </row>
    <row r="4488" spans="1:6" x14ac:dyDescent="0.25">
      <c r="A4488">
        <v>251604</v>
      </c>
      <c r="B4488">
        <v>335713</v>
      </c>
      <c r="C4488">
        <v>110397</v>
      </c>
      <c r="D4488" s="1">
        <v>39499</v>
      </c>
      <c r="E4488">
        <v>5</v>
      </c>
      <c r="F4488" t="s">
        <v>4500</v>
      </c>
    </row>
    <row r="4489" spans="1:6" x14ac:dyDescent="0.25">
      <c r="A4489">
        <v>1089028</v>
      </c>
      <c r="B4489">
        <v>362213</v>
      </c>
      <c r="C4489">
        <v>25348</v>
      </c>
      <c r="D4489" s="1">
        <v>40258</v>
      </c>
      <c r="E4489">
        <v>5</v>
      </c>
      <c r="F4489" t="s">
        <v>4501</v>
      </c>
    </row>
    <row r="4490" spans="1:6" x14ac:dyDescent="0.25">
      <c r="A4490">
        <v>598299</v>
      </c>
      <c r="B4490">
        <v>46104</v>
      </c>
      <c r="C4490">
        <v>23682</v>
      </c>
      <c r="D4490" s="1">
        <v>38370</v>
      </c>
      <c r="E4490">
        <v>5</v>
      </c>
      <c r="F4490" t="s">
        <v>4502</v>
      </c>
    </row>
    <row r="4491" spans="1:6" x14ac:dyDescent="0.25">
      <c r="A4491">
        <v>393334</v>
      </c>
      <c r="B4491">
        <v>55913</v>
      </c>
      <c r="C4491">
        <v>185959</v>
      </c>
      <c r="D4491" s="1">
        <v>40863</v>
      </c>
      <c r="E4491">
        <v>0</v>
      </c>
      <c r="F4491" t="s">
        <v>4503</v>
      </c>
    </row>
    <row r="4492" spans="1:6" x14ac:dyDescent="0.25">
      <c r="A4492">
        <v>147529</v>
      </c>
      <c r="B4492">
        <v>56919</v>
      </c>
      <c r="C4492">
        <v>113177</v>
      </c>
      <c r="D4492" s="1">
        <v>38424</v>
      </c>
      <c r="E4492">
        <v>5</v>
      </c>
      <c r="F4492" t="s">
        <v>4504</v>
      </c>
    </row>
    <row r="4493" spans="1:6" ht="225" x14ac:dyDescent="0.25">
      <c r="A4493">
        <v>543391</v>
      </c>
      <c r="B4493">
        <v>173579</v>
      </c>
      <c r="C4493">
        <v>75658</v>
      </c>
      <c r="D4493" s="1">
        <v>38891</v>
      </c>
      <c r="E4493">
        <v>5</v>
      </c>
      <c r="F4493" s="2" t="s">
        <v>4505</v>
      </c>
    </row>
    <row r="4494" spans="1:6" x14ac:dyDescent="0.25">
      <c r="A4494">
        <v>219532</v>
      </c>
      <c r="B4494">
        <v>29404</v>
      </c>
      <c r="C4494">
        <v>182996</v>
      </c>
      <c r="D4494" s="1">
        <v>39927</v>
      </c>
      <c r="E4494">
        <v>4</v>
      </c>
      <c r="F4494" t="s">
        <v>4506</v>
      </c>
    </row>
    <row r="4495" spans="1:6" x14ac:dyDescent="0.25">
      <c r="A4495">
        <v>922032</v>
      </c>
      <c r="B4495">
        <v>574984</v>
      </c>
      <c r="C4495">
        <v>18583</v>
      </c>
      <c r="D4495" s="1">
        <v>39479</v>
      </c>
      <c r="E4495">
        <v>2</v>
      </c>
      <c r="F4495" t="s">
        <v>4507</v>
      </c>
    </row>
    <row r="4496" spans="1:6" x14ac:dyDescent="0.25">
      <c r="A4496">
        <v>518928</v>
      </c>
      <c r="B4496">
        <v>528348</v>
      </c>
      <c r="C4496">
        <v>249128</v>
      </c>
      <c r="D4496" s="1">
        <v>39329</v>
      </c>
      <c r="E4496">
        <v>5</v>
      </c>
      <c r="F4496" t="s">
        <v>4508</v>
      </c>
    </row>
    <row r="4497" spans="1:6" x14ac:dyDescent="0.25">
      <c r="A4497">
        <v>152912</v>
      </c>
      <c r="B4497">
        <v>315565</v>
      </c>
      <c r="C4497">
        <v>256210</v>
      </c>
      <c r="D4497" s="1">
        <v>40948</v>
      </c>
      <c r="E4497">
        <v>5</v>
      </c>
      <c r="F4497" t="s">
        <v>4509</v>
      </c>
    </row>
    <row r="4498" spans="1:6" ht="390" x14ac:dyDescent="0.25">
      <c r="A4498">
        <v>990850</v>
      </c>
      <c r="B4498">
        <v>904483</v>
      </c>
      <c r="C4498">
        <v>238429</v>
      </c>
      <c r="D4498" s="1">
        <v>40301</v>
      </c>
      <c r="E4498">
        <v>5</v>
      </c>
      <c r="F4498" s="2" t="s">
        <v>4510</v>
      </c>
    </row>
    <row r="4499" spans="1:6" x14ac:dyDescent="0.25">
      <c r="A4499">
        <v>552652</v>
      </c>
      <c r="B4499">
        <v>94005</v>
      </c>
      <c r="C4499">
        <v>49139</v>
      </c>
      <c r="D4499" s="1">
        <v>38033</v>
      </c>
      <c r="E4499">
        <v>5</v>
      </c>
      <c r="F4499" t="s">
        <v>4511</v>
      </c>
    </row>
    <row r="4500" spans="1:6" x14ac:dyDescent="0.25">
      <c r="A4500">
        <v>616221</v>
      </c>
      <c r="B4500">
        <v>188119</v>
      </c>
      <c r="C4500">
        <v>2814</v>
      </c>
      <c r="D4500" s="1">
        <v>39007</v>
      </c>
      <c r="E4500">
        <v>5</v>
      </c>
      <c r="F4500" t="s">
        <v>4512</v>
      </c>
    </row>
    <row r="4501" spans="1:6" x14ac:dyDescent="0.25">
      <c r="A4501">
        <v>22126</v>
      </c>
      <c r="B4501">
        <v>482933</v>
      </c>
      <c r="C4501">
        <v>268870</v>
      </c>
      <c r="D4501" s="1">
        <v>39961</v>
      </c>
      <c r="E4501">
        <v>5</v>
      </c>
      <c r="F4501" t="s">
        <v>4513</v>
      </c>
    </row>
    <row r="4502" spans="1:6" x14ac:dyDescent="0.25">
      <c r="A4502">
        <v>273462</v>
      </c>
      <c r="B4502">
        <v>675839</v>
      </c>
      <c r="C4502">
        <v>167202</v>
      </c>
      <c r="D4502" s="1">
        <v>41070</v>
      </c>
      <c r="E4502">
        <v>5</v>
      </c>
      <c r="F4502" t="s">
        <v>4514</v>
      </c>
    </row>
    <row r="4503" spans="1:6" x14ac:dyDescent="0.25">
      <c r="A4503">
        <v>259883</v>
      </c>
      <c r="B4503">
        <v>547187</v>
      </c>
      <c r="C4503">
        <v>327382</v>
      </c>
      <c r="D4503" s="1">
        <v>40670</v>
      </c>
      <c r="E4503">
        <v>1</v>
      </c>
      <c r="F4503" t="s">
        <v>4515</v>
      </c>
    </row>
    <row r="4504" spans="1:6" x14ac:dyDescent="0.25">
      <c r="A4504">
        <v>185741</v>
      </c>
      <c r="B4504">
        <v>228345</v>
      </c>
      <c r="C4504">
        <v>356347</v>
      </c>
      <c r="D4504" s="1">
        <v>40616</v>
      </c>
      <c r="E4504">
        <v>5</v>
      </c>
      <c r="F4504" t="s">
        <v>4516</v>
      </c>
    </row>
    <row r="4505" spans="1:6" x14ac:dyDescent="0.25">
      <c r="A4505">
        <v>577743</v>
      </c>
      <c r="B4505">
        <v>2960485</v>
      </c>
      <c r="C4505">
        <v>70271</v>
      </c>
      <c r="D4505" s="1">
        <v>41512</v>
      </c>
      <c r="E4505">
        <v>5</v>
      </c>
      <c r="F4505" t="s">
        <v>4517</v>
      </c>
    </row>
    <row r="4506" spans="1:6" x14ac:dyDescent="0.25">
      <c r="A4506">
        <v>546430</v>
      </c>
      <c r="B4506">
        <v>302961</v>
      </c>
      <c r="C4506">
        <v>180812</v>
      </c>
      <c r="D4506" s="1">
        <v>40159</v>
      </c>
      <c r="E4506">
        <v>5</v>
      </c>
      <c r="F4506" t="s">
        <v>4518</v>
      </c>
    </row>
    <row r="4507" spans="1:6" x14ac:dyDescent="0.25">
      <c r="A4507">
        <v>83179</v>
      </c>
      <c r="B4507">
        <v>80353</v>
      </c>
      <c r="C4507">
        <v>378830</v>
      </c>
      <c r="D4507" s="1">
        <v>40008</v>
      </c>
      <c r="E4507">
        <v>4</v>
      </c>
      <c r="F4507" t="s">
        <v>4519</v>
      </c>
    </row>
    <row r="4508" spans="1:6" x14ac:dyDescent="0.25">
      <c r="A4508">
        <v>687056</v>
      </c>
      <c r="B4508">
        <v>17803</v>
      </c>
      <c r="C4508">
        <v>223303</v>
      </c>
      <c r="D4508" s="1">
        <v>39233</v>
      </c>
      <c r="E4508">
        <v>5</v>
      </c>
      <c r="F4508" t="s">
        <v>4520</v>
      </c>
    </row>
    <row r="4509" spans="1:6" x14ac:dyDescent="0.25">
      <c r="A4509">
        <v>775257</v>
      </c>
      <c r="B4509">
        <v>91724</v>
      </c>
      <c r="C4509">
        <v>203530</v>
      </c>
      <c r="D4509" s="1">
        <v>39142</v>
      </c>
      <c r="E4509">
        <v>4</v>
      </c>
      <c r="F4509" t="s">
        <v>4521</v>
      </c>
    </row>
    <row r="4510" spans="1:6" x14ac:dyDescent="0.25">
      <c r="A4510">
        <v>415741</v>
      </c>
      <c r="B4510">
        <v>131674</v>
      </c>
      <c r="C4510">
        <v>280222</v>
      </c>
      <c r="D4510" s="1">
        <v>39526</v>
      </c>
      <c r="E4510">
        <v>5</v>
      </c>
      <c r="F4510" t="s">
        <v>4522</v>
      </c>
    </row>
    <row r="4511" spans="1:6" x14ac:dyDescent="0.25">
      <c r="A4511">
        <v>300141</v>
      </c>
      <c r="B4511">
        <v>943757</v>
      </c>
      <c r="C4511">
        <v>97085</v>
      </c>
      <c r="D4511" s="1">
        <v>40229</v>
      </c>
      <c r="E4511">
        <v>5</v>
      </c>
      <c r="F4511" t="s">
        <v>4523</v>
      </c>
    </row>
    <row r="4512" spans="1:6" x14ac:dyDescent="0.25">
      <c r="A4512">
        <v>667075</v>
      </c>
      <c r="B4512">
        <v>1363063</v>
      </c>
      <c r="C4512">
        <v>62088</v>
      </c>
      <c r="D4512" s="1">
        <v>40084</v>
      </c>
      <c r="E4512">
        <v>1</v>
      </c>
      <c r="F4512" t="s">
        <v>4524</v>
      </c>
    </row>
    <row r="4513" spans="1:6" x14ac:dyDescent="0.25">
      <c r="A4513">
        <v>874233</v>
      </c>
      <c r="B4513">
        <v>260911</v>
      </c>
      <c r="C4513">
        <v>135856</v>
      </c>
      <c r="D4513" s="1">
        <v>40468</v>
      </c>
      <c r="E4513">
        <v>5</v>
      </c>
      <c r="F4513" t="s">
        <v>4525</v>
      </c>
    </row>
    <row r="4514" spans="1:6" x14ac:dyDescent="0.25">
      <c r="A4514">
        <v>296141</v>
      </c>
      <c r="B4514">
        <v>2001906689</v>
      </c>
      <c r="C4514">
        <v>46922</v>
      </c>
      <c r="D4514" s="1">
        <v>43102</v>
      </c>
      <c r="E4514">
        <v>5</v>
      </c>
      <c r="F4514" t="s">
        <v>4526</v>
      </c>
    </row>
    <row r="4515" spans="1:6" x14ac:dyDescent="0.25">
      <c r="A4515">
        <v>99004</v>
      </c>
      <c r="B4515">
        <v>240552</v>
      </c>
      <c r="C4515">
        <v>112868</v>
      </c>
      <c r="D4515" s="1">
        <v>39518</v>
      </c>
      <c r="E4515">
        <v>5</v>
      </c>
      <c r="F4515" t="s">
        <v>4527</v>
      </c>
    </row>
    <row r="4516" spans="1:6" x14ac:dyDescent="0.25">
      <c r="A4516">
        <v>39027</v>
      </c>
      <c r="B4516">
        <v>62562</v>
      </c>
      <c r="C4516">
        <v>170022</v>
      </c>
      <c r="D4516" s="1">
        <v>39256</v>
      </c>
      <c r="E4516">
        <v>5</v>
      </c>
      <c r="F4516" t="s">
        <v>4528</v>
      </c>
    </row>
    <row r="4517" spans="1:6" ht="330" x14ac:dyDescent="0.25">
      <c r="A4517">
        <v>561303</v>
      </c>
      <c r="B4517">
        <v>507614</v>
      </c>
      <c r="C4517">
        <v>229796</v>
      </c>
      <c r="D4517" s="1">
        <v>39230</v>
      </c>
      <c r="E4517">
        <v>5</v>
      </c>
      <c r="F4517" s="2" t="s">
        <v>4529</v>
      </c>
    </row>
    <row r="4518" spans="1:6" x14ac:dyDescent="0.25">
      <c r="A4518">
        <v>664581</v>
      </c>
      <c r="B4518">
        <v>946146</v>
      </c>
      <c r="C4518">
        <v>152860</v>
      </c>
      <c r="D4518" s="1">
        <v>40347</v>
      </c>
      <c r="E4518">
        <v>5</v>
      </c>
      <c r="F4518" t="s">
        <v>4530</v>
      </c>
    </row>
    <row r="4519" spans="1:6" x14ac:dyDescent="0.25">
      <c r="A4519">
        <v>1023638</v>
      </c>
      <c r="B4519">
        <v>209441</v>
      </c>
      <c r="C4519">
        <v>323657</v>
      </c>
      <c r="D4519" s="1">
        <v>39818</v>
      </c>
      <c r="E4519">
        <v>5</v>
      </c>
      <c r="F4519" t="s">
        <v>4531</v>
      </c>
    </row>
    <row r="4520" spans="1:6" x14ac:dyDescent="0.25">
      <c r="A4520">
        <v>837945</v>
      </c>
      <c r="B4520">
        <v>461834</v>
      </c>
      <c r="C4520">
        <v>385595</v>
      </c>
      <c r="D4520" s="1">
        <v>40254</v>
      </c>
      <c r="E4520">
        <v>5</v>
      </c>
      <c r="F4520" t="s">
        <v>4532</v>
      </c>
    </row>
    <row r="4521" spans="1:6" x14ac:dyDescent="0.25">
      <c r="A4521">
        <v>208272</v>
      </c>
      <c r="B4521">
        <v>20754</v>
      </c>
      <c r="C4521">
        <v>107150</v>
      </c>
      <c r="D4521" s="1">
        <v>39419</v>
      </c>
      <c r="E4521">
        <v>5</v>
      </c>
      <c r="F4521" t="s">
        <v>4533</v>
      </c>
    </row>
    <row r="4522" spans="1:6" x14ac:dyDescent="0.25">
      <c r="A4522">
        <v>616271</v>
      </c>
      <c r="B4522">
        <v>197023</v>
      </c>
      <c r="C4522">
        <v>138105</v>
      </c>
      <c r="D4522" s="1">
        <v>38654</v>
      </c>
      <c r="E4522">
        <v>5</v>
      </c>
      <c r="F4522" t="s">
        <v>4534</v>
      </c>
    </row>
    <row r="4523" spans="1:6" x14ac:dyDescent="0.25">
      <c r="A4523">
        <v>299015</v>
      </c>
      <c r="B4523">
        <v>1023098</v>
      </c>
      <c r="C4523">
        <v>35287</v>
      </c>
      <c r="D4523" s="1">
        <v>40033</v>
      </c>
      <c r="E4523">
        <v>5</v>
      </c>
      <c r="F4523" t="s">
        <v>4535</v>
      </c>
    </row>
    <row r="4524" spans="1:6" x14ac:dyDescent="0.25">
      <c r="A4524">
        <v>642584</v>
      </c>
      <c r="B4524">
        <v>222564</v>
      </c>
      <c r="C4524">
        <v>35988</v>
      </c>
      <c r="D4524" s="1">
        <v>39117</v>
      </c>
      <c r="E4524">
        <v>4</v>
      </c>
      <c r="F4524" t="s">
        <v>4536</v>
      </c>
    </row>
    <row r="4525" spans="1:6" x14ac:dyDescent="0.25">
      <c r="A4525">
        <v>75670</v>
      </c>
      <c r="B4525">
        <v>72745</v>
      </c>
      <c r="C4525">
        <v>31351</v>
      </c>
      <c r="D4525" s="1">
        <v>38080</v>
      </c>
      <c r="E4525">
        <v>5</v>
      </c>
      <c r="F4525" t="s">
        <v>4537</v>
      </c>
    </row>
    <row r="4526" spans="1:6" ht="409.5" x14ac:dyDescent="0.25">
      <c r="A4526">
        <v>656696</v>
      </c>
      <c r="B4526">
        <v>480195</v>
      </c>
      <c r="C4526">
        <v>27208</v>
      </c>
      <c r="D4526" s="1">
        <v>39493</v>
      </c>
      <c r="E4526">
        <v>5</v>
      </c>
      <c r="F4526" s="2" t="s">
        <v>4538</v>
      </c>
    </row>
    <row r="4527" spans="1:6" x14ac:dyDescent="0.25">
      <c r="A4527">
        <v>825265</v>
      </c>
      <c r="B4527">
        <v>511821</v>
      </c>
      <c r="C4527">
        <v>95607</v>
      </c>
      <c r="D4527" s="1">
        <v>39488</v>
      </c>
      <c r="E4527">
        <v>5</v>
      </c>
      <c r="F4527" t="s">
        <v>4539</v>
      </c>
    </row>
    <row r="4528" spans="1:6" x14ac:dyDescent="0.25">
      <c r="A4528">
        <v>533055</v>
      </c>
      <c r="B4528">
        <v>745760</v>
      </c>
      <c r="C4528">
        <v>203830</v>
      </c>
      <c r="D4528" s="1">
        <v>39748</v>
      </c>
      <c r="E4528">
        <v>4</v>
      </c>
      <c r="F4528" t="s">
        <v>4540</v>
      </c>
    </row>
    <row r="4529" spans="1:6" x14ac:dyDescent="0.25">
      <c r="A4529">
        <v>468202</v>
      </c>
      <c r="B4529">
        <v>312577</v>
      </c>
      <c r="C4529">
        <v>138173</v>
      </c>
      <c r="D4529" s="1">
        <v>38997</v>
      </c>
      <c r="E4529">
        <v>5</v>
      </c>
      <c r="F4529" t="s">
        <v>4541</v>
      </c>
    </row>
    <row r="4530" spans="1:6" x14ac:dyDescent="0.25">
      <c r="A4530">
        <v>1074499</v>
      </c>
      <c r="B4530">
        <v>876513</v>
      </c>
      <c r="C4530">
        <v>135350</v>
      </c>
      <c r="D4530" s="1">
        <v>40291</v>
      </c>
      <c r="E4530">
        <v>5</v>
      </c>
      <c r="F4530" t="s">
        <v>4542</v>
      </c>
    </row>
    <row r="4531" spans="1:6" x14ac:dyDescent="0.25">
      <c r="A4531">
        <v>1013321</v>
      </c>
      <c r="B4531">
        <v>1630631</v>
      </c>
      <c r="C4531">
        <v>411527</v>
      </c>
      <c r="D4531" s="1">
        <v>40343</v>
      </c>
      <c r="E4531">
        <v>5</v>
      </c>
      <c r="F4531" t="s">
        <v>4543</v>
      </c>
    </row>
    <row r="4532" spans="1:6" x14ac:dyDescent="0.25">
      <c r="A4532">
        <v>148287</v>
      </c>
      <c r="B4532">
        <v>60992</v>
      </c>
      <c r="C4532">
        <v>191578</v>
      </c>
      <c r="D4532" s="1">
        <v>39481</v>
      </c>
      <c r="E4532">
        <v>5</v>
      </c>
      <c r="F4532" t="s">
        <v>4544</v>
      </c>
    </row>
    <row r="4533" spans="1:6" x14ac:dyDescent="0.25">
      <c r="A4533">
        <v>277933</v>
      </c>
      <c r="B4533">
        <v>209255</v>
      </c>
      <c r="C4533">
        <v>130638</v>
      </c>
      <c r="D4533" s="1">
        <v>38738</v>
      </c>
      <c r="E4533">
        <v>5</v>
      </c>
      <c r="F4533" t="s">
        <v>4545</v>
      </c>
    </row>
    <row r="4534" spans="1:6" x14ac:dyDescent="0.25">
      <c r="A4534">
        <v>938525</v>
      </c>
      <c r="B4534">
        <v>1727196</v>
      </c>
      <c r="C4534">
        <v>82102</v>
      </c>
      <c r="D4534" s="1">
        <v>40801</v>
      </c>
      <c r="E4534">
        <v>2</v>
      </c>
      <c r="F4534" t="s">
        <v>4546</v>
      </c>
    </row>
    <row r="4535" spans="1:6" x14ac:dyDescent="0.25">
      <c r="A4535">
        <v>341165</v>
      </c>
      <c r="B4535">
        <v>17803</v>
      </c>
      <c r="C4535">
        <v>148109</v>
      </c>
      <c r="D4535" s="1">
        <v>38710</v>
      </c>
      <c r="E4535">
        <v>5</v>
      </c>
      <c r="F4535" t="s">
        <v>4547</v>
      </c>
    </row>
    <row r="4536" spans="1:6" x14ac:dyDescent="0.25">
      <c r="A4536">
        <v>450983</v>
      </c>
      <c r="B4536">
        <v>321820</v>
      </c>
      <c r="C4536">
        <v>407694</v>
      </c>
      <c r="D4536" s="1">
        <v>40189</v>
      </c>
      <c r="E4536">
        <v>5</v>
      </c>
      <c r="F4536" t="s">
        <v>4548</v>
      </c>
    </row>
    <row r="4537" spans="1:6" x14ac:dyDescent="0.25">
      <c r="A4537">
        <v>587812</v>
      </c>
      <c r="B4537">
        <v>151418</v>
      </c>
      <c r="C4537">
        <v>73062</v>
      </c>
      <c r="D4537" s="1">
        <v>40043</v>
      </c>
      <c r="E4537">
        <v>5</v>
      </c>
      <c r="F4537" t="s">
        <v>4549</v>
      </c>
    </row>
    <row r="4538" spans="1:6" x14ac:dyDescent="0.25">
      <c r="A4538">
        <v>247924</v>
      </c>
      <c r="B4538">
        <v>165136</v>
      </c>
      <c r="C4538">
        <v>215414</v>
      </c>
      <c r="D4538" s="1">
        <v>39739</v>
      </c>
      <c r="E4538">
        <v>5</v>
      </c>
      <c r="F4538" t="s">
        <v>4550</v>
      </c>
    </row>
    <row r="4539" spans="1:6" x14ac:dyDescent="0.25">
      <c r="A4539">
        <v>1012368</v>
      </c>
      <c r="B4539">
        <v>666723</v>
      </c>
      <c r="C4539">
        <v>145893</v>
      </c>
      <c r="D4539" s="1">
        <v>39805</v>
      </c>
      <c r="E4539">
        <v>5</v>
      </c>
      <c r="F4539" t="s">
        <v>4551</v>
      </c>
    </row>
    <row r="4540" spans="1:6" x14ac:dyDescent="0.25">
      <c r="A4540">
        <v>317786</v>
      </c>
      <c r="B4540">
        <v>522744</v>
      </c>
      <c r="C4540">
        <v>139844</v>
      </c>
      <c r="D4540" s="1">
        <v>40332</v>
      </c>
      <c r="E4540">
        <v>5</v>
      </c>
      <c r="F4540" t="s">
        <v>4552</v>
      </c>
    </row>
    <row r="4541" spans="1:6" x14ac:dyDescent="0.25">
      <c r="A4541">
        <v>538639</v>
      </c>
      <c r="B4541">
        <v>946987</v>
      </c>
      <c r="C4541">
        <v>268841</v>
      </c>
      <c r="D4541" s="1">
        <v>40359</v>
      </c>
      <c r="E4541">
        <v>5</v>
      </c>
      <c r="F4541" t="s">
        <v>4553</v>
      </c>
    </row>
    <row r="4542" spans="1:6" x14ac:dyDescent="0.25">
      <c r="A4542">
        <v>704402</v>
      </c>
      <c r="B4542">
        <v>15572</v>
      </c>
      <c r="C4542">
        <v>3224</v>
      </c>
      <c r="D4542" s="1">
        <v>38171</v>
      </c>
      <c r="E4542">
        <v>4</v>
      </c>
      <c r="F4542" t="s">
        <v>4554</v>
      </c>
    </row>
    <row r="4543" spans="1:6" x14ac:dyDescent="0.25">
      <c r="A4543">
        <v>340672</v>
      </c>
      <c r="B4543">
        <v>599633</v>
      </c>
      <c r="C4543">
        <v>136589</v>
      </c>
      <c r="D4543" s="1">
        <v>39495</v>
      </c>
      <c r="E4543">
        <v>5</v>
      </c>
      <c r="F4543" t="s">
        <v>4555</v>
      </c>
    </row>
    <row r="4544" spans="1:6" x14ac:dyDescent="0.25">
      <c r="A4544">
        <v>420133</v>
      </c>
      <c r="B4544">
        <v>2120999</v>
      </c>
      <c r="C4544">
        <v>336374</v>
      </c>
      <c r="D4544" s="1">
        <v>41469</v>
      </c>
      <c r="E4544">
        <v>5</v>
      </c>
      <c r="F4544" t="s">
        <v>4556</v>
      </c>
    </row>
    <row r="4545" spans="1:6" x14ac:dyDescent="0.25">
      <c r="A4545">
        <v>95948</v>
      </c>
      <c r="B4545">
        <v>439797</v>
      </c>
      <c r="C4545">
        <v>126623</v>
      </c>
      <c r="D4545" s="1">
        <v>40463</v>
      </c>
      <c r="E4545">
        <v>5</v>
      </c>
      <c r="F4545" t="s">
        <v>4557</v>
      </c>
    </row>
    <row r="4546" spans="1:6" x14ac:dyDescent="0.25">
      <c r="A4546">
        <v>315751</v>
      </c>
      <c r="B4546">
        <v>169430</v>
      </c>
      <c r="C4546">
        <v>295611</v>
      </c>
      <c r="D4546" s="1">
        <v>39876</v>
      </c>
      <c r="E4546">
        <v>5</v>
      </c>
      <c r="F4546" t="s">
        <v>4558</v>
      </c>
    </row>
    <row r="4547" spans="1:6" x14ac:dyDescent="0.25">
      <c r="A4547">
        <v>357003</v>
      </c>
      <c r="B4547">
        <v>546012</v>
      </c>
      <c r="C4547">
        <v>28954</v>
      </c>
      <c r="D4547" s="1">
        <v>39921</v>
      </c>
      <c r="E4547">
        <v>4</v>
      </c>
      <c r="F4547" t="s">
        <v>4559</v>
      </c>
    </row>
    <row r="4548" spans="1:6" x14ac:dyDescent="0.25">
      <c r="A4548">
        <v>123788</v>
      </c>
      <c r="B4548">
        <v>2001950657</v>
      </c>
      <c r="C4548">
        <v>518072</v>
      </c>
      <c r="D4548" s="1">
        <v>43124</v>
      </c>
      <c r="E4548">
        <v>5</v>
      </c>
      <c r="F4548" t="s">
        <v>4560</v>
      </c>
    </row>
    <row r="4549" spans="1:6" x14ac:dyDescent="0.25">
      <c r="A4549">
        <v>811032</v>
      </c>
      <c r="B4549">
        <v>252514</v>
      </c>
      <c r="C4549">
        <v>323896</v>
      </c>
      <c r="D4549" s="1">
        <v>40977</v>
      </c>
      <c r="E4549">
        <v>5</v>
      </c>
      <c r="F4549" t="s">
        <v>4561</v>
      </c>
    </row>
    <row r="4550" spans="1:6" x14ac:dyDescent="0.25">
      <c r="A4550">
        <v>961674</v>
      </c>
      <c r="B4550">
        <v>222564</v>
      </c>
      <c r="C4550">
        <v>360921</v>
      </c>
      <c r="D4550" s="1">
        <v>40530</v>
      </c>
      <c r="E4550">
        <v>5</v>
      </c>
      <c r="F4550" t="s">
        <v>4562</v>
      </c>
    </row>
    <row r="4551" spans="1:6" x14ac:dyDescent="0.25">
      <c r="A4551">
        <v>846879</v>
      </c>
      <c r="B4551">
        <v>165263</v>
      </c>
      <c r="C4551">
        <v>116812</v>
      </c>
      <c r="D4551" s="1">
        <v>38721</v>
      </c>
      <c r="E4551">
        <v>5</v>
      </c>
      <c r="F4551" t="s">
        <v>4563</v>
      </c>
    </row>
    <row r="4552" spans="1:6" x14ac:dyDescent="0.25">
      <c r="A4552">
        <v>138305</v>
      </c>
      <c r="B4552">
        <v>185285</v>
      </c>
      <c r="C4552">
        <v>34484</v>
      </c>
      <c r="D4552" s="1">
        <v>38457</v>
      </c>
      <c r="E4552">
        <v>4</v>
      </c>
      <c r="F4552" t="s">
        <v>4564</v>
      </c>
    </row>
    <row r="4553" spans="1:6" x14ac:dyDescent="0.25">
      <c r="A4553">
        <v>467894</v>
      </c>
      <c r="B4553">
        <v>114681</v>
      </c>
      <c r="C4553">
        <v>119152</v>
      </c>
      <c r="D4553" s="1">
        <v>39717</v>
      </c>
      <c r="E4553">
        <v>5</v>
      </c>
      <c r="F4553" t="s">
        <v>4565</v>
      </c>
    </row>
    <row r="4554" spans="1:6" x14ac:dyDescent="0.25">
      <c r="A4554">
        <v>103831</v>
      </c>
      <c r="B4554">
        <v>1202780</v>
      </c>
      <c r="C4554">
        <v>97747</v>
      </c>
      <c r="D4554" s="1">
        <v>40264</v>
      </c>
      <c r="E4554">
        <v>5</v>
      </c>
      <c r="F4554" t="s">
        <v>4566</v>
      </c>
    </row>
    <row r="4555" spans="1:6" x14ac:dyDescent="0.25">
      <c r="A4555">
        <v>588659</v>
      </c>
      <c r="B4555">
        <v>99019</v>
      </c>
      <c r="C4555">
        <v>263672</v>
      </c>
      <c r="D4555" s="1">
        <v>39770</v>
      </c>
      <c r="E4555">
        <v>5</v>
      </c>
      <c r="F4555" t="s">
        <v>4567</v>
      </c>
    </row>
    <row r="4556" spans="1:6" x14ac:dyDescent="0.25">
      <c r="A4556">
        <v>1022100</v>
      </c>
      <c r="B4556">
        <v>2002004031</v>
      </c>
      <c r="C4556">
        <v>21597</v>
      </c>
      <c r="D4556" s="1">
        <v>43152</v>
      </c>
      <c r="E4556">
        <v>1</v>
      </c>
      <c r="F4556" t="s">
        <v>4568</v>
      </c>
    </row>
    <row r="4557" spans="1:6" x14ac:dyDescent="0.25">
      <c r="A4557">
        <v>1043868</v>
      </c>
      <c r="B4557">
        <v>13796</v>
      </c>
      <c r="C4557">
        <v>43396</v>
      </c>
      <c r="D4557" s="1">
        <v>39578</v>
      </c>
      <c r="E4557">
        <v>5</v>
      </c>
      <c r="F4557" t="s">
        <v>4569</v>
      </c>
    </row>
    <row r="4558" spans="1:6" x14ac:dyDescent="0.25">
      <c r="A4558">
        <v>432955</v>
      </c>
      <c r="B4558">
        <v>198154</v>
      </c>
      <c r="C4558">
        <v>474848</v>
      </c>
      <c r="D4558" s="1">
        <v>42790</v>
      </c>
      <c r="E4558">
        <v>0</v>
      </c>
      <c r="F4558" t="s">
        <v>4570</v>
      </c>
    </row>
    <row r="4559" spans="1:6" x14ac:dyDescent="0.25">
      <c r="A4559">
        <v>604440</v>
      </c>
      <c r="B4559">
        <v>266635</v>
      </c>
      <c r="C4559">
        <v>354546</v>
      </c>
      <c r="D4559" s="1">
        <v>41202</v>
      </c>
      <c r="E4559">
        <v>5</v>
      </c>
      <c r="F4559" t="s">
        <v>4571</v>
      </c>
    </row>
    <row r="4560" spans="1:6" ht="409.5" x14ac:dyDescent="0.25">
      <c r="A4560">
        <v>1005108</v>
      </c>
      <c r="B4560">
        <v>65197</v>
      </c>
      <c r="C4560">
        <v>119540</v>
      </c>
      <c r="D4560" s="1">
        <v>38612</v>
      </c>
      <c r="E4560">
        <v>5</v>
      </c>
      <c r="F4560" s="2" t="s">
        <v>4572</v>
      </c>
    </row>
    <row r="4561" spans="1:6" x14ac:dyDescent="0.25">
      <c r="A4561">
        <v>80055</v>
      </c>
      <c r="B4561">
        <v>1943533</v>
      </c>
      <c r="C4561">
        <v>447543</v>
      </c>
      <c r="D4561" s="1">
        <v>40722</v>
      </c>
      <c r="E4561">
        <v>5</v>
      </c>
      <c r="F4561" t="s">
        <v>4573</v>
      </c>
    </row>
    <row r="4562" spans="1:6" x14ac:dyDescent="0.25">
      <c r="A4562">
        <v>256709</v>
      </c>
      <c r="B4562">
        <v>176615</v>
      </c>
      <c r="C4562">
        <v>26205</v>
      </c>
      <c r="D4562" s="1">
        <v>38555</v>
      </c>
      <c r="E4562">
        <v>5</v>
      </c>
      <c r="F4562" t="s">
        <v>4574</v>
      </c>
    </row>
    <row r="4563" spans="1:6" ht="409.5" x14ac:dyDescent="0.25">
      <c r="A4563">
        <v>179382</v>
      </c>
      <c r="B4563">
        <v>791591</v>
      </c>
      <c r="C4563">
        <v>116906</v>
      </c>
      <c r="D4563" s="1">
        <v>39523</v>
      </c>
      <c r="E4563">
        <v>5</v>
      </c>
      <c r="F4563" s="2" t="s">
        <v>4575</v>
      </c>
    </row>
    <row r="4564" spans="1:6" x14ac:dyDescent="0.25">
      <c r="A4564">
        <v>582635</v>
      </c>
      <c r="B4564">
        <v>978876</v>
      </c>
      <c r="C4564">
        <v>80434</v>
      </c>
      <c r="D4564" s="1">
        <v>40341</v>
      </c>
      <c r="E4564">
        <v>5</v>
      </c>
      <c r="F4564" t="s">
        <v>4576</v>
      </c>
    </row>
    <row r="4565" spans="1:6" x14ac:dyDescent="0.25">
      <c r="A4565">
        <v>399682</v>
      </c>
      <c r="B4565">
        <v>167225</v>
      </c>
      <c r="C4565">
        <v>90407</v>
      </c>
      <c r="D4565" s="1">
        <v>38289</v>
      </c>
      <c r="E4565">
        <v>5</v>
      </c>
      <c r="F4565" t="s">
        <v>4577</v>
      </c>
    </row>
    <row r="4566" spans="1:6" x14ac:dyDescent="0.25">
      <c r="A4566">
        <v>127938</v>
      </c>
      <c r="B4566">
        <v>545825</v>
      </c>
      <c r="C4566">
        <v>35399</v>
      </c>
      <c r="D4566" s="1">
        <v>39412</v>
      </c>
      <c r="E4566">
        <v>5</v>
      </c>
      <c r="F4566" t="s">
        <v>4578</v>
      </c>
    </row>
    <row r="4567" spans="1:6" x14ac:dyDescent="0.25">
      <c r="A4567">
        <v>153097</v>
      </c>
      <c r="B4567">
        <v>58038</v>
      </c>
      <c r="C4567">
        <v>315173</v>
      </c>
      <c r="D4567" s="1">
        <v>39910</v>
      </c>
      <c r="E4567">
        <v>5</v>
      </c>
      <c r="F4567" t="s">
        <v>4579</v>
      </c>
    </row>
    <row r="4568" spans="1:6" ht="300" x14ac:dyDescent="0.25">
      <c r="A4568">
        <v>570767</v>
      </c>
      <c r="B4568">
        <v>302369</v>
      </c>
      <c r="C4568">
        <v>11347</v>
      </c>
      <c r="D4568" s="1">
        <v>39655</v>
      </c>
      <c r="E4568">
        <v>5</v>
      </c>
      <c r="F4568" s="2" t="s">
        <v>4580</v>
      </c>
    </row>
    <row r="4569" spans="1:6" x14ac:dyDescent="0.25">
      <c r="A4569">
        <v>540055</v>
      </c>
      <c r="B4569">
        <v>464926</v>
      </c>
      <c r="C4569">
        <v>130652</v>
      </c>
      <c r="D4569" s="1">
        <v>40323</v>
      </c>
      <c r="E4569">
        <v>4</v>
      </c>
      <c r="F4569" t="s">
        <v>4581</v>
      </c>
    </row>
    <row r="4570" spans="1:6" ht="409.5" x14ac:dyDescent="0.25">
      <c r="A4570">
        <v>821170</v>
      </c>
      <c r="B4570">
        <v>88732</v>
      </c>
      <c r="C4570">
        <v>54979</v>
      </c>
      <c r="D4570" s="1">
        <v>39669</v>
      </c>
      <c r="E4570">
        <v>5</v>
      </c>
      <c r="F4570" s="2" t="s">
        <v>4582</v>
      </c>
    </row>
    <row r="4571" spans="1:6" x14ac:dyDescent="0.25">
      <c r="A4571">
        <v>257702</v>
      </c>
      <c r="B4571">
        <v>314825</v>
      </c>
      <c r="C4571">
        <v>114337</v>
      </c>
      <c r="D4571" s="1">
        <v>39451</v>
      </c>
      <c r="E4571">
        <v>5</v>
      </c>
      <c r="F4571" t="s">
        <v>4583</v>
      </c>
    </row>
    <row r="4572" spans="1:6" x14ac:dyDescent="0.25">
      <c r="A4572">
        <v>899065</v>
      </c>
      <c r="B4572">
        <v>166642</v>
      </c>
      <c r="C4572">
        <v>454080</v>
      </c>
      <c r="D4572" s="1">
        <v>41119</v>
      </c>
      <c r="E4572">
        <v>5</v>
      </c>
      <c r="F4572" t="s">
        <v>4584</v>
      </c>
    </row>
    <row r="4573" spans="1:6" x14ac:dyDescent="0.25">
      <c r="A4573">
        <v>992617</v>
      </c>
      <c r="B4573">
        <v>1925885</v>
      </c>
      <c r="C4573">
        <v>130602</v>
      </c>
      <c r="D4573" s="1">
        <v>41545</v>
      </c>
      <c r="E4573">
        <v>5</v>
      </c>
      <c r="F4573" t="s">
        <v>4585</v>
      </c>
    </row>
    <row r="4574" spans="1:6" x14ac:dyDescent="0.25">
      <c r="A4574">
        <v>433301</v>
      </c>
      <c r="B4574">
        <v>438645</v>
      </c>
      <c r="C4574">
        <v>73679</v>
      </c>
      <c r="D4574" s="1">
        <v>41068</v>
      </c>
      <c r="E4574">
        <v>4</v>
      </c>
      <c r="F4574" t="s">
        <v>4586</v>
      </c>
    </row>
    <row r="4575" spans="1:6" x14ac:dyDescent="0.25">
      <c r="A4575">
        <v>880796</v>
      </c>
      <c r="B4575">
        <v>2146128</v>
      </c>
      <c r="C4575">
        <v>101301</v>
      </c>
      <c r="D4575" s="1">
        <v>40922</v>
      </c>
      <c r="E4575">
        <v>0</v>
      </c>
      <c r="F4575" t="s">
        <v>4587</v>
      </c>
    </row>
    <row r="4576" spans="1:6" ht="409.5" x14ac:dyDescent="0.25">
      <c r="A4576">
        <v>1023298</v>
      </c>
      <c r="B4576">
        <v>434032</v>
      </c>
      <c r="C4576">
        <v>11252</v>
      </c>
      <c r="D4576" s="1">
        <v>39365</v>
      </c>
      <c r="E4576">
        <v>5</v>
      </c>
      <c r="F4576" s="2" t="s">
        <v>4588</v>
      </c>
    </row>
    <row r="4577" spans="1:6" x14ac:dyDescent="0.25">
      <c r="A4577">
        <v>1057990</v>
      </c>
      <c r="B4577">
        <v>2268401</v>
      </c>
      <c r="C4577">
        <v>337714</v>
      </c>
      <c r="D4577" s="1">
        <v>41048</v>
      </c>
      <c r="E4577">
        <v>0</v>
      </c>
      <c r="F4577" t="s">
        <v>4589</v>
      </c>
    </row>
    <row r="4578" spans="1:6" x14ac:dyDescent="0.25">
      <c r="A4578">
        <v>688081</v>
      </c>
      <c r="B4578">
        <v>205783</v>
      </c>
      <c r="C4578">
        <v>288482</v>
      </c>
      <c r="D4578" s="1">
        <v>39628</v>
      </c>
      <c r="E4578">
        <v>4</v>
      </c>
      <c r="F4578" t="s">
        <v>4590</v>
      </c>
    </row>
    <row r="4579" spans="1:6" x14ac:dyDescent="0.25">
      <c r="A4579">
        <v>540377</v>
      </c>
      <c r="B4579">
        <v>788414</v>
      </c>
      <c r="C4579">
        <v>132083</v>
      </c>
      <c r="D4579" s="1">
        <v>39916</v>
      </c>
      <c r="E4579">
        <v>4</v>
      </c>
      <c r="F4579" t="s">
        <v>4591</v>
      </c>
    </row>
    <row r="4580" spans="1:6" x14ac:dyDescent="0.25">
      <c r="A4580">
        <v>77756</v>
      </c>
      <c r="B4580">
        <v>119549</v>
      </c>
      <c r="C4580">
        <v>41218</v>
      </c>
      <c r="D4580" s="1">
        <v>39305</v>
      </c>
      <c r="E4580">
        <v>5</v>
      </c>
      <c r="F4580" t="s">
        <v>4592</v>
      </c>
    </row>
    <row r="4581" spans="1:6" x14ac:dyDescent="0.25">
      <c r="A4581">
        <v>763980</v>
      </c>
      <c r="B4581">
        <v>537179</v>
      </c>
      <c r="C4581">
        <v>278487</v>
      </c>
      <c r="D4581" s="1">
        <v>39731</v>
      </c>
      <c r="E4581">
        <v>5</v>
      </c>
      <c r="F4581" t="s">
        <v>4593</v>
      </c>
    </row>
    <row r="4582" spans="1:6" x14ac:dyDescent="0.25">
      <c r="A4582">
        <v>998732</v>
      </c>
      <c r="B4582">
        <v>162826</v>
      </c>
      <c r="C4582">
        <v>119112</v>
      </c>
      <c r="D4582" s="1">
        <v>38608</v>
      </c>
      <c r="E4582">
        <v>5</v>
      </c>
      <c r="F4582" t="s">
        <v>4594</v>
      </c>
    </row>
    <row r="4583" spans="1:6" x14ac:dyDescent="0.25">
      <c r="A4583">
        <v>402930</v>
      </c>
      <c r="B4583">
        <v>295740</v>
      </c>
      <c r="C4583">
        <v>38607</v>
      </c>
      <c r="D4583" s="1">
        <v>39412</v>
      </c>
      <c r="E4583">
        <v>4</v>
      </c>
      <c r="F4583" t="s">
        <v>4595</v>
      </c>
    </row>
    <row r="4584" spans="1:6" x14ac:dyDescent="0.25">
      <c r="A4584">
        <v>802436</v>
      </c>
      <c r="B4584">
        <v>452940</v>
      </c>
      <c r="C4584">
        <v>459302</v>
      </c>
      <c r="D4584" s="1">
        <v>40763</v>
      </c>
      <c r="E4584">
        <v>5</v>
      </c>
      <c r="F4584" t="s">
        <v>4596</v>
      </c>
    </row>
    <row r="4585" spans="1:6" x14ac:dyDescent="0.25">
      <c r="A4585">
        <v>520580</v>
      </c>
      <c r="B4585">
        <v>921878</v>
      </c>
      <c r="C4585">
        <v>324983</v>
      </c>
      <c r="D4585" s="1">
        <v>41384</v>
      </c>
      <c r="E4585">
        <v>5</v>
      </c>
      <c r="F4585" t="s">
        <v>4597</v>
      </c>
    </row>
    <row r="4586" spans="1:6" x14ac:dyDescent="0.25">
      <c r="A4586">
        <v>683250</v>
      </c>
      <c r="B4586">
        <v>126440</v>
      </c>
      <c r="C4586">
        <v>144068</v>
      </c>
      <c r="D4586" s="1">
        <v>40025</v>
      </c>
      <c r="E4586">
        <v>5</v>
      </c>
      <c r="F4586" t="s">
        <v>4598</v>
      </c>
    </row>
    <row r="4587" spans="1:6" x14ac:dyDescent="0.25">
      <c r="A4587">
        <v>1022843</v>
      </c>
      <c r="B4587">
        <v>513358</v>
      </c>
      <c r="C4587">
        <v>243727</v>
      </c>
      <c r="D4587" s="1">
        <v>39695</v>
      </c>
      <c r="E4587">
        <v>0</v>
      </c>
      <c r="F4587" t="s">
        <v>4599</v>
      </c>
    </row>
    <row r="4588" spans="1:6" x14ac:dyDescent="0.25">
      <c r="A4588">
        <v>628282</v>
      </c>
      <c r="B4588">
        <v>28811</v>
      </c>
      <c r="C4588">
        <v>115216</v>
      </c>
      <c r="D4588" s="1">
        <v>39367</v>
      </c>
      <c r="E4588">
        <v>5</v>
      </c>
      <c r="F4588" t="s">
        <v>4600</v>
      </c>
    </row>
    <row r="4589" spans="1:6" x14ac:dyDescent="0.25">
      <c r="A4589">
        <v>309407</v>
      </c>
      <c r="B4589">
        <v>70910</v>
      </c>
      <c r="C4589">
        <v>22691</v>
      </c>
      <c r="D4589" s="1">
        <v>43141</v>
      </c>
      <c r="E4589">
        <v>5</v>
      </c>
      <c r="F4589" t="s">
        <v>4601</v>
      </c>
    </row>
    <row r="4590" spans="1:6" x14ac:dyDescent="0.25">
      <c r="A4590">
        <v>537407</v>
      </c>
      <c r="B4590">
        <v>80353</v>
      </c>
      <c r="C4590">
        <v>207929</v>
      </c>
      <c r="D4590" s="1">
        <v>40352</v>
      </c>
      <c r="E4590">
        <v>5</v>
      </c>
      <c r="F4590" t="s">
        <v>4602</v>
      </c>
    </row>
    <row r="4591" spans="1:6" x14ac:dyDescent="0.25">
      <c r="A4591">
        <v>141596</v>
      </c>
      <c r="B4591">
        <v>790350</v>
      </c>
      <c r="C4591">
        <v>167637</v>
      </c>
      <c r="D4591" s="1">
        <v>39704</v>
      </c>
      <c r="E4591">
        <v>4</v>
      </c>
      <c r="F4591" t="s">
        <v>4603</v>
      </c>
    </row>
    <row r="4592" spans="1:6" x14ac:dyDescent="0.25">
      <c r="A4592">
        <v>973948</v>
      </c>
      <c r="B4592">
        <v>469585</v>
      </c>
      <c r="C4592">
        <v>101141</v>
      </c>
      <c r="D4592" s="1">
        <v>39645</v>
      </c>
      <c r="E4592">
        <v>5</v>
      </c>
      <c r="F4592" t="s">
        <v>4604</v>
      </c>
    </row>
    <row r="4593" spans="1:6" x14ac:dyDescent="0.25">
      <c r="A4593">
        <v>273296</v>
      </c>
      <c r="B4593">
        <v>368078</v>
      </c>
      <c r="C4593">
        <v>208120</v>
      </c>
      <c r="D4593" s="1">
        <v>39839</v>
      </c>
      <c r="E4593">
        <v>5</v>
      </c>
      <c r="F4593" t="s">
        <v>4605</v>
      </c>
    </row>
    <row r="4594" spans="1:6" x14ac:dyDescent="0.25">
      <c r="A4594">
        <v>770249</v>
      </c>
      <c r="B4594">
        <v>106797</v>
      </c>
      <c r="C4594">
        <v>3776</v>
      </c>
      <c r="D4594" s="1">
        <v>39516</v>
      </c>
      <c r="E4594">
        <v>5</v>
      </c>
      <c r="F4594" t="s">
        <v>4606</v>
      </c>
    </row>
    <row r="4595" spans="1:6" x14ac:dyDescent="0.25">
      <c r="A4595">
        <v>805470</v>
      </c>
      <c r="B4595">
        <v>35965</v>
      </c>
      <c r="C4595">
        <v>64704</v>
      </c>
      <c r="D4595" s="1">
        <v>37815</v>
      </c>
      <c r="E4595">
        <v>4</v>
      </c>
      <c r="F4595" t="s">
        <v>4607</v>
      </c>
    </row>
    <row r="4596" spans="1:6" x14ac:dyDescent="0.25">
      <c r="A4596">
        <v>567604</v>
      </c>
      <c r="B4596">
        <v>1925885</v>
      </c>
      <c r="C4596">
        <v>115364</v>
      </c>
      <c r="D4596" s="1">
        <v>41298</v>
      </c>
      <c r="E4596">
        <v>5</v>
      </c>
      <c r="F4596" t="s">
        <v>4608</v>
      </c>
    </row>
    <row r="4597" spans="1:6" x14ac:dyDescent="0.25">
      <c r="A4597">
        <v>181747</v>
      </c>
      <c r="B4597">
        <v>336058</v>
      </c>
      <c r="C4597">
        <v>222150</v>
      </c>
      <c r="D4597" s="1">
        <v>39208</v>
      </c>
      <c r="E4597">
        <v>5</v>
      </c>
      <c r="F4597" t="s">
        <v>4609</v>
      </c>
    </row>
    <row r="4598" spans="1:6" x14ac:dyDescent="0.25">
      <c r="A4598">
        <v>802726</v>
      </c>
      <c r="B4598">
        <v>1539571</v>
      </c>
      <c r="C4598">
        <v>389504</v>
      </c>
      <c r="D4598" s="1">
        <v>40920</v>
      </c>
      <c r="E4598">
        <v>4</v>
      </c>
      <c r="F4598" t="s">
        <v>4610</v>
      </c>
    </row>
    <row r="4599" spans="1:6" ht="409.5" x14ac:dyDescent="0.25">
      <c r="A4599">
        <v>437947</v>
      </c>
      <c r="B4599">
        <v>284897</v>
      </c>
      <c r="C4599">
        <v>157871</v>
      </c>
      <c r="D4599" s="1">
        <v>39297</v>
      </c>
      <c r="E4599">
        <v>5</v>
      </c>
      <c r="F4599" s="2" t="s">
        <v>4611</v>
      </c>
    </row>
    <row r="4600" spans="1:6" x14ac:dyDescent="0.25">
      <c r="A4600">
        <v>94702</v>
      </c>
      <c r="B4600">
        <v>1602992</v>
      </c>
      <c r="C4600">
        <v>361341</v>
      </c>
      <c r="D4600" s="1">
        <v>40304</v>
      </c>
      <c r="E4600">
        <v>5</v>
      </c>
      <c r="F4600" t="s">
        <v>4612</v>
      </c>
    </row>
    <row r="4601" spans="1:6" x14ac:dyDescent="0.25">
      <c r="A4601">
        <v>544267</v>
      </c>
      <c r="B4601">
        <v>1555233</v>
      </c>
      <c r="C4601">
        <v>101967</v>
      </c>
      <c r="D4601" s="1">
        <v>40226</v>
      </c>
      <c r="E4601">
        <v>5</v>
      </c>
      <c r="F4601" t="s">
        <v>4613</v>
      </c>
    </row>
    <row r="4602" spans="1:6" x14ac:dyDescent="0.25">
      <c r="A4602">
        <v>407457</v>
      </c>
      <c r="B4602">
        <v>2000979873</v>
      </c>
      <c r="C4602">
        <v>228914</v>
      </c>
      <c r="D4602" s="1">
        <v>42611</v>
      </c>
      <c r="E4602">
        <v>3</v>
      </c>
      <c r="F4602" t="s">
        <v>4614</v>
      </c>
    </row>
    <row r="4603" spans="1:6" x14ac:dyDescent="0.25">
      <c r="A4603">
        <v>668834</v>
      </c>
      <c r="B4603">
        <v>79772</v>
      </c>
      <c r="C4603">
        <v>30553</v>
      </c>
      <c r="D4603" s="1">
        <v>38145</v>
      </c>
      <c r="E4603">
        <v>1</v>
      </c>
      <c r="F4603" t="s">
        <v>4615</v>
      </c>
    </row>
    <row r="4604" spans="1:6" x14ac:dyDescent="0.25">
      <c r="A4604">
        <v>840559</v>
      </c>
      <c r="B4604">
        <v>252570</v>
      </c>
      <c r="C4604">
        <v>125021</v>
      </c>
      <c r="D4604" s="1">
        <v>40449</v>
      </c>
      <c r="E4604">
        <v>5</v>
      </c>
      <c r="F4604" t="s">
        <v>4616</v>
      </c>
    </row>
    <row r="4605" spans="1:6" x14ac:dyDescent="0.25">
      <c r="A4605">
        <v>345185</v>
      </c>
      <c r="B4605">
        <v>290107</v>
      </c>
      <c r="C4605">
        <v>107058</v>
      </c>
      <c r="D4605" s="1">
        <v>38759</v>
      </c>
      <c r="E4605">
        <v>4</v>
      </c>
      <c r="F4605" t="s">
        <v>4617</v>
      </c>
    </row>
    <row r="4606" spans="1:6" x14ac:dyDescent="0.25">
      <c r="A4606">
        <v>474533</v>
      </c>
      <c r="B4606">
        <v>37036</v>
      </c>
      <c r="C4606">
        <v>41897</v>
      </c>
      <c r="D4606" s="1">
        <v>38647</v>
      </c>
      <c r="E4606">
        <v>5</v>
      </c>
      <c r="F4606" t="s">
        <v>4618</v>
      </c>
    </row>
    <row r="4607" spans="1:6" x14ac:dyDescent="0.25">
      <c r="A4607">
        <v>796119</v>
      </c>
      <c r="B4607">
        <v>239758</v>
      </c>
      <c r="C4607">
        <v>425029</v>
      </c>
      <c r="D4607" s="1">
        <v>40355</v>
      </c>
      <c r="E4607">
        <v>4</v>
      </c>
      <c r="F4607" t="s">
        <v>4619</v>
      </c>
    </row>
    <row r="4608" spans="1:6" x14ac:dyDescent="0.25">
      <c r="A4608">
        <v>1110978</v>
      </c>
      <c r="B4608">
        <v>2001295671</v>
      </c>
      <c r="C4608">
        <v>256223</v>
      </c>
      <c r="D4608" s="1">
        <v>42717</v>
      </c>
      <c r="E4608">
        <v>5</v>
      </c>
      <c r="F4608" t="s">
        <v>4620</v>
      </c>
    </row>
    <row r="4609" spans="1:6" x14ac:dyDescent="0.25">
      <c r="A4609">
        <v>461636</v>
      </c>
      <c r="B4609">
        <v>242766</v>
      </c>
      <c r="C4609">
        <v>96641</v>
      </c>
      <c r="D4609" s="1">
        <v>38867</v>
      </c>
      <c r="E4609">
        <v>5</v>
      </c>
      <c r="F4609" t="s">
        <v>4621</v>
      </c>
    </row>
    <row r="4610" spans="1:6" x14ac:dyDescent="0.25">
      <c r="A4610">
        <v>197025</v>
      </c>
      <c r="B4610">
        <v>493088</v>
      </c>
      <c r="C4610">
        <v>69947</v>
      </c>
      <c r="D4610" s="1">
        <v>39203</v>
      </c>
      <c r="E4610">
        <v>5</v>
      </c>
      <c r="F4610" t="s">
        <v>4622</v>
      </c>
    </row>
    <row r="4611" spans="1:6" ht="409.5" x14ac:dyDescent="0.25">
      <c r="A4611">
        <v>258979</v>
      </c>
      <c r="B4611">
        <v>160974</v>
      </c>
      <c r="C4611">
        <v>164474</v>
      </c>
      <c r="D4611" s="1">
        <v>38949</v>
      </c>
      <c r="E4611">
        <v>5</v>
      </c>
      <c r="F4611" s="2" t="s">
        <v>4623</v>
      </c>
    </row>
    <row r="4612" spans="1:6" x14ac:dyDescent="0.25">
      <c r="A4612">
        <v>777183</v>
      </c>
      <c r="B4612">
        <v>205730</v>
      </c>
      <c r="C4612">
        <v>114477</v>
      </c>
      <c r="D4612" s="1">
        <v>39052</v>
      </c>
      <c r="E4612">
        <v>5</v>
      </c>
      <c r="F4612" t="s">
        <v>4624</v>
      </c>
    </row>
    <row r="4613" spans="1:6" x14ac:dyDescent="0.25">
      <c r="A4613">
        <v>613030</v>
      </c>
      <c r="B4613">
        <v>134875</v>
      </c>
      <c r="C4613">
        <v>96719</v>
      </c>
      <c r="D4613" s="1">
        <v>38251</v>
      </c>
      <c r="E4613">
        <v>5</v>
      </c>
      <c r="F4613" t="s">
        <v>4625</v>
      </c>
    </row>
    <row r="4614" spans="1:6" x14ac:dyDescent="0.25">
      <c r="A4614">
        <v>32513</v>
      </c>
      <c r="B4614">
        <v>167665</v>
      </c>
      <c r="C4614">
        <v>21166</v>
      </c>
      <c r="D4614" s="1">
        <v>39076</v>
      </c>
      <c r="E4614">
        <v>4</v>
      </c>
      <c r="F4614" t="s">
        <v>4626</v>
      </c>
    </row>
    <row r="4615" spans="1:6" x14ac:dyDescent="0.25">
      <c r="A4615">
        <v>482554</v>
      </c>
      <c r="B4615">
        <v>364863</v>
      </c>
      <c r="C4615">
        <v>341808</v>
      </c>
      <c r="D4615" s="1">
        <v>40141</v>
      </c>
      <c r="E4615">
        <v>5</v>
      </c>
      <c r="F4615" t="s">
        <v>4627</v>
      </c>
    </row>
    <row r="4616" spans="1:6" x14ac:dyDescent="0.25">
      <c r="A4616">
        <v>554501</v>
      </c>
      <c r="B4616">
        <v>360437</v>
      </c>
      <c r="C4616">
        <v>546</v>
      </c>
      <c r="D4616" s="1">
        <v>39810</v>
      </c>
      <c r="E4616">
        <v>4</v>
      </c>
      <c r="F4616" t="s">
        <v>4628</v>
      </c>
    </row>
    <row r="4617" spans="1:6" x14ac:dyDescent="0.25">
      <c r="A4617">
        <v>631201</v>
      </c>
      <c r="B4617">
        <v>227978</v>
      </c>
      <c r="C4617">
        <v>381897</v>
      </c>
      <c r="D4617" s="1">
        <v>40067</v>
      </c>
      <c r="E4617">
        <v>4</v>
      </c>
      <c r="F4617" t="s">
        <v>4629</v>
      </c>
    </row>
    <row r="4618" spans="1:6" x14ac:dyDescent="0.25">
      <c r="A4618">
        <v>41377</v>
      </c>
      <c r="B4618">
        <v>206747</v>
      </c>
      <c r="C4618">
        <v>116763</v>
      </c>
      <c r="D4618" s="1">
        <v>38938</v>
      </c>
      <c r="E4618">
        <v>3</v>
      </c>
      <c r="F4618" t="s">
        <v>4630</v>
      </c>
    </row>
    <row r="4619" spans="1:6" x14ac:dyDescent="0.25">
      <c r="A4619">
        <v>605880</v>
      </c>
      <c r="B4619">
        <v>1802665143</v>
      </c>
      <c r="C4619">
        <v>224960</v>
      </c>
      <c r="D4619" s="1">
        <v>41742</v>
      </c>
      <c r="E4619">
        <v>4</v>
      </c>
      <c r="F4619" t="s">
        <v>4631</v>
      </c>
    </row>
    <row r="4620" spans="1:6" x14ac:dyDescent="0.25">
      <c r="A4620">
        <v>686807</v>
      </c>
      <c r="B4620">
        <v>292100</v>
      </c>
      <c r="C4620">
        <v>295092</v>
      </c>
      <c r="D4620" s="1">
        <v>40121</v>
      </c>
      <c r="E4620">
        <v>5</v>
      </c>
      <c r="F4620" t="s">
        <v>4632</v>
      </c>
    </row>
    <row r="4621" spans="1:6" x14ac:dyDescent="0.25">
      <c r="A4621">
        <v>880667</v>
      </c>
      <c r="B4621">
        <v>1800035101</v>
      </c>
      <c r="C4621">
        <v>411689</v>
      </c>
      <c r="D4621" s="1">
        <v>41513</v>
      </c>
      <c r="E4621">
        <v>5</v>
      </c>
      <c r="F4621" t="s">
        <v>4633</v>
      </c>
    </row>
    <row r="4622" spans="1:6" x14ac:dyDescent="0.25">
      <c r="A4622">
        <v>853372</v>
      </c>
      <c r="B4622">
        <v>463858</v>
      </c>
      <c r="C4622">
        <v>195861</v>
      </c>
      <c r="D4622" s="1">
        <v>39223</v>
      </c>
      <c r="E4622">
        <v>5</v>
      </c>
      <c r="F4622" t="s">
        <v>4634</v>
      </c>
    </row>
    <row r="4623" spans="1:6" x14ac:dyDescent="0.25">
      <c r="A4623">
        <v>158850</v>
      </c>
      <c r="B4623">
        <v>209028</v>
      </c>
      <c r="C4623">
        <v>70896</v>
      </c>
      <c r="D4623" s="1">
        <v>39056</v>
      </c>
      <c r="E4623">
        <v>5</v>
      </c>
      <c r="F4623" t="s">
        <v>4635</v>
      </c>
    </row>
    <row r="4624" spans="1:6" x14ac:dyDescent="0.25">
      <c r="A4624">
        <v>744739</v>
      </c>
      <c r="B4624">
        <v>672534</v>
      </c>
      <c r="C4624">
        <v>367708</v>
      </c>
      <c r="D4624" s="1">
        <v>42457</v>
      </c>
      <c r="E4624">
        <v>5</v>
      </c>
      <c r="F4624" t="s">
        <v>4636</v>
      </c>
    </row>
    <row r="4625" spans="1:6" x14ac:dyDescent="0.25">
      <c r="A4625">
        <v>902416</v>
      </c>
      <c r="B4625">
        <v>1926335</v>
      </c>
      <c r="C4625">
        <v>135647</v>
      </c>
      <c r="D4625" s="1">
        <v>40937</v>
      </c>
      <c r="E4625">
        <v>4</v>
      </c>
      <c r="F4625" t="s">
        <v>4637</v>
      </c>
    </row>
    <row r="4626" spans="1:6" x14ac:dyDescent="0.25">
      <c r="A4626">
        <v>385198</v>
      </c>
      <c r="B4626">
        <v>2001485021</v>
      </c>
      <c r="C4626">
        <v>424919</v>
      </c>
      <c r="D4626" s="1">
        <v>42871</v>
      </c>
      <c r="E4626">
        <v>4</v>
      </c>
      <c r="F4626" t="s">
        <v>4638</v>
      </c>
    </row>
    <row r="4627" spans="1:6" x14ac:dyDescent="0.25">
      <c r="A4627">
        <v>545957</v>
      </c>
      <c r="B4627">
        <v>679953</v>
      </c>
      <c r="C4627">
        <v>505026</v>
      </c>
      <c r="D4627" s="1">
        <v>41738</v>
      </c>
      <c r="E4627">
        <v>5</v>
      </c>
      <c r="F4627" t="s">
        <v>4639</v>
      </c>
    </row>
    <row r="4628" spans="1:6" x14ac:dyDescent="0.25">
      <c r="A4628">
        <v>590947</v>
      </c>
      <c r="B4628">
        <v>268421</v>
      </c>
      <c r="C4628">
        <v>85461</v>
      </c>
      <c r="D4628" s="1">
        <v>38684</v>
      </c>
      <c r="E4628">
        <v>5</v>
      </c>
      <c r="F4628" t="s">
        <v>4640</v>
      </c>
    </row>
    <row r="4629" spans="1:6" x14ac:dyDescent="0.25">
      <c r="A4629">
        <v>910516</v>
      </c>
      <c r="B4629">
        <v>118159</v>
      </c>
      <c r="C4629">
        <v>26420</v>
      </c>
      <c r="D4629" s="1">
        <v>38569</v>
      </c>
      <c r="E4629">
        <v>5</v>
      </c>
      <c r="F4629" t="s">
        <v>4641</v>
      </c>
    </row>
    <row r="4630" spans="1:6" x14ac:dyDescent="0.25">
      <c r="A4630">
        <v>362970</v>
      </c>
      <c r="B4630">
        <v>463412</v>
      </c>
      <c r="C4630">
        <v>68063</v>
      </c>
      <c r="D4630" s="1">
        <v>40353</v>
      </c>
      <c r="E4630">
        <v>5</v>
      </c>
      <c r="F4630" t="s">
        <v>4642</v>
      </c>
    </row>
    <row r="4631" spans="1:6" x14ac:dyDescent="0.25">
      <c r="A4631">
        <v>1058710</v>
      </c>
      <c r="B4631">
        <v>291747</v>
      </c>
      <c r="C4631">
        <v>105886</v>
      </c>
      <c r="D4631" s="1">
        <v>38757</v>
      </c>
      <c r="E4631">
        <v>5</v>
      </c>
      <c r="F4631" t="s">
        <v>4643</v>
      </c>
    </row>
    <row r="4632" spans="1:6" x14ac:dyDescent="0.25">
      <c r="A4632">
        <v>438816</v>
      </c>
      <c r="B4632">
        <v>426000</v>
      </c>
      <c r="C4632">
        <v>76470</v>
      </c>
      <c r="D4632" s="1">
        <v>39295</v>
      </c>
      <c r="E4632">
        <v>4</v>
      </c>
      <c r="F4632" t="s">
        <v>4644</v>
      </c>
    </row>
    <row r="4633" spans="1:6" x14ac:dyDescent="0.25">
      <c r="A4633">
        <v>967036</v>
      </c>
      <c r="B4633">
        <v>611673</v>
      </c>
      <c r="C4633">
        <v>30154</v>
      </c>
      <c r="D4633" s="1">
        <v>39385</v>
      </c>
      <c r="E4633">
        <v>1</v>
      </c>
      <c r="F4633" t="s">
        <v>4645</v>
      </c>
    </row>
    <row r="4634" spans="1:6" x14ac:dyDescent="0.25">
      <c r="A4634">
        <v>226533</v>
      </c>
      <c r="B4634">
        <v>2000076556</v>
      </c>
      <c r="C4634">
        <v>466827</v>
      </c>
      <c r="D4634" s="1">
        <v>42453</v>
      </c>
      <c r="E4634">
        <v>1</v>
      </c>
      <c r="F4634" t="s">
        <v>4646</v>
      </c>
    </row>
    <row r="4635" spans="1:6" x14ac:dyDescent="0.25">
      <c r="A4635">
        <v>356348</v>
      </c>
      <c r="B4635">
        <v>884411</v>
      </c>
      <c r="C4635">
        <v>123531</v>
      </c>
      <c r="D4635" s="1">
        <v>39675</v>
      </c>
      <c r="E4635">
        <v>5</v>
      </c>
      <c r="F4635" t="s">
        <v>4647</v>
      </c>
    </row>
    <row r="4636" spans="1:6" x14ac:dyDescent="0.25">
      <c r="A4636">
        <v>580816</v>
      </c>
      <c r="B4636">
        <v>117995</v>
      </c>
      <c r="C4636">
        <v>98972</v>
      </c>
      <c r="D4636" s="1">
        <v>39063</v>
      </c>
      <c r="E4636">
        <v>5</v>
      </c>
      <c r="F4636" t="s">
        <v>4648</v>
      </c>
    </row>
    <row r="4637" spans="1:6" x14ac:dyDescent="0.25">
      <c r="A4637">
        <v>140520</v>
      </c>
      <c r="B4637">
        <v>1680722</v>
      </c>
      <c r="C4637">
        <v>61816</v>
      </c>
      <c r="D4637" s="1">
        <v>40910</v>
      </c>
      <c r="E4637">
        <v>5</v>
      </c>
      <c r="F4637" t="s">
        <v>4649</v>
      </c>
    </row>
    <row r="4638" spans="1:6" x14ac:dyDescent="0.25">
      <c r="A4638">
        <v>851617</v>
      </c>
      <c r="B4638">
        <v>280271</v>
      </c>
      <c r="C4638">
        <v>512021</v>
      </c>
      <c r="D4638" s="1">
        <v>41753</v>
      </c>
      <c r="E4638">
        <v>4</v>
      </c>
      <c r="F4638" t="s">
        <v>4650</v>
      </c>
    </row>
    <row r="4639" spans="1:6" x14ac:dyDescent="0.25">
      <c r="A4639">
        <v>158368</v>
      </c>
      <c r="B4639">
        <v>7456</v>
      </c>
      <c r="C4639">
        <v>8701</v>
      </c>
      <c r="D4639" s="1">
        <v>37339</v>
      </c>
      <c r="E4639">
        <v>5</v>
      </c>
      <c r="F4639" t="s">
        <v>4651</v>
      </c>
    </row>
    <row r="4640" spans="1:6" x14ac:dyDescent="0.25">
      <c r="A4640">
        <v>210986</v>
      </c>
      <c r="B4640">
        <v>1553002</v>
      </c>
      <c r="C4640">
        <v>361940</v>
      </c>
      <c r="D4640" s="1">
        <v>41500</v>
      </c>
      <c r="E4640">
        <v>4</v>
      </c>
      <c r="F4640" t="s">
        <v>4652</v>
      </c>
    </row>
    <row r="4641" spans="1:6" x14ac:dyDescent="0.25">
      <c r="A4641">
        <v>679786</v>
      </c>
      <c r="B4641">
        <v>118840</v>
      </c>
      <c r="C4641">
        <v>434823</v>
      </c>
      <c r="D4641" s="1">
        <v>40710</v>
      </c>
      <c r="E4641">
        <v>4</v>
      </c>
      <c r="F4641" t="s">
        <v>4653</v>
      </c>
    </row>
    <row r="4642" spans="1:6" x14ac:dyDescent="0.25">
      <c r="A4642">
        <v>984606</v>
      </c>
      <c r="B4642">
        <v>2000461446</v>
      </c>
      <c r="C4642">
        <v>9272</v>
      </c>
      <c r="D4642" s="1">
        <v>42255</v>
      </c>
      <c r="E4642">
        <v>5</v>
      </c>
      <c r="F4642" t="s">
        <v>4654</v>
      </c>
    </row>
    <row r="4643" spans="1:6" x14ac:dyDescent="0.25">
      <c r="A4643">
        <v>570380</v>
      </c>
      <c r="B4643">
        <v>740534</v>
      </c>
      <c r="C4643">
        <v>214118</v>
      </c>
      <c r="D4643" s="1">
        <v>39894</v>
      </c>
      <c r="E4643">
        <v>4</v>
      </c>
      <c r="F4643" t="s">
        <v>4655</v>
      </c>
    </row>
    <row r="4644" spans="1:6" x14ac:dyDescent="0.25">
      <c r="A4644">
        <v>1098804</v>
      </c>
      <c r="B4644">
        <v>733542</v>
      </c>
      <c r="C4644">
        <v>74275</v>
      </c>
      <c r="D4644" s="1">
        <v>39466</v>
      </c>
      <c r="E4644">
        <v>5</v>
      </c>
      <c r="F4644" t="s">
        <v>4656</v>
      </c>
    </row>
    <row r="4645" spans="1:6" x14ac:dyDescent="0.25">
      <c r="A4645">
        <v>926681</v>
      </c>
      <c r="B4645">
        <v>8688</v>
      </c>
      <c r="C4645">
        <v>172729</v>
      </c>
      <c r="D4645" s="1">
        <v>38923</v>
      </c>
      <c r="E4645">
        <v>5</v>
      </c>
      <c r="F4645" t="s">
        <v>4657</v>
      </c>
    </row>
    <row r="4646" spans="1:6" x14ac:dyDescent="0.25">
      <c r="A4646">
        <v>525648</v>
      </c>
      <c r="B4646">
        <v>738454</v>
      </c>
      <c r="C4646">
        <v>106809</v>
      </c>
      <c r="D4646" s="1">
        <v>40299</v>
      </c>
      <c r="E4646">
        <v>5</v>
      </c>
      <c r="F4646" t="s">
        <v>4658</v>
      </c>
    </row>
    <row r="4647" spans="1:6" x14ac:dyDescent="0.25">
      <c r="A4647">
        <v>441482</v>
      </c>
      <c r="B4647">
        <v>216165</v>
      </c>
      <c r="C4647">
        <v>15385</v>
      </c>
      <c r="D4647" s="1">
        <v>39449</v>
      </c>
      <c r="E4647">
        <v>5</v>
      </c>
      <c r="F4647" t="s">
        <v>4659</v>
      </c>
    </row>
    <row r="4648" spans="1:6" x14ac:dyDescent="0.25">
      <c r="A4648">
        <v>388077</v>
      </c>
      <c r="B4648">
        <v>467383</v>
      </c>
      <c r="C4648">
        <v>29977</v>
      </c>
      <c r="D4648" s="1">
        <v>39754</v>
      </c>
      <c r="E4648">
        <v>5</v>
      </c>
      <c r="F4648" t="s">
        <v>4660</v>
      </c>
    </row>
    <row r="4649" spans="1:6" x14ac:dyDescent="0.25">
      <c r="A4649">
        <v>998798</v>
      </c>
      <c r="B4649">
        <v>226066</v>
      </c>
      <c r="C4649">
        <v>245669</v>
      </c>
      <c r="D4649" s="1">
        <v>39341</v>
      </c>
      <c r="E4649">
        <v>5</v>
      </c>
      <c r="F4649" t="s">
        <v>4661</v>
      </c>
    </row>
    <row r="4650" spans="1:6" x14ac:dyDescent="0.25">
      <c r="A4650">
        <v>979560</v>
      </c>
      <c r="B4650">
        <v>1803731671</v>
      </c>
      <c r="C4650">
        <v>239485</v>
      </c>
      <c r="D4650" s="1">
        <v>42445</v>
      </c>
      <c r="E4650">
        <v>5</v>
      </c>
      <c r="F4650" t="s">
        <v>4662</v>
      </c>
    </row>
    <row r="4651" spans="1:6" x14ac:dyDescent="0.25">
      <c r="A4651">
        <v>982751</v>
      </c>
      <c r="B4651">
        <v>601528</v>
      </c>
      <c r="C4651">
        <v>75646</v>
      </c>
      <c r="D4651" s="1">
        <v>39501</v>
      </c>
      <c r="E4651">
        <v>3</v>
      </c>
      <c r="F4651" t="s">
        <v>4663</v>
      </c>
    </row>
    <row r="4652" spans="1:6" x14ac:dyDescent="0.25">
      <c r="A4652">
        <v>209054</v>
      </c>
      <c r="B4652">
        <v>545420</v>
      </c>
      <c r="C4652">
        <v>209398</v>
      </c>
      <c r="D4652" s="1">
        <v>40895</v>
      </c>
      <c r="E4652">
        <v>5</v>
      </c>
      <c r="F4652" t="s">
        <v>4664</v>
      </c>
    </row>
    <row r="4653" spans="1:6" x14ac:dyDescent="0.25">
      <c r="A4653">
        <v>122993</v>
      </c>
      <c r="B4653">
        <v>64182</v>
      </c>
      <c r="C4653">
        <v>37439</v>
      </c>
      <c r="D4653" s="1">
        <v>37859</v>
      </c>
      <c r="E4653">
        <v>5</v>
      </c>
      <c r="F4653" t="s">
        <v>4665</v>
      </c>
    </row>
    <row r="4654" spans="1:6" x14ac:dyDescent="0.25">
      <c r="A4654">
        <v>562875</v>
      </c>
      <c r="B4654">
        <v>399576</v>
      </c>
      <c r="C4654">
        <v>290487</v>
      </c>
      <c r="D4654" s="1">
        <v>39533</v>
      </c>
      <c r="E4654">
        <v>4</v>
      </c>
      <c r="F4654" t="s">
        <v>4666</v>
      </c>
    </row>
    <row r="4655" spans="1:6" x14ac:dyDescent="0.25">
      <c r="A4655">
        <v>962772</v>
      </c>
      <c r="B4655">
        <v>87236</v>
      </c>
      <c r="C4655">
        <v>102279</v>
      </c>
      <c r="D4655" s="1">
        <v>38309</v>
      </c>
      <c r="E4655">
        <v>4</v>
      </c>
      <c r="F4655" t="s">
        <v>4667</v>
      </c>
    </row>
    <row r="4656" spans="1:6" x14ac:dyDescent="0.25">
      <c r="A4656">
        <v>317427</v>
      </c>
      <c r="B4656">
        <v>740470</v>
      </c>
      <c r="C4656">
        <v>35170</v>
      </c>
      <c r="D4656" s="1">
        <v>40770</v>
      </c>
      <c r="E4656">
        <v>5</v>
      </c>
      <c r="F4656" t="s">
        <v>4668</v>
      </c>
    </row>
    <row r="4657" spans="1:6" x14ac:dyDescent="0.25">
      <c r="A4657">
        <v>461929</v>
      </c>
      <c r="B4657">
        <v>55523</v>
      </c>
      <c r="C4657">
        <v>26820</v>
      </c>
      <c r="D4657" s="1">
        <v>39453</v>
      </c>
      <c r="E4657">
        <v>5</v>
      </c>
      <c r="F4657" t="s">
        <v>4669</v>
      </c>
    </row>
    <row r="4658" spans="1:6" x14ac:dyDescent="0.25">
      <c r="A4658">
        <v>206035</v>
      </c>
      <c r="B4658">
        <v>252816</v>
      </c>
      <c r="C4658">
        <v>137205</v>
      </c>
      <c r="D4658" s="1">
        <v>38721</v>
      </c>
      <c r="E4658">
        <v>5</v>
      </c>
      <c r="F4658" t="s">
        <v>4670</v>
      </c>
    </row>
    <row r="4659" spans="1:6" x14ac:dyDescent="0.25">
      <c r="A4659">
        <v>539246</v>
      </c>
      <c r="B4659">
        <v>416985</v>
      </c>
      <c r="C4659">
        <v>162572</v>
      </c>
      <c r="D4659" s="1">
        <v>40243</v>
      </c>
      <c r="E4659">
        <v>5</v>
      </c>
      <c r="F4659" t="s">
        <v>4671</v>
      </c>
    </row>
    <row r="4660" spans="1:6" x14ac:dyDescent="0.25">
      <c r="A4660">
        <v>486808</v>
      </c>
      <c r="B4660">
        <v>1179225</v>
      </c>
      <c r="C4660">
        <v>367779</v>
      </c>
      <c r="D4660" s="1">
        <v>41751</v>
      </c>
      <c r="E4660">
        <v>5</v>
      </c>
      <c r="F4660" t="s">
        <v>4672</v>
      </c>
    </row>
    <row r="4661" spans="1:6" x14ac:dyDescent="0.25">
      <c r="A4661">
        <v>1030528</v>
      </c>
      <c r="B4661">
        <v>27840</v>
      </c>
      <c r="C4661">
        <v>40577</v>
      </c>
      <c r="D4661" s="1">
        <v>37568</v>
      </c>
      <c r="E4661">
        <v>5</v>
      </c>
      <c r="F4661" t="s">
        <v>4673</v>
      </c>
    </row>
    <row r="4662" spans="1:6" x14ac:dyDescent="0.25">
      <c r="A4662">
        <v>414563</v>
      </c>
      <c r="B4662">
        <v>545717</v>
      </c>
      <c r="C4662">
        <v>324032</v>
      </c>
      <c r="D4662" s="1">
        <v>39726</v>
      </c>
      <c r="E4662">
        <v>5</v>
      </c>
      <c r="F4662" t="s">
        <v>4674</v>
      </c>
    </row>
    <row r="4663" spans="1:6" x14ac:dyDescent="0.25">
      <c r="A4663">
        <v>189259</v>
      </c>
      <c r="B4663">
        <v>860079</v>
      </c>
      <c r="C4663">
        <v>456390</v>
      </c>
      <c r="D4663" s="1">
        <v>40691</v>
      </c>
      <c r="E4663">
        <v>5</v>
      </c>
      <c r="F4663" t="s">
        <v>4675</v>
      </c>
    </row>
    <row r="4664" spans="1:6" x14ac:dyDescent="0.25">
      <c r="A4664">
        <v>810678</v>
      </c>
      <c r="B4664">
        <v>2002206225</v>
      </c>
      <c r="C4664">
        <v>494432</v>
      </c>
      <c r="D4664" s="1">
        <v>43284</v>
      </c>
      <c r="E4664">
        <v>5</v>
      </c>
      <c r="F4664" t="s">
        <v>4676</v>
      </c>
    </row>
    <row r="4665" spans="1:6" x14ac:dyDescent="0.25">
      <c r="A4665">
        <v>855784</v>
      </c>
      <c r="B4665">
        <v>337120</v>
      </c>
      <c r="C4665">
        <v>234912</v>
      </c>
      <c r="D4665" s="1">
        <v>39252</v>
      </c>
      <c r="E4665">
        <v>3</v>
      </c>
      <c r="F4665" t="s">
        <v>4677</v>
      </c>
    </row>
    <row r="4666" spans="1:6" x14ac:dyDescent="0.25">
      <c r="A4666">
        <v>868594</v>
      </c>
      <c r="B4666">
        <v>297297</v>
      </c>
      <c r="C4666">
        <v>312683</v>
      </c>
      <c r="D4666" s="1">
        <v>40786</v>
      </c>
      <c r="E4666">
        <v>4</v>
      </c>
      <c r="F4666" t="s">
        <v>4678</v>
      </c>
    </row>
    <row r="4667" spans="1:6" x14ac:dyDescent="0.25">
      <c r="A4667">
        <v>879060</v>
      </c>
      <c r="B4667">
        <v>129041</v>
      </c>
      <c r="C4667">
        <v>74909</v>
      </c>
      <c r="D4667" s="1">
        <v>38199</v>
      </c>
      <c r="E4667">
        <v>5</v>
      </c>
      <c r="F4667" t="s">
        <v>4679</v>
      </c>
    </row>
    <row r="4668" spans="1:6" x14ac:dyDescent="0.25">
      <c r="A4668">
        <v>870332</v>
      </c>
      <c r="B4668">
        <v>1388510</v>
      </c>
      <c r="C4668">
        <v>364741</v>
      </c>
      <c r="D4668" s="1">
        <v>40101</v>
      </c>
      <c r="E4668">
        <v>5</v>
      </c>
      <c r="F4668" t="s">
        <v>4680</v>
      </c>
    </row>
    <row r="4669" spans="1:6" x14ac:dyDescent="0.25">
      <c r="A4669">
        <v>773079</v>
      </c>
      <c r="B4669">
        <v>232626</v>
      </c>
      <c r="C4669">
        <v>104759</v>
      </c>
      <c r="D4669" s="1">
        <v>38753</v>
      </c>
      <c r="E4669">
        <v>2</v>
      </c>
      <c r="F4669" t="s">
        <v>4681</v>
      </c>
    </row>
    <row r="4670" spans="1:6" x14ac:dyDescent="0.25">
      <c r="A4670">
        <v>536582</v>
      </c>
      <c r="B4670">
        <v>450004</v>
      </c>
      <c r="C4670">
        <v>216575</v>
      </c>
      <c r="D4670" s="1">
        <v>40736</v>
      </c>
      <c r="E4670">
        <v>2</v>
      </c>
      <c r="F4670" t="s">
        <v>4682</v>
      </c>
    </row>
    <row r="4671" spans="1:6" x14ac:dyDescent="0.25">
      <c r="A4671">
        <v>715175</v>
      </c>
      <c r="B4671">
        <v>3288</v>
      </c>
      <c r="C4671">
        <v>138239</v>
      </c>
      <c r="D4671" s="1">
        <v>41666</v>
      </c>
      <c r="E4671">
        <v>5</v>
      </c>
      <c r="F4671" t="s">
        <v>4683</v>
      </c>
    </row>
    <row r="4672" spans="1:6" x14ac:dyDescent="0.25">
      <c r="A4672">
        <v>6870</v>
      </c>
      <c r="B4672">
        <v>893309</v>
      </c>
      <c r="C4672">
        <v>310370</v>
      </c>
      <c r="D4672" s="1">
        <v>39645</v>
      </c>
      <c r="E4672">
        <v>5</v>
      </c>
      <c r="F4672" t="s">
        <v>4684</v>
      </c>
    </row>
    <row r="4673" spans="1:6" x14ac:dyDescent="0.25">
      <c r="A4673">
        <v>730980</v>
      </c>
      <c r="B4673">
        <v>1754351</v>
      </c>
      <c r="C4673">
        <v>206594</v>
      </c>
      <c r="D4673" s="1">
        <v>40902</v>
      </c>
      <c r="E4673">
        <v>5</v>
      </c>
      <c r="F4673" t="s">
        <v>4685</v>
      </c>
    </row>
    <row r="4674" spans="1:6" ht="409.5" x14ac:dyDescent="0.25">
      <c r="A4674">
        <v>397590</v>
      </c>
      <c r="B4674">
        <v>258285</v>
      </c>
      <c r="C4674">
        <v>78237</v>
      </c>
      <c r="D4674" s="1">
        <v>38768</v>
      </c>
      <c r="E4674">
        <v>5</v>
      </c>
      <c r="F4674" s="2" t="s">
        <v>4686</v>
      </c>
    </row>
    <row r="4675" spans="1:6" x14ac:dyDescent="0.25">
      <c r="A4675">
        <v>16409</v>
      </c>
      <c r="B4675">
        <v>27961</v>
      </c>
      <c r="C4675">
        <v>259640</v>
      </c>
      <c r="D4675" s="1">
        <v>39409</v>
      </c>
      <c r="E4675">
        <v>5</v>
      </c>
      <c r="F4675" t="s">
        <v>4687</v>
      </c>
    </row>
    <row r="4676" spans="1:6" ht="409.5" x14ac:dyDescent="0.25">
      <c r="A4676">
        <v>1086147</v>
      </c>
      <c r="B4676">
        <v>1398420</v>
      </c>
      <c r="C4676">
        <v>95569</v>
      </c>
      <c r="D4676" s="1">
        <v>40107</v>
      </c>
      <c r="E4676">
        <v>3</v>
      </c>
      <c r="F4676" s="2" t="s">
        <v>4688</v>
      </c>
    </row>
    <row r="4677" spans="1:6" x14ac:dyDescent="0.25">
      <c r="A4677">
        <v>118744</v>
      </c>
      <c r="B4677">
        <v>80678</v>
      </c>
      <c r="C4677">
        <v>13085</v>
      </c>
      <c r="D4677" s="1">
        <v>38833</v>
      </c>
      <c r="E4677">
        <v>5</v>
      </c>
      <c r="F4677" t="s">
        <v>4689</v>
      </c>
    </row>
    <row r="4678" spans="1:6" x14ac:dyDescent="0.25">
      <c r="A4678">
        <v>579129</v>
      </c>
      <c r="B4678">
        <v>2001003704</v>
      </c>
      <c r="C4678">
        <v>48606</v>
      </c>
      <c r="D4678" s="1">
        <v>43262</v>
      </c>
      <c r="E4678">
        <v>0</v>
      </c>
      <c r="F4678" t="s">
        <v>4690</v>
      </c>
    </row>
    <row r="4679" spans="1:6" x14ac:dyDescent="0.25">
      <c r="A4679">
        <v>772594</v>
      </c>
      <c r="B4679">
        <v>206747</v>
      </c>
      <c r="C4679">
        <v>135339</v>
      </c>
      <c r="D4679" s="1">
        <v>39254</v>
      </c>
      <c r="E4679">
        <v>5</v>
      </c>
      <c r="F4679" t="s">
        <v>4691</v>
      </c>
    </row>
    <row r="4680" spans="1:6" x14ac:dyDescent="0.25">
      <c r="A4680">
        <v>356573</v>
      </c>
      <c r="B4680">
        <v>431813</v>
      </c>
      <c r="C4680">
        <v>213716</v>
      </c>
      <c r="D4680" s="1">
        <v>39478</v>
      </c>
      <c r="E4680">
        <v>4</v>
      </c>
      <c r="F4680" t="s">
        <v>4692</v>
      </c>
    </row>
    <row r="4681" spans="1:6" x14ac:dyDescent="0.25">
      <c r="A4681">
        <v>1127875</v>
      </c>
      <c r="B4681">
        <v>1376597</v>
      </c>
      <c r="C4681">
        <v>52168</v>
      </c>
      <c r="D4681" s="1">
        <v>41472</v>
      </c>
      <c r="E4681">
        <v>5</v>
      </c>
      <c r="F4681" t="s">
        <v>4693</v>
      </c>
    </row>
    <row r="4682" spans="1:6" ht="409.5" x14ac:dyDescent="0.25">
      <c r="A4682">
        <v>763831</v>
      </c>
      <c r="B4682">
        <v>25063</v>
      </c>
      <c r="C4682">
        <v>103679</v>
      </c>
      <c r="D4682" s="1">
        <v>39090</v>
      </c>
      <c r="E4682">
        <v>4</v>
      </c>
      <c r="F4682" s="2" t="s">
        <v>4694</v>
      </c>
    </row>
    <row r="4683" spans="1:6" x14ac:dyDescent="0.25">
      <c r="A4683">
        <v>287517</v>
      </c>
      <c r="B4683">
        <v>229605</v>
      </c>
      <c r="C4683">
        <v>188990</v>
      </c>
      <c r="D4683" s="1">
        <v>39469</v>
      </c>
      <c r="E4683">
        <v>5</v>
      </c>
      <c r="F4683" t="s">
        <v>4695</v>
      </c>
    </row>
    <row r="4684" spans="1:6" x14ac:dyDescent="0.25">
      <c r="A4684">
        <v>635749</v>
      </c>
      <c r="B4684">
        <v>942790</v>
      </c>
      <c r="C4684">
        <v>45354</v>
      </c>
      <c r="D4684" s="1">
        <v>40480</v>
      </c>
      <c r="E4684">
        <v>5</v>
      </c>
      <c r="F4684" t="s">
        <v>4696</v>
      </c>
    </row>
    <row r="4685" spans="1:6" x14ac:dyDescent="0.25">
      <c r="A4685">
        <v>340617</v>
      </c>
      <c r="B4685">
        <v>97579</v>
      </c>
      <c r="C4685">
        <v>136589</v>
      </c>
      <c r="D4685" s="1">
        <v>39245</v>
      </c>
      <c r="E4685">
        <v>3</v>
      </c>
      <c r="F4685" t="s">
        <v>4697</v>
      </c>
    </row>
    <row r="4686" spans="1:6" x14ac:dyDescent="0.25">
      <c r="A4686">
        <v>283981</v>
      </c>
      <c r="B4686">
        <v>527515</v>
      </c>
      <c r="C4686">
        <v>12706</v>
      </c>
      <c r="D4686" s="1">
        <v>39297</v>
      </c>
      <c r="E4686">
        <v>5</v>
      </c>
      <c r="F4686" t="s">
        <v>4698</v>
      </c>
    </row>
    <row r="4687" spans="1:6" ht="409.5" x14ac:dyDescent="0.25">
      <c r="A4687">
        <v>940041</v>
      </c>
      <c r="B4687">
        <v>568205</v>
      </c>
      <c r="C4687">
        <v>47195</v>
      </c>
      <c r="D4687" s="1">
        <v>39729</v>
      </c>
      <c r="E4687">
        <v>5</v>
      </c>
      <c r="F4687" s="2" t="s">
        <v>4699</v>
      </c>
    </row>
    <row r="4688" spans="1:6" x14ac:dyDescent="0.25">
      <c r="A4688">
        <v>1055686</v>
      </c>
      <c r="B4688">
        <v>321999</v>
      </c>
      <c r="C4688">
        <v>227605</v>
      </c>
      <c r="D4688" s="1">
        <v>39854</v>
      </c>
      <c r="E4688">
        <v>5</v>
      </c>
      <c r="F4688" t="s">
        <v>4700</v>
      </c>
    </row>
    <row r="4689" spans="1:6" x14ac:dyDescent="0.25">
      <c r="A4689">
        <v>674812</v>
      </c>
      <c r="B4689">
        <v>1195948</v>
      </c>
      <c r="C4689">
        <v>247885</v>
      </c>
      <c r="D4689" s="1">
        <v>39880</v>
      </c>
      <c r="E4689">
        <v>5</v>
      </c>
      <c r="F4689" t="s">
        <v>4701</v>
      </c>
    </row>
    <row r="4690" spans="1:6" x14ac:dyDescent="0.25">
      <c r="A4690">
        <v>512548</v>
      </c>
      <c r="B4690">
        <v>52282</v>
      </c>
      <c r="C4690">
        <v>49115</v>
      </c>
      <c r="D4690" s="1">
        <v>37769</v>
      </c>
      <c r="E4690">
        <v>5</v>
      </c>
      <c r="F4690" t="s">
        <v>4702</v>
      </c>
    </row>
    <row r="4691" spans="1:6" x14ac:dyDescent="0.25">
      <c r="A4691">
        <v>738667</v>
      </c>
      <c r="B4691">
        <v>119422</v>
      </c>
      <c r="C4691">
        <v>29365</v>
      </c>
      <c r="D4691" s="1">
        <v>39088</v>
      </c>
      <c r="E4691">
        <v>4</v>
      </c>
      <c r="F4691" t="s">
        <v>4703</v>
      </c>
    </row>
    <row r="4692" spans="1:6" x14ac:dyDescent="0.25">
      <c r="A4692">
        <v>670744</v>
      </c>
      <c r="B4692">
        <v>168462</v>
      </c>
      <c r="C4692">
        <v>414831</v>
      </c>
      <c r="D4692" s="1">
        <v>40241</v>
      </c>
      <c r="E4692">
        <v>5</v>
      </c>
      <c r="F4692" t="s">
        <v>4704</v>
      </c>
    </row>
    <row r="4693" spans="1:6" x14ac:dyDescent="0.25">
      <c r="A4693">
        <v>230737</v>
      </c>
      <c r="B4693">
        <v>1072593</v>
      </c>
      <c r="C4693">
        <v>226778</v>
      </c>
      <c r="D4693" s="1">
        <v>40604</v>
      </c>
      <c r="E4693">
        <v>5</v>
      </c>
      <c r="F4693" t="s">
        <v>4705</v>
      </c>
    </row>
    <row r="4694" spans="1:6" x14ac:dyDescent="0.25">
      <c r="A4694">
        <v>1086987</v>
      </c>
      <c r="B4694">
        <v>1072593</v>
      </c>
      <c r="C4694">
        <v>161334</v>
      </c>
      <c r="D4694" s="1">
        <v>40437</v>
      </c>
      <c r="E4694">
        <v>5</v>
      </c>
      <c r="F4694" t="s">
        <v>4706</v>
      </c>
    </row>
    <row r="4695" spans="1:6" x14ac:dyDescent="0.25">
      <c r="A4695">
        <v>1089227</v>
      </c>
      <c r="B4695">
        <v>173306</v>
      </c>
      <c r="C4695">
        <v>212496</v>
      </c>
      <c r="D4695" s="1">
        <v>40012</v>
      </c>
      <c r="E4695">
        <v>5</v>
      </c>
      <c r="F4695" t="s">
        <v>4707</v>
      </c>
    </row>
    <row r="4696" spans="1:6" x14ac:dyDescent="0.25">
      <c r="A4696">
        <v>75609</v>
      </c>
      <c r="B4696">
        <v>42949</v>
      </c>
      <c r="C4696">
        <v>35331</v>
      </c>
      <c r="D4696" s="1">
        <v>37557</v>
      </c>
      <c r="E4696">
        <v>5</v>
      </c>
      <c r="F4696" t="s">
        <v>4708</v>
      </c>
    </row>
    <row r="4697" spans="1:6" x14ac:dyDescent="0.25">
      <c r="A4697">
        <v>340098</v>
      </c>
      <c r="B4697">
        <v>2546889</v>
      </c>
      <c r="C4697">
        <v>131015</v>
      </c>
      <c r="D4697" s="1">
        <v>41249</v>
      </c>
      <c r="E4697">
        <v>5</v>
      </c>
      <c r="F4697" t="s">
        <v>4709</v>
      </c>
    </row>
    <row r="4698" spans="1:6" x14ac:dyDescent="0.25">
      <c r="A4698">
        <v>274497</v>
      </c>
      <c r="B4698">
        <v>37449</v>
      </c>
      <c r="C4698">
        <v>144959</v>
      </c>
      <c r="D4698" s="1">
        <v>38750</v>
      </c>
      <c r="E4698">
        <v>5</v>
      </c>
      <c r="F4698" t="s">
        <v>4710</v>
      </c>
    </row>
    <row r="4699" spans="1:6" x14ac:dyDescent="0.25">
      <c r="A4699">
        <v>1087002</v>
      </c>
      <c r="B4699">
        <v>74732</v>
      </c>
      <c r="C4699">
        <v>357853</v>
      </c>
      <c r="D4699" s="1">
        <v>39869</v>
      </c>
      <c r="E4699">
        <v>0</v>
      </c>
      <c r="F4699" t="s">
        <v>4711</v>
      </c>
    </row>
    <row r="4700" spans="1:6" ht="409.5" x14ac:dyDescent="0.25">
      <c r="A4700">
        <v>609909</v>
      </c>
      <c r="B4700">
        <v>305523</v>
      </c>
      <c r="C4700">
        <v>975</v>
      </c>
      <c r="D4700" s="1">
        <v>39138</v>
      </c>
      <c r="E4700">
        <v>5</v>
      </c>
      <c r="F4700" s="2" t="s">
        <v>4712</v>
      </c>
    </row>
    <row r="4701" spans="1:6" x14ac:dyDescent="0.25">
      <c r="A4701">
        <v>1059278</v>
      </c>
      <c r="B4701">
        <v>842778</v>
      </c>
      <c r="C4701">
        <v>275114</v>
      </c>
      <c r="D4701" s="1">
        <v>39726</v>
      </c>
      <c r="E4701">
        <v>5</v>
      </c>
      <c r="F4701" t="s">
        <v>4713</v>
      </c>
    </row>
    <row r="4702" spans="1:6" x14ac:dyDescent="0.25">
      <c r="A4702">
        <v>1102758</v>
      </c>
      <c r="B4702">
        <v>2001888260</v>
      </c>
      <c r="C4702">
        <v>234344</v>
      </c>
      <c r="D4702" s="1">
        <v>43093</v>
      </c>
      <c r="E4702">
        <v>5</v>
      </c>
      <c r="F4702" t="s">
        <v>4714</v>
      </c>
    </row>
    <row r="4703" spans="1:6" x14ac:dyDescent="0.25">
      <c r="A4703">
        <v>265889</v>
      </c>
      <c r="B4703">
        <v>1491471</v>
      </c>
      <c r="C4703">
        <v>107786</v>
      </c>
      <c r="D4703" s="1">
        <v>40354</v>
      </c>
      <c r="E4703">
        <v>5</v>
      </c>
      <c r="F4703" t="s">
        <v>4715</v>
      </c>
    </row>
    <row r="4704" spans="1:6" x14ac:dyDescent="0.25">
      <c r="A4704">
        <v>33758</v>
      </c>
      <c r="B4704">
        <v>353579</v>
      </c>
      <c r="C4704">
        <v>66241</v>
      </c>
      <c r="D4704" s="1">
        <v>38998</v>
      </c>
      <c r="E4704">
        <v>5</v>
      </c>
      <c r="F4704" t="s">
        <v>4716</v>
      </c>
    </row>
    <row r="4705" spans="1:6" x14ac:dyDescent="0.25">
      <c r="A4705">
        <v>186980</v>
      </c>
      <c r="B4705">
        <v>192453</v>
      </c>
      <c r="C4705">
        <v>22099</v>
      </c>
      <c r="D4705" s="1">
        <v>38460</v>
      </c>
      <c r="E4705">
        <v>5</v>
      </c>
      <c r="F4705" t="s">
        <v>4717</v>
      </c>
    </row>
    <row r="4706" spans="1:6" x14ac:dyDescent="0.25">
      <c r="A4706">
        <v>197043</v>
      </c>
      <c r="B4706">
        <v>58931</v>
      </c>
      <c r="C4706">
        <v>175737</v>
      </c>
      <c r="D4706" s="1">
        <v>39766</v>
      </c>
      <c r="E4706">
        <v>5</v>
      </c>
      <c r="F4706" t="s">
        <v>4718</v>
      </c>
    </row>
    <row r="4707" spans="1:6" x14ac:dyDescent="0.25">
      <c r="A4707">
        <v>838200</v>
      </c>
      <c r="B4707">
        <v>100026</v>
      </c>
      <c r="C4707">
        <v>120462</v>
      </c>
      <c r="D4707" s="1">
        <v>39177</v>
      </c>
      <c r="E4707">
        <v>4</v>
      </c>
      <c r="F4707" t="s">
        <v>4719</v>
      </c>
    </row>
    <row r="4708" spans="1:6" x14ac:dyDescent="0.25">
      <c r="A4708">
        <v>824051</v>
      </c>
      <c r="B4708">
        <v>128949</v>
      </c>
      <c r="C4708">
        <v>78814</v>
      </c>
      <c r="D4708" s="1">
        <v>39512</v>
      </c>
      <c r="E4708">
        <v>5</v>
      </c>
      <c r="F4708" t="s">
        <v>4720</v>
      </c>
    </row>
    <row r="4709" spans="1:6" x14ac:dyDescent="0.25">
      <c r="A4709">
        <v>592761</v>
      </c>
      <c r="B4709">
        <v>275738</v>
      </c>
      <c r="C4709">
        <v>382974</v>
      </c>
      <c r="D4709" s="1">
        <v>40076</v>
      </c>
      <c r="E4709">
        <v>5</v>
      </c>
      <c r="F4709" t="s">
        <v>4721</v>
      </c>
    </row>
    <row r="4710" spans="1:6" x14ac:dyDescent="0.25">
      <c r="A4710">
        <v>461960</v>
      </c>
      <c r="B4710">
        <v>140132</v>
      </c>
      <c r="C4710">
        <v>26820</v>
      </c>
      <c r="D4710" s="1">
        <v>39980</v>
      </c>
      <c r="E4710">
        <v>5</v>
      </c>
      <c r="F4710" t="s">
        <v>4722</v>
      </c>
    </row>
    <row r="4711" spans="1:6" x14ac:dyDescent="0.25">
      <c r="A4711">
        <v>592912</v>
      </c>
      <c r="B4711">
        <v>1535</v>
      </c>
      <c r="C4711">
        <v>21178</v>
      </c>
      <c r="D4711" s="1">
        <v>39328</v>
      </c>
      <c r="E4711">
        <v>3</v>
      </c>
      <c r="F4711" t="s">
        <v>4723</v>
      </c>
    </row>
    <row r="4712" spans="1:6" x14ac:dyDescent="0.25">
      <c r="A4712">
        <v>836173</v>
      </c>
      <c r="B4712">
        <v>87236</v>
      </c>
      <c r="C4712">
        <v>162473</v>
      </c>
      <c r="D4712" s="1">
        <v>39571</v>
      </c>
      <c r="E4712">
        <v>5</v>
      </c>
      <c r="F4712" t="s">
        <v>4724</v>
      </c>
    </row>
    <row r="4713" spans="1:6" x14ac:dyDescent="0.25">
      <c r="A4713">
        <v>678761</v>
      </c>
      <c r="B4713">
        <v>140132</v>
      </c>
      <c r="C4713">
        <v>143158</v>
      </c>
      <c r="D4713" s="1">
        <v>39446</v>
      </c>
      <c r="E4713">
        <v>3</v>
      </c>
      <c r="F4713" t="s">
        <v>4725</v>
      </c>
    </row>
    <row r="4714" spans="1:6" x14ac:dyDescent="0.25">
      <c r="A4714">
        <v>316605</v>
      </c>
      <c r="B4714">
        <v>15718</v>
      </c>
      <c r="C4714">
        <v>317918</v>
      </c>
      <c r="D4714" s="1">
        <v>39683</v>
      </c>
      <c r="E4714">
        <v>5</v>
      </c>
      <c r="F4714" t="s">
        <v>4726</v>
      </c>
    </row>
    <row r="4715" spans="1:6" x14ac:dyDescent="0.25">
      <c r="A4715">
        <v>1045943</v>
      </c>
      <c r="B4715">
        <v>1206102</v>
      </c>
      <c r="C4715">
        <v>421109</v>
      </c>
      <c r="D4715" s="1">
        <v>40858</v>
      </c>
      <c r="E4715">
        <v>5</v>
      </c>
      <c r="F4715" t="s">
        <v>4727</v>
      </c>
    </row>
    <row r="4716" spans="1:6" x14ac:dyDescent="0.25">
      <c r="A4716">
        <v>847928</v>
      </c>
      <c r="B4716">
        <v>135872</v>
      </c>
      <c r="C4716">
        <v>460515</v>
      </c>
      <c r="D4716" s="1">
        <v>40743</v>
      </c>
      <c r="E4716">
        <v>5</v>
      </c>
      <c r="F4716" t="s">
        <v>4728</v>
      </c>
    </row>
    <row r="4717" spans="1:6" x14ac:dyDescent="0.25">
      <c r="A4717">
        <v>573130</v>
      </c>
      <c r="B4717">
        <v>68526</v>
      </c>
      <c r="C4717">
        <v>198732</v>
      </c>
      <c r="D4717" s="1">
        <v>39477</v>
      </c>
      <c r="E4717">
        <v>5</v>
      </c>
      <c r="F4717" t="s">
        <v>4729</v>
      </c>
    </row>
    <row r="4718" spans="1:6" ht="409.5" x14ac:dyDescent="0.25">
      <c r="A4718">
        <v>197812</v>
      </c>
      <c r="B4718">
        <v>72489</v>
      </c>
      <c r="C4718">
        <v>44343</v>
      </c>
      <c r="D4718" s="1">
        <v>39831</v>
      </c>
      <c r="E4718">
        <v>5</v>
      </c>
      <c r="F4718" s="2" t="s">
        <v>4730</v>
      </c>
    </row>
    <row r="4719" spans="1:6" x14ac:dyDescent="0.25">
      <c r="A4719">
        <v>560202</v>
      </c>
      <c r="B4719">
        <v>249657</v>
      </c>
      <c r="C4719">
        <v>64631</v>
      </c>
      <c r="D4719" s="1">
        <v>38970</v>
      </c>
      <c r="E4719">
        <v>1</v>
      </c>
      <c r="F4719" t="s">
        <v>4731</v>
      </c>
    </row>
    <row r="4720" spans="1:6" x14ac:dyDescent="0.25">
      <c r="A4720">
        <v>707201</v>
      </c>
      <c r="B4720">
        <v>531353</v>
      </c>
      <c r="C4720">
        <v>21357</v>
      </c>
      <c r="D4720" s="1">
        <v>39823</v>
      </c>
      <c r="E4720">
        <v>2</v>
      </c>
      <c r="F4720" t="s">
        <v>4732</v>
      </c>
    </row>
    <row r="4721" spans="1:6" x14ac:dyDescent="0.25">
      <c r="A4721">
        <v>69021</v>
      </c>
      <c r="B4721">
        <v>281399</v>
      </c>
      <c r="C4721">
        <v>176477</v>
      </c>
      <c r="D4721" s="1">
        <v>39072</v>
      </c>
      <c r="E4721">
        <v>5</v>
      </c>
      <c r="F4721" t="s">
        <v>4733</v>
      </c>
    </row>
    <row r="4722" spans="1:6" x14ac:dyDescent="0.25">
      <c r="A4722">
        <v>567443</v>
      </c>
      <c r="B4722">
        <v>350750</v>
      </c>
      <c r="C4722">
        <v>291635</v>
      </c>
      <c r="D4722" s="1">
        <v>41714</v>
      </c>
      <c r="E4722">
        <v>5</v>
      </c>
      <c r="F4722" t="s">
        <v>4734</v>
      </c>
    </row>
    <row r="4723" spans="1:6" x14ac:dyDescent="0.25">
      <c r="A4723">
        <v>1074301</v>
      </c>
      <c r="B4723">
        <v>835173</v>
      </c>
      <c r="C4723">
        <v>135350</v>
      </c>
      <c r="D4723" s="1">
        <v>39886</v>
      </c>
      <c r="E4723">
        <v>5</v>
      </c>
      <c r="F4723" t="s">
        <v>4735</v>
      </c>
    </row>
    <row r="4724" spans="1:6" x14ac:dyDescent="0.25">
      <c r="A4724">
        <v>312528</v>
      </c>
      <c r="B4724">
        <v>2001985050</v>
      </c>
      <c r="C4724">
        <v>168758</v>
      </c>
      <c r="D4724" s="1">
        <v>43142</v>
      </c>
      <c r="E4724">
        <v>5</v>
      </c>
      <c r="F4724" t="s">
        <v>4736</v>
      </c>
    </row>
    <row r="4725" spans="1:6" x14ac:dyDescent="0.25">
      <c r="A4725">
        <v>608923</v>
      </c>
      <c r="B4725">
        <v>53932</v>
      </c>
      <c r="C4725">
        <v>70538</v>
      </c>
      <c r="D4725" s="1">
        <v>39002</v>
      </c>
      <c r="E4725">
        <v>5</v>
      </c>
      <c r="F4725" t="s">
        <v>4737</v>
      </c>
    </row>
    <row r="4726" spans="1:6" x14ac:dyDescent="0.25">
      <c r="A4726">
        <v>344085</v>
      </c>
      <c r="B4726">
        <v>88272</v>
      </c>
      <c r="C4726">
        <v>50927</v>
      </c>
      <c r="D4726" s="1">
        <v>39576</v>
      </c>
      <c r="E4726">
        <v>5</v>
      </c>
      <c r="F4726" t="s">
        <v>4738</v>
      </c>
    </row>
    <row r="4727" spans="1:6" x14ac:dyDescent="0.25">
      <c r="A4727">
        <v>405354</v>
      </c>
      <c r="B4727">
        <v>220051</v>
      </c>
      <c r="C4727">
        <v>110077</v>
      </c>
      <c r="D4727" s="1">
        <v>38505</v>
      </c>
      <c r="E4727">
        <v>5</v>
      </c>
      <c r="F4727" t="s">
        <v>4739</v>
      </c>
    </row>
    <row r="4728" spans="1:6" x14ac:dyDescent="0.25">
      <c r="A4728">
        <v>788467</v>
      </c>
      <c r="B4728">
        <v>253710</v>
      </c>
      <c r="C4728">
        <v>125487</v>
      </c>
      <c r="D4728" s="1">
        <v>39366</v>
      </c>
      <c r="E4728">
        <v>5</v>
      </c>
      <c r="F4728" t="s">
        <v>4740</v>
      </c>
    </row>
    <row r="4729" spans="1:6" x14ac:dyDescent="0.25">
      <c r="A4729">
        <v>399048</v>
      </c>
      <c r="B4729">
        <v>104295</v>
      </c>
      <c r="C4729">
        <v>149501</v>
      </c>
      <c r="D4729" s="1">
        <v>38720</v>
      </c>
      <c r="E4729">
        <v>5</v>
      </c>
      <c r="F4729" t="s">
        <v>4741</v>
      </c>
    </row>
    <row r="4730" spans="1:6" x14ac:dyDescent="0.25">
      <c r="A4730">
        <v>115270</v>
      </c>
      <c r="B4730">
        <v>383346</v>
      </c>
      <c r="C4730">
        <v>328668</v>
      </c>
      <c r="D4730" s="1">
        <v>40533</v>
      </c>
      <c r="E4730">
        <v>5</v>
      </c>
      <c r="F4730" t="s">
        <v>4742</v>
      </c>
    </row>
    <row r="4731" spans="1:6" x14ac:dyDescent="0.25">
      <c r="A4731">
        <v>605741</v>
      </c>
      <c r="B4731">
        <v>424680</v>
      </c>
      <c r="C4731">
        <v>264276</v>
      </c>
      <c r="D4731" s="1">
        <v>40166</v>
      </c>
      <c r="E4731">
        <v>5</v>
      </c>
      <c r="F4731" t="s">
        <v>4743</v>
      </c>
    </row>
    <row r="4732" spans="1:6" x14ac:dyDescent="0.25">
      <c r="A4732">
        <v>742355</v>
      </c>
      <c r="B4732">
        <v>225853</v>
      </c>
      <c r="C4732">
        <v>30205</v>
      </c>
      <c r="D4732" s="1">
        <v>38736</v>
      </c>
      <c r="E4732">
        <v>4</v>
      </c>
      <c r="F4732" t="s">
        <v>4744</v>
      </c>
    </row>
    <row r="4733" spans="1:6" x14ac:dyDescent="0.25">
      <c r="A4733">
        <v>1086964</v>
      </c>
      <c r="B4733">
        <v>386849</v>
      </c>
      <c r="C4733">
        <v>161334</v>
      </c>
      <c r="D4733" s="1">
        <v>39610</v>
      </c>
      <c r="E4733">
        <v>4</v>
      </c>
      <c r="F4733" t="s">
        <v>4745</v>
      </c>
    </row>
    <row r="4734" spans="1:6" ht="409.5" x14ac:dyDescent="0.25">
      <c r="A4734">
        <v>733281</v>
      </c>
      <c r="B4734">
        <v>588583</v>
      </c>
      <c r="C4734">
        <v>41168</v>
      </c>
      <c r="D4734" s="1">
        <v>39437</v>
      </c>
      <c r="E4734">
        <v>5</v>
      </c>
      <c r="F4734" s="2" t="s">
        <v>4746</v>
      </c>
    </row>
    <row r="4735" spans="1:6" x14ac:dyDescent="0.25">
      <c r="A4735">
        <v>177103</v>
      </c>
      <c r="B4735">
        <v>80980</v>
      </c>
      <c r="C4735">
        <v>244136</v>
      </c>
      <c r="D4735" s="1">
        <v>39326</v>
      </c>
      <c r="E4735">
        <v>3</v>
      </c>
      <c r="F4735" t="s">
        <v>4747</v>
      </c>
    </row>
    <row r="4736" spans="1:6" x14ac:dyDescent="0.25">
      <c r="A4736">
        <v>65347</v>
      </c>
      <c r="B4736">
        <v>2002064591</v>
      </c>
      <c r="C4736">
        <v>402156</v>
      </c>
      <c r="D4736" s="1">
        <v>43179</v>
      </c>
      <c r="E4736">
        <v>0</v>
      </c>
      <c r="F4736" t="s">
        <v>4748</v>
      </c>
    </row>
    <row r="4737" spans="1:6" x14ac:dyDescent="0.25">
      <c r="A4737">
        <v>1064197</v>
      </c>
      <c r="B4737">
        <v>521094</v>
      </c>
      <c r="C4737">
        <v>135151</v>
      </c>
      <c r="D4737" s="1">
        <v>40179</v>
      </c>
      <c r="E4737">
        <v>5</v>
      </c>
      <c r="F4737" t="s">
        <v>4749</v>
      </c>
    </row>
    <row r="4738" spans="1:6" x14ac:dyDescent="0.25">
      <c r="A4738">
        <v>121755</v>
      </c>
      <c r="B4738">
        <v>972011</v>
      </c>
      <c r="C4738">
        <v>73238</v>
      </c>
      <c r="D4738" s="1">
        <v>42215</v>
      </c>
      <c r="E4738">
        <v>5</v>
      </c>
      <c r="F4738" t="s">
        <v>4750</v>
      </c>
    </row>
    <row r="4739" spans="1:6" x14ac:dyDescent="0.25">
      <c r="A4739">
        <v>776141</v>
      </c>
      <c r="B4739">
        <v>130761</v>
      </c>
      <c r="C4739">
        <v>38192</v>
      </c>
      <c r="D4739" s="1">
        <v>38089</v>
      </c>
      <c r="E4739">
        <v>5</v>
      </c>
      <c r="F4739" t="s">
        <v>4751</v>
      </c>
    </row>
    <row r="4740" spans="1:6" x14ac:dyDescent="0.25">
      <c r="A4740">
        <v>255671</v>
      </c>
      <c r="B4740">
        <v>29196</v>
      </c>
      <c r="C4740">
        <v>94136</v>
      </c>
      <c r="D4740" s="1">
        <v>38226</v>
      </c>
      <c r="E4740">
        <v>4</v>
      </c>
      <c r="F4740" t="s">
        <v>4752</v>
      </c>
    </row>
    <row r="4741" spans="1:6" x14ac:dyDescent="0.25">
      <c r="A4741">
        <v>603994</v>
      </c>
      <c r="B4741">
        <v>157861</v>
      </c>
      <c r="C4741">
        <v>37833</v>
      </c>
      <c r="D4741" s="1">
        <v>38335</v>
      </c>
      <c r="E4741">
        <v>4</v>
      </c>
      <c r="F4741" t="s">
        <v>4753</v>
      </c>
    </row>
    <row r="4742" spans="1:6" x14ac:dyDescent="0.25">
      <c r="A4742">
        <v>823953</v>
      </c>
      <c r="B4742">
        <v>195534</v>
      </c>
      <c r="C4742">
        <v>78814</v>
      </c>
      <c r="D4742" s="1">
        <v>38982</v>
      </c>
      <c r="E4742">
        <v>5</v>
      </c>
      <c r="F4742" t="s">
        <v>4754</v>
      </c>
    </row>
    <row r="4743" spans="1:6" x14ac:dyDescent="0.25">
      <c r="A4743">
        <v>795383</v>
      </c>
      <c r="B4743">
        <v>8629</v>
      </c>
      <c r="C4743">
        <v>175891</v>
      </c>
      <c r="D4743" s="1">
        <v>39201</v>
      </c>
      <c r="E4743">
        <v>4</v>
      </c>
      <c r="F4743" t="s">
        <v>4755</v>
      </c>
    </row>
    <row r="4744" spans="1:6" x14ac:dyDescent="0.25">
      <c r="A4744">
        <v>635744</v>
      </c>
      <c r="B4744">
        <v>124190</v>
      </c>
      <c r="C4744">
        <v>45354</v>
      </c>
      <c r="D4744" s="1">
        <v>39371</v>
      </c>
      <c r="E4744">
        <v>5</v>
      </c>
      <c r="F4744" t="s">
        <v>4756</v>
      </c>
    </row>
    <row r="4745" spans="1:6" x14ac:dyDescent="0.25">
      <c r="A4745">
        <v>709595</v>
      </c>
      <c r="B4745">
        <v>527754</v>
      </c>
      <c r="C4745">
        <v>2056</v>
      </c>
      <c r="D4745" s="1">
        <v>42294</v>
      </c>
      <c r="E4745">
        <v>5</v>
      </c>
      <c r="F4745" t="s">
        <v>4757</v>
      </c>
    </row>
    <row r="4746" spans="1:6" x14ac:dyDescent="0.25">
      <c r="A4746">
        <v>462944</v>
      </c>
      <c r="B4746">
        <v>664637</v>
      </c>
      <c r="C4746">
        <v>200726</v>
      </c>
      <c r="D4746" s="1">
        <v>39424</v>
      </c>
      <c r="E4746">
        <v>5</v>
      </c>
      <c r="F4746" t="s">
        <v>4758</v>
      </c>
    </row>
    <row r="4747" spans="1:6" ht="409.5" x14ac:dyDescent="0.25">
      <c r="A4747">
        <v>1067116</v>
      </c>
      <c r="B4747">
        <v>31558</v>
      </c>
      <c r="C4747">
        <v>14026</v>
      </c>
      <c r="D4747" s="1">
        <v>37344</v>
      </c>
      <c r="E4747">
        <v>5</v>
      </c>
      <c r="F4747" s="2" t="s">
        <v>4759</v>
      </c>
    </row>
    <row r="4748" spans="1:6" x14ac:dyDescent="0.25">
      <c r="A4748">
        <v>1018747</v>
      </c>
      <c r="B4748">
        <v>2000048947</v>
      </c>
      <c r="C4748">
        <v>345614</v>
      </c>
      <c r="D4748" s="1">
        <v>42184</v>
      </c>
      <c r="E4748">
        <v>5</v>
      </c>
      <c r="F4748" t="s">
        <v>4760</v>
      </c>
    </row>
    <row r="4749" spans="1:6" x14ac:dyDescent="0.25">
      <c r="A4749">
        <v>541158</v>
      </c>
      <c r="B4749">
        <v>632249</v>
      </c>
      <c r="C4749">
        <v>99570</v>
      </c>
      <c r="D4749" s="1">
        <v>39482</v>
      </c>
      <c r="E4749">
        <v>5</v>
      </c>
      <c r="F4749" t="s">
        <v>4761</v>
      </c>
    </row>
    <row r="4750" spans="1:6" x14ac:dyDescent="0.25">
      <c r="A4750">
        <v>757931</v>
      </c>
      <c r="B4750">
        <v>679953</v>
      </c>
      <c r="C4750">
        <v>494131</v>
      </c>
      <c r="D4750" s="1">
        <v>41378</v>
      </c>
      <c r="E4750">
        <v>5</v>
      </c>
      <c r="F4750" t="s">
        <v>4762</v>
      </c>
    </row>
    <row r="4751" spans="1:6" x14ac:dyDescent="0.25">
      <c r="A4751">
        <v>630868</v>
      </c>
      <c r="B4751">
        <v>11461</v>
      </c>
      <c r="C4751">
        <v>14384</v>
      </c>
      <c r="D4751" s="1">
        <v>39775</v>
      </c>
      <c r="E4751">
        <v>5</v>
      </c>
      <c r="F4751" t="s">
        <v>4763</v>
      </c>
    </row>
    <row r="4752" spans="1:6" ht="409.5" x14ac:dyDescent="0.25">
      <c r="A4752">
        <v>220170</v>
      </c>
      <c r="B4752">
        <v>91326</v>
      </c>
      <c r="C4752">
        <v>35605</v>
      </c>
      <c r="D4752" s="1">
        <v>39487</v>
      </c>
      <c r="E4752">
        <v>5</v>
      </c>
      <c r="F4752" s="2" t="s">
        <v>4764</v>
      </c>
    </row>
    <row r="4753" spans="1:6" x14ac:dyDescent="0.25">
      <c r="A4753">
        <v>305094</v>
      </c>
      <c r="B4753">
        <v>264017</v>
      </c>
      <c r="C4753">
        <v>203207</v>
      </c>
      <c r="D4753" s="1">
        <v>39556</v>
      </c>
      <c r="E4753">
        <v>5</v>
      </c>
      <c r="F4753" t="s">
        <v>4765</v>
      </c>
    </row>
    <row r="4754" spans="1:6" x14ac:dyDescent="0.25">
      <c r="A4754">
        <v>107392</v>
      </c>
      <c r="B4754">
        <v>500265</v>
      </c>
      <c r="C4754">
        <v>385881</v>
      </c>
      <c r="D4754" s="1">
        <v>40495</v>
      </c>
      <c r="E4754">
        <v>5</v>
      </c>
      <c r="F4754" t="s">
        <v>4766</v>
      </c>
    </row>
    <row r="4755" spans="1:6" x14ac:dyDescent="0.25">
      <c r="A4755">
        <v>645231</v>
      </c>
      <c r="B4755">
        <v>822808</v>
      </c>
      <c r="C4755">
        <v>719</v>
      </c>
      <c r="D4755" s="1">
        <v>40097</v>
      </c>
      <c r="E4755">
        <v>4</v>
      </c>
      <c r="F4755" t="s">
        <v>4767</v>
      </c>
    </row>
    <row r="4756" spans="1:6" x14ac:dyDescent="0.25">
      <c r="A4756">
        <v>108403</v>
      </c>
      <c r="B4756">
        <v>648540</v>
      </c>
      <c r="C4756">
        <v>341299</v>
      </c>
      <c r="D4756" s="1">
        <v>40595</v>
      </c>
      <c r="E4756">
        <v>5</v>
      </c>
      <c r="F4756" t="s">
        <v>4768</v>
      </c>
    </row>
    <row r="4757" spans="1:6" x14ac:dyDescent="0.25">
      <c r="A4757">
        <v>305906</v>
      </c>
      <c r="B4757">
        <v>1040507</v>
      </c>
      <c r="C4757">
        <v>352081</v>
      </c>
      <c r="D4757" s="1">
        <v>40246</v>
      </c>
      <c r="E4757">
        <v>4</v>
      </c>
      <c r="F4757" t="s">
        <v>4769</v>
      </c>
    </row>
    <row r="4758" spans="1:6" x14ac:dyDescent="0.25">
      <c r="A4758">
        <v>130800</v>
      </c>
      <c r="B4758">
        <v>360437</v>
      </c>
      <c r="C4758">
        <v>414808</v>
      </c>
      <c r="D4758" s="1">
        <v>40736</v>
      </c>
      <c r="E4758">
        <v>5</v>
      </c>
      <c r="F4758" t="s">
        <v>4770</v>
      </c>
    </row>
    <row r="4759" spans="1:6" x14ac:dyDescent="0.25">
      <c r="A4759">
        <v>183533</v>
      </c>
      <c r="B4759">
        <v>428885</v>
      </c>
      <c r="C4759">
        <v>166308</v>
      </c>
      <c r="D4759" s="1">
        <v>39804</v>
      </c>
      <c r="E4759">
        <v>5</v>
      </c>
      <c r="F4759" t="s">
        <v>4771</v>
      </c>
    </row>
    <row r="4760" spans="1:6" ht="390" x14ac:dyDescent="0.25">
      <c r="A4760">
        <v>658640</v>
      </c>
      <c r="B4760">
        <v>337957</v>
      </c>
      <c r="C4760">
        <v>179427</v>
      </c>
      <c r="D4760" s="1">
        <v>38930</v>
      </c>
      <c r="E4760">
        <v>5</v>
      </c>
      <c r="F4760" s="2" t="s">
        <v>4772</v>
      </c>
    </row>
    <row r="4761" spans="1:6" x14ac:dyDescent="0.25">
      <c r="A4761">
        <v>445127</v>
      </c>
      <c r="B4761">
        <v>313691</v>
      </c>
      <c r="C4761">
        <v>40061</v>
      </c>
      <c r="D4761" s="1">
        <v>38832</v>
      </c>
      <c r="E4761">
        <v>5</v>
      </c>
      <c r="F4761" t="s">
        <v>4773</v>
      </c>
    </row>
    <row r="4762" spans="1:6" x14ac:dyDescent="0.25">
      <c r="A4762">
        <v>264986</v>
      </c>
      <c r="B4762">
        <v>386585</v>
      </c>
      <c r="C4762">
        <v>304533</v>
      </c>
      <c r="D4762" s="1">
        <v>40359</v>
      </c>
      <c r="E4762">
        <v>5</v>
      </c>
      <c r="F4762" t="s">
        <v>4774</v>
      </c>
    </row>
    <row r="4763" spans="1:6" x14ac:dyDescent="0.25">
      <c r="A4763">
        <v>212769</v>
      </c>
      <c r="B4763">
        <v>1800043204</v>
      </c>
      <c r="C4763">
        <v>199579</v>
      </c>
      <c r="D4763" s="1">
        <v>42803</v>
      </c>
      <c r="E4763">
        <v>5</v>
      </c>
      <c r="F4763" t="s">
        <v>4775</v>
      </c>
    </row>
    <row r="4764" spans="1:6" x14ac:dyDescent="0.25">
      <c r="A4764">
        <v>1104020</v>
      </c>
      <c r="B4764">
        <v>870372</v>
      </c>
      <c r="C4764">
        <v>64446</v>
      </c>
      <c r="D4764" s="1">
        <v>39625</v>
      </c>
      <c r="E4764">
        <v>5</v>
      </c>
      <c r="F4764" t="s">
        <v>4776</v>
      </c>
    </row>
    <row r="4765" spans="1:6" x14ac:dyDescent="0.25">
      <c r="A4765">
        <v>731012</v>
      </c>
      <c r="B4765">
        <v>187281</v>
      </c>
      <c r="C4765">
        <v>147700</v>
      </c>
      <c r="D4765" s="1">
        <v>38695</v>
      </c>
      <c r="E4765">
        <v>5</v>
      </c>
      <c r="F4765" t="s">
        <v>4777</v>
      </c>
    </row>
    <row r="4766" spans="1:6" x14ac:dyDescent="0.25">
      <c r="A4766">
        <v>1074919</v>
      </c>
      <c r="B4766">
        <v>2000899255</v>
      </c>
      <c r="C4766">
        <v>135350</v>
      </c>
      <c r="D4766" s="1">
        <v>42431</v>
      </c>
      <c r="E4766">
        <v>5</v>
      </c>
      <c r="F4766" t="s">
        <v>4778</v>
      </c>
    </row>
    <row r="4767" spans="1:6" x14ac:dyDescent="0.25">
      <c r="A4767">
        <v>1129970</v>
      </c>
      <c r="B4767">
        <v>85528</v>
      </c>
      <c r="C4767">
        <v>137575</v>
      </c>
      <c r="D4767" s="1">
        <v>38647</v>
      </c>
      <c r="E4767">
        <v>4</v>
      </c>
      <c r="F4767" t="s">
        <v>4779</v>
      </c>
    </row>
    <row r="4768" spans="1:6" x14ac:dyDescent="0.25">
      <c r="A4768">
        <v>688408</v>
      </c>
      <c r="B4768">
        <v>1502289</v>
      </c>
      <c r="C4768">
        <v>93520</v>
      </c>
      <c r="D4768" s="1">
        <v>40889</v>
      </c>
      <c r="E4768">
        <v>5</v>
      </c>
      <c r="F4768" t="s">
        <v>4780</v>
      </c>
    </row>
    <row r="4769" spans="1:6" x14ac:dyDescent="0.25">
      <c r="A4769">
        <v>66953</v>
      </c>
      <c r="B4769">
        <v>231507</v>
      </c>
      <c r="C4769">
        <v>104703</v>
      </c>
      <c r="D4769" s="1">
        <v>39385</v>
      </c>
      <c r="E4769">
        <v>5</v>
      </c>
      <c r="F4769" t="s">
        <v>4781</v>
      </c>
    </row>
    <row r="4770" spans="1:6" x14ac:dyDescent="0.25">
      <c r="A4770">
        <v>801187</v>
      </c>
      <c r="B4770">
        <v>37636</v>
      </c>
      <c r="C4770">
        <v>42288</v>
      </c>
      <c r="D4770" s="1">
        <v>37945</v>
      </c>
      <c r="E4770">
        <v>5</v>
      </c>
      <c r="F4770" t="s">
        <v>4782</v>
      </c>
    </row>
    <row r="4771" spans="1:6" x14ac:dyDescent="0.25">
      <c r="A4771">
        <v>816574</v>
      </c>
      <c r="B4771">
        <v>723491</v>
      </c>
      <c r="C4771">
        <v>61358</v>
      </c>
      <c r="D4771" s="1">
        <v>40058</v>
      </c>
      <c r="E4771">
        <v>5</v>
      </c>
      <c r="F4771" t="s">
        <v>4783</v>
      </c>
    </row>
    <row r="4772" spans="1:6" x14ac:dyDescent="0.25">
      <c r="A4772">
        <v>458147</v>
      </c>
      <c r="B4772">
        <v>606490</v>
      </c>
      <c r="C4772">
        <v>177276</v>
      </c>
      <c r="D4772" s="1">
        <v>39557</v>
      </c>
      <c r="E4772">
        <v>4</v>
      </c>
      <c r="F4772" t="s">
        <v>4784</v>
      </c>
    </row>
    <row r="4773" spans="1:6" x14ac:dyDescent="0.25">
      <c r="A4773">
        <v>974013</v>
      </c>
      <c r="B4773">
        <v>147109</v>
      </c>
      <c r="C4773">
        <v>101141</v>
      </c>
      <c r="D4773" s="1">
        <v>40043</v>
      </c>
      <c r="E4773">
        <v>5</v>
      </c>
      <c r="F4773" t="s">
        <v>4785</v>
      </c>
    </row>
    <row r="4774" spans="1:6" x14ac:dyDescent="0.25">
      <c r="A4774">
        <v>342648</v>
      </c>
      <c r="B4774">
        <v>930100</v>
      </c>
      <c r="C4774">
        <v>190081</v>
      </c>
      <c r="D4774" s="1">
        <v>39828</v>
      </c>
      <c r="E4774">
        <v>5</v>
      </c>
      <c r="F4774" t="s">
        <v>4786</v>
      </c>
    </row>
    <row r="4775" spans="1:6" x14ac:dyDescent="0.25">
      <c r="A4775">
        <v>834339</v>
      </c>
      <c r="B4775">
        <v>207616</v>
      </c>
      <c r="C4775">
        <v>262327</v>
      </c>
      <c r="D4775" s="1">
        <v>39596</v>
      </c>
      <c r="E4775">
        <v>5</v>
      </c>
      <c r="F4775" t="s">
        <v>4787</v>
      </c>
    </row>
    <row r="4776" spans="1:6" x14ac:dyDescent="0.25">
      <c r="A4776">
        <v>407383</v>
      </c>
      <c r="B4776">
        <v>286566</v>
      </c>
      <c r="C4776">
        <v>282569</v>
      </c>
      <c r="D4776" s="1">
        <v>40681</v>
      </c>
      <c r="E4776">
        <v>5</v>
      </c>
      <c r="F4776" t="s">
        <v>4788</v>
      </c>
    </row>
    <row r="4777" spans="1:6" x14ac:dyDescent="0.25">
      <c r="A4777">
        <v>76494</v>
      </c>
      <c r="B4777">
        <v>1154995</v>
      </c>
      <c r="C4777">
        <v>131044</v>
      </c>
      <c r="D4777" s="1">
        <v>40001</v>
      </c>
      <c r="E4777">
        <v>5</v>
      </c>
      <c r="F4777" t="s">
        <v>4789</v>
      </c>
    </row>
    <row r="4778" spans="1:6" x14ac:dyDescent="0.25">
      <c r="A4778">
        <v>492867</v>
      </c>
      <c r="B4778">
        <v>125388</v>
      </c>
      <c r="C4778">
        <v>101097</v>
      </c>
      <c r="D4778" s="1">
        <v>39691</v>
      </c>
      <c r="E4778">
        <v>5</v>
      </c>
      <c r="F4778" t="s">
        <v>4790</v>
      </c>
    </row>
    <row r="4779" spans="1:6" x14ac:dyDescent="0.25">
      <c r="A4779">
        <v>353624</v>
      </c>
      <c r="B4779">
        <v>46660</v>
      </c>
      <c r="C4779">
        <v>35094</v>
      </c>
      <c r="D4779" s="1">
        <v>37815</v>
      </c>
      <c r="E4779">
        <v>5</v>
      </c>
      <c r="F4779" t="s">
        <v>4791</v>
      </c>
    </row>
    <row r="4780" spans="1:6" x14ac:dyDescent="0.25">
      <c r="A4780">
        <v>636699</v>
      </c>
      <c r="B4780">
        <v>147109</v>
      </c>
      <c r="C4780">
        <v>101601</v>
      </c>
      <c r="D4780" s="1">
        <v>38591</v>
      </c>
      <c r="E4780">
        <v>5</v>
      </c>
      <c r="F4780" t="s">
        <v>4792</v>
      </c>
    </row>
    <row r="4781" spans="1:6" x14ac:dyDescent="0.25">
      <c r="A4781">
        <v>834726</v>
      </c>
      <c r="B4781">
        <v>41738</v>
      </c>
      <c r="C4781">
        <v>32973</v>
      </c>
      <c r="D4781" s="1">
        <v>37869</v>
      </c>
      <c r="E4781">
        <v>5</v>
      </c>
      <c r="F4781" t="s">
        <v>4793</v>
      </c>
    </row>
    <row r="4782" spans="1:6" x14ac:dyDescent="0.25">
      <c r="A4782">
        <v>145669</v>
      </c>
      <c r="B4782">
        <v>1375048</v>
      </c>
      <c r="C4782">
        <v>192220</v>
      </c>
      <c r="D4782" s="1">
        <v>40091</v>
      </c>
      <c r="E4782">
        <v>4</v>
      </c>
      <c r="F4782" t="s">
        <v>4794</v>
      </c>
    </row>
    <row r="4783" spans="1:6" x14ac:dyDescent="0.25">
      <c r="A4783">
        <v>377511</v>
      </c>
      <c r="B4783">
        <v>106624</v>
      </c>
      <c r="C4783">
        <v>228720</v>
      </c>
      <c r="D4783" s="1">
        <v>39232</v>
      </c>
      <c r="E4783">
        <v>5</v>
      </c>
      <c r="F4783" t="s">
        <v>4795</v>
      </c>
    </row>
    <row r="4784" spans="1:6" x14ac:dyDescent="0.25">
      <c r="A4784">
        <v>156535</v>
      </c>
      <c r="B4784">
        <v>17803</v>
      </c>
      <c r="C4784">
        <v>217570</v>
      </c>
      <c r="D4784" s="1">
        <v>39594</v>
      </c>
      <c r="E4784">
        <v>5</v>
      </c>
      <c r="F4784" t="s">
        <v>4796</v>
      </c>
    </row>
    <row r="4785" spans="1:6" x14ac:dyDescent="0.25">
      <c r="A4785">
        <v>351073</v>
      </c>
      <c r="B4785">
        <v>657197</v>
      </c>
      <c r="C4785">
        <v>16531</v>
      </c>
      <c r="D4785" s="1">
        <v>40284</v>
      </c>
      <c r="E4785">
        <v>2</v>
      </c>
      <c r="F4785" t="s">
        <v>4797</v>
      </c>
    </row>
    <row r="4786" spans="1:6" x14ac:dyDescent="0.25">
      <c r="A4786">
        <v>195089</v>
      </c>
      <c r="B4786">
        <v>428885</v>
      </c>
      <c r="C4786">
        <v>8432</v>
      </c>
      <c r="D4786" s="1">
        <v>40515</v>
      </c>
      <c r="E4786">
        <v>4</v>
      </c>
      <c r="F4786" t="s">
        <v>4798</v>
      </c>
    </row>
    <row r="4787" spans="1:6" x14ac:dyDescent="0.25">
      <c r="A4787">
        <v>980895</v>
      </c>
      <c r="B4787">
        <v>106506</v>
      </c>
      <c r="C4787">
        <v>42352</v>
      </c>
      <c r="D4787" s="1">
        <v>38679</v>
      </c>
      <c r="E4787">
        <v>4</v>
      </c>
      <c r="F4787" t="s">
        <v>4799</v>
      </c>
    </row>
    <row r="4788" spans="1:6" x14ac:dyDescent="0.25">
      <c r="A4788">
        <v>837690</v>
      </c>
      <c r="B4788">
        <v>386849</v>
      </c>
      <c r="C4788">
        <v>110683</v>
      </c>
      <c r="D4788" s="1">
        <v>39858</v>
      </c>
      <c r="E4788">
        <v>4</v>
      </c>
      <c r="F4788" t="s">
        <v>4800</v>
      </c>
    </row>
    <row r="4789" spans="1:6" x14ac:dyDescent="0.25">
      <c r="A4789">
        <v>1087617</v>
      </c>
      <c r="B4789">
        <v>382071</v>
      </c>
      <c r="C4789">
        <v>107549</v>
      </c>
      <c r="D4789" s="1">
        <v>39057</v>
      </c>
      <c r="E4789">
        <v>4</v>
      </c>
      <c r="F4789" t="s">
        <v>4801</v>
      </c>
    </row>
    <row r="4790" spans="1:6" x14ac:dyDescent="0.25">
      <c r="A4790">
        <v>858430</v>
      </c>
      <c r="B4790">
        <v>879475</v>
      </c>
      <c r="C4790">
        <v>73743</v>
      </c>
      <c r="D4790" s="1">
        <v>39741</v>
      </c>
      <c r="E4790">
        <v>5</v>
      </c>
      <c r="F4790" t="s">
        <v>4802</v>
      </c>
    </row>
    <row r="4791" spans="1:6" x14ac:dyDescent="0.25">
      <c r="A4791">
        <v>512258</v>
      </c>
      <c r="B4791">
        <v>1663041</v>
      </c>
      <c r="C4791">
        <v>154773</v>
      </c>
      <c r="D4791" s="1">
        <v>43323</v>
      </c>
      <c r="E4791">
        <v>5</v>
      </c>
      <c r="F4791" t="s">
        <v>4803</v>
      </c>
    </row>
    <row r="4792" spans="1:6" x14ac:dyDescent="0.25">
      <c r="A4792">
        <v>823988</v>
      </c>
      <c r="B4792">
        <v>199839</v>
      </c>
      <c r="C4792">
        <v>78814</v>
      </c>
      <c r="D4792" s="1">
        <v>39241</v>
      </c>
      <c r="E4792">
        <v>4</v>
      </c>
      <c r="F4792" t="s">
        <v>4804</v>
      </c>
    </row>
    <row r="4793" spans="1:6" x14ac:dyDescent="0.25">
      <c r="A4793">
        <v>508017</v>
      </c>
      <c r="B4793">
        <v>204024</v>
      </c>
      <c r="C4793">
        <v>374180</v>
      </c>
      <c r="D4793" s="1">
        <v>40834</v>
      </c>
      <c r="E4793">
        <v>5</v>
      </c>
      <c r="F4793" t="s">
        <v>4805</v>
      </c>
    </row>
    <row r="4794" spans="1:6" x14ac:dyDescent="0.25">
      <c r="A4794">
        <v>517147</v>
      </c>
      <c r="B4794">
        <v>233182</v>
      </c>
      <c r="C4794">
        <v>185749</v>
      </c>
      <c r="D4794" s="1">
        <v>39472</v>
      </c>
      <c r="E4794">
        <v>5</v>
      </c>
      <c r="F4794" t="s">
        <v>4806</v>
      </c>
    </row>
    <row r="4795" spans="1:6" x14ac:dyDescent="0.25">
      <c r="A4795">
        <v>762317</v>
      </c>
      <c r="B4795">
        <v>767712</v>
      </c>
      <c r="C4795">
        <v>44415</v>
      </c>
      <c r="D4795" s="1">
        <v>39634</v>
      </c>
      <c r="E4795">
        <v>4</v>
      </c>
      <c r="F4795" t="s">
        <v>4807</v>
      </c>
    </row>
    <row r="4796" spans="1:6" x14ac:dyDescent="0.25">
      <c r="A4796">
        <v>14714</v>
      </c>
      <c r="B4796">
        <v>51011</v>
      </c>
      <c r="C4796">
        <v>37413</v>
      </c>
      <c r="D4796" s="1">
        <v>37629</v>
      </c>
      <c r="E4796">
        <v>5</v>
      </c>
      <c r="F4796" t="s">
        <v>4808</v>
      </c>
    </row>
    <row r="4797" spans="1:6" x14ac:dyDescent="0.25">
      <c r="A4797">
        <v>742162</v>
      </c>
      <c r="B4797">
        <v>422893</v>
      </c>
      <c r="C4797">
        <v>333950</v>
      </c>
      <c r="D4797" s="1">
        <v>41063</v>
      </c>
      <c r="E4797">
        <v>5</v>
      </c>
      <c r="F4797" t="s">
        <v>4809</v>
      </c>
    </row>
    <row r="4798" spans="1:6" ht="409.5" x14ac:dyDescent="0.25">
      <c r="A4798">
        <v>468153</v>
      </c>
      <c r="B4798">
        <v>126104</v>
      </c>
      <c r="C4798">
        <v>138173</v>
      </c>
      <c r="D4798" s="1">
        <v>38686</v>
      </c>
      <c r="E4798">
        <v>5</v>
      </c>
      <c r="F4798" s="2" t="s">
        <v>4810</v>
      </c>
    </row>
    <row r="4799" spans="1:6" x14ac:dyDescent="0.25">
      <c r="A4799">
        <v>453321</v>
      </c>
      <c r="B4799">
        <v>2001666210</v>
      </c>
      <c r="C4799">
        <v>385172</v>
      </c>
      <c r="D4799" s="1">
        <v>42957</v>
      </c>
      <c r="E4799">
        <v>5</v>
      </c>
      <c r="F4799" t="s">
        <v>4811</v>
      </c>
    </row>
    <row r="4800" spans="1:6" x14ac:dyDescent="0.25">
      <c r="A4800">
        <v>725062</v>
      </c>
      <c r="B4800">
        <v>424680</v>
      </c>
      <c r="C4800">
        <v>184515</v>
      </c>
      <c r="D4800" s="1">
        <v>40879</v>
      </c>
      <c r="E4800">
        <v>5</v>
      </c>
      <c r="F4800" t="s">
        <v>4812</v>
      </c>
    </row>
    <row r="4801" spans="1:6" x14ac:dyDescent="0.25">
      <c r="A4801">
        <v>863530</v>
      </c>
      <c r="B4801">
        <v>20754</v>
      </c>
      <c r="C4801">
        <v>304528</v>
      </c>
      <c r="D4801" s="1">
        <v>39782</v>
      </c>
      <c r="E4801">
        <v>5</v>
      </c>
      <c r="F4801" t="s">
        <v>4813</v>
      </c>
    </row>
    <row r="4802" spans="1:6" x14ac:dyDescent="0.25">
      <c r="A4802">
        <v>1121785</v>
      </c>
      <c r="B4802">
        <v>174096</v>
      </c>
      <c r="C4802">
        <v>376278</v>
      </c>
      <c r="D4802" s="1">
        <v>40152</v>
      </c>
      <c r="E4802">
        <v>5</v>
      </c>
      <c r="F4802" t="s">
        <v>4814</v>
      </c>
    </row>
    <row r="4803" spans="1:6" x14ac:dyDescent="0.25">
      <c r="A4803">
        <v>648492</v>
      </c>
      <c r="B4803">
        <v>362986</v>
      </c>
      <c r="C4803">
        <v>31235</v>
      </c>
      <c r="D4803" s="1">
        <v>39456</v>
      </c>
      <c r="E4803">
        <v>5</v>
      </c>
      <c r="F4803" t="s">
        <v>4815</v>
      </c>
    </row>
    <row r="4804" spans="1:6" x14ac:dyDescent="0.25">
      <c r="A4804">
        <v>557026</v>
      </c>
      <c r="B4804">
        <v>361931</v>
      </c>
      <c r="C4804">
        <v>141651</v>
      </c>
      <c r="D4804" s="1">
        <v>39955</v>
      </c>
      <c r="E4804">
        <v>5</v>
      </c>
      <c r="F4804" t="s">
        <v>4816</v>
      </c>
    </row>
    <row r="4805" spans="1:6" x14ac:dyDescent="0.25">
      <c r="A4805">
        <v>1028257</v>
      </c>
      <c r="B4805">
        <v>1317318</v>
      </c>
      <c r="C4805">
        <v>79153</v>
      </c>
      <c r="D4805" s="1">
        <v>40018</v>
      </c>
      <c r="E4805">
        <v>5</v>
      </c>
      <c r="F4805" t="s">
        <v>4817</v>
      </c>
    </row>
    <row r="4806" spans="1:6" x14ac:dyDescent="0.25">
      <c r="A4806">
        <v>421150</v>
      </c>
      <c r="B4806">
        <v>329429</v>
      </c>
      <c r="C4806">
        <v>275015</v>
      </c>
      <c r="D4806" s="1">
        <v>39791</v>
      </c>
      <c r="E4806">
        <v>3</v>
      </c>
      <c r="F4806" t="s">
        <v>4818</v>
      </c>
    </row>
    <row r="4807" spans="1:6" x14ac:dyDescent="0.25">
      <c r="A4807">
        <v>66050</v>
      </c>
      <c r="B4807">
        <v>25792</v>
      </c>
      <c r="C4807">
        <v>27344</v>
      </c>
      <c r="D4807" s="1">
        <v>37735</v>
      </c>
      <c r="E4807">
        <v>5</v>
      </c>
      <c r="F4807" t="s">
        <v>4819</v>
      </c>
    </row>
    <row r="4808" spans="1:6" x14ac:dyDescent="0.25">
      <c r="A4808">
        <v>1079063</v>
      </c>
      <c r="B4808">
        <v>180898</v>
      </c>
      <c r="C4808">
        <v>291234</v>
      </c>
      <c r="D4808" s="1">
        <v>39518</v>
      </c>
      <c r="E4808">
        <v>4</v>
      </c>
      <c r="F4808" t="s">
        <v>4820</v>
      </c>
    </row>
    <row r="4809" spans="1:6" x14ac:dyDescent="0.25">
      <c r="A4809">
        <v>429987</v>
      </c>
      <c r="B4809">
        <v>307114</v>
      </c>
      <c r="C4809">
        <v>204661</v>
      </c>
      <c r="D4809" s="1">
        <v>39462</v>
      </c>
      <c r="E4809">
        <v>5</v>
      </c>
      <c r="F4809" t="s">
        <v>4821</v>
      </c>
    </row>
    <row r="4810" spans="1:6" x14ac:dyDescent="0.25">
      <c r="A4810">
        <v>651051</v>
      </c>
      <c r="B4810">
        <v>1244997</v>
      </c>
      <c r="C4810">
        <v>148656</v>
      </c>
      <c r="D4810" s="1">
        <v>40126</v>
      </c>
      <c r="E4810">
        <v>5</v>
      </c>
      <c r="F4810" t="s">
        <v>4822</v>
      </c>
    </row>
    <row r="4811" spans="1:6" x14ac:dyDescent="0.25">
      <c r="A4811">
        <v>479900</v>
      </c>
      <c r="B4811">
        <v>93006</v>
      </c>
      <c r="C4811">
        <v>57774</v>
      </c>
      <c r="D4811" s="1">
        <v>38056</v>
      </c>
      <c r="E4811">
        <v>5</v>
      </c>
      <c r="F4811" t="s">
        <v>4823</v>
      </c>
    </row>
    <row r="4812" spans="1:6" ht="409.5" x14ac:dyDescent="0.25">
      <c r="A4812">
        <v>1019592</v>
      </c>
      <c r="B4812">
        <v>6258</v>
      </c>
      <c r="C4812">
        <v>100481</v>
      </c>
      <c r="D4812" s="1">
        <v>40370</v>
      </c>
      <c r="E4812">
        <v>4</v>
      </c>
      <c r="F4812" s="2" t="s">
        <v>4824</v>
      </c>
    </row>
    <row r="4813" spans="1:6" x14ac:dyDescent="0.25">
      <c r="A4813">
        <v>403054</v>
      </c>
      <c r="B4813">
        <v>804851</v>
      </c>
      <c r="C4813">
        <v>330717</v>
      </c>
      <c r="D4813" s="1">
        <v>40044</v>
      </c>
      <c r="E4813">
        <v>5</v>
      </c>
      <c r="F4813" t="s">
        <v>4825</v>
      </c>
    </row>
    <row r="4814" spans="1:6" x14ac:dyDescent="0.25">
      <c r="A4814">
        <v>326030</v>
      </c>
      <c r="B4814">
        <v>1802456731</v>
      </c>
      <c r="C4814">
        <v>175738</v>
      </c>
      <c r="D4814" s="1">
        <v>41675</v>
      </c>
      <c r="E4814">
        <v>4</v>
      </c>
      <c r="F4814" t="s">
        <v>4826</v>
      </c>
    </row>
    <row r="4815" spans="1:6" x14ac:dyDescent="0.25">
      <c r="A4815">
        <v>148288</v>
      </c>
      <c r="B4815">
        <v>37779</v>
      </c>
      <c r="C4815">
        <v>191578</v>
      </c>
      <c r="D4815" s="1">
        <v>39540</v>
      </c>
      <c r="E4815">
        <v>5</v>
      </c>
      <c r="F4815" t="s">
        <v>4827</v>
      </c>
    </row>
    <row r="4816" spans="1:6" ht="409.5" x14ac:dyDescent="0.25">
      <c r="A4816">
        <v>1086020</v>
      </c>
      <c r="B4816">
        <v>497938</v>
      </c>
      <c r="C4816">
        <v>95569</v>
      </c>
      <c r="D4816" s="1">
        <v>39366</v>
      </c>
      <c r="E4816">
        <v>5</v>
      </c>
      <c r="F4816" s="2" t="s">
        <v>4828</v>
      </c>
    </row>
    <row r="4817" spans="1:6" x14ac:dyDescent="0.25">
      <c r="A4817">
        <v>468239</v>
      </c>
      <c r="B4817">
        <v>520150</v>
      </c>
      <c r="C4817">
        <v>138173</v>
      </c>
      <c r="D4817" s="1">
        <v>39286</v>
      </c>
      <c r="E4817">
        <v>5</v>
      </c>
      <c r="F4817" t="s">
        <v>4829</v>
      </c>
    </row>
    <row r="4818" spans="1:6" x14ac:dyDescent="0.25">
      <c r="A4818">
        <v>348852</v>
      </c>
      <c r="B4818">
        <v>1037680</v>
      </c>
      <c r="C4818">
        <v>50719</v>
      </c>
      <c r="D4818" s="1">
        <v>40126</v>
      </c>
      <c r="E4818">
        <v>4</v>
      </c>
      <c r="F4818" t="s">
        <v>4830</v>
      </c>
    </row>
    <row r="4819" spans="1:6" x14ac:dyDescent="0.25">
      <c r="A4819">
        <v>478190</v>
      </c>
      <c r="B4819">
        <v>209255</v>
      </c>
      <c r="C4819">
        <v>70625</v>
      </c>
      <c r="D4819" s="1">
        <v>38885</v>
      </c>
      <c r="E4819">
        <v>5</v>
      </c>
      <c r="F4819" t="s">
        <v>4831</v>
      </c>
    </row>
    <row r="4820" spans="1:6" x14ac:dyDescent="0.25">
      <c r="A4820">
        <v>715323</v>
      </c>
      <c r="B4820">
        <v>58104</v>
      </c>
      <c r="C4820">
        <v>221574</v>
      </c>
      <c r="D4820" s="1">
        <v>39201</v>
      </c>
      <c r="E4820">
        <v>5</v>
      </c>
      <c r="F4820" t="s">
        <v>4832</v>
      </c>
    </row>
    <row r="4821" spans="1:6" x14ac:dyDescent="0.25">
      <c r="A4821">
        <v>747740</v>
      </c>
      <c r="B4821">
        <v>830551</v>
      </c>
      <c r="C4821">
        <v>49200</v>
      </c>
      <c r="D4821" s="1">
        <v>40134</v>
      </c>
      <c r="E4821">
        <v>5</v>
      </c>
      <c r="F4821" t="s">
        <v>4833</v>
      </c>
    </row>
    <row r="4822" spans="1:6" x14ac:dyDescent="0.25">
      <c r="A4822">
        <v>985127</v>
      </c>
      <c r="B4822">
        <v>290107</v>
      </c>
      <c r="C4822">
        <v>315671</v>
      </c>
      <c r="D4822" s="1">
        <v>39957</v>
      </c>
      <c r="E4822">
        <v>4</v>
      </c>
      <c r="F4822" t="s">
        <v>4834</v>
      </c>
    </row>
    <row r="4823" spans="1:6" x14ac:dyDescent="0.25">
      <c r="A4823">
        <v>216375</v>
      </c>
      <c r="B4823">
        <v>180898</v>
      </c>
      <c r="C4823">
        <v>302801</v>
      </c>
      <c r="D4823" s="1">
        <v>39886</v>
      </c>
      <c r="E4823">
        <v>5</v>
      </c>
      <c r="F4823" t="s">
        <v>4835</v>
      </c>
    </row>
    <row r="4824" spans="1:6" x14ac:dyDescent="0.25">
      <c r="A4824">
        <v>655811</v>
      </c>
      <c r="B4824">
        <v>275207</v>
      </c>
      <c r="C4824">
        <v>156900</v>
      </c>
      <c r="D4824" s="1">
        <v>39224</v>
      </c>
      <c r="E4824">
        <v>5</v>
      </c>
      <c r="F4824" t="s">
        <v>4836</v>
      </c>
    </row>
    <row r="4825" spans="1:6" x14ac:dyDescent="0.25">
      <c r="A4825">
        <v>94814</v>
      </c>
      <c r="B4825">
        <v>1182971</v>
      </c>
      <c r="C4825">
        <v>20224</v>
      </c>
      <c r="D4825" s="1">
        <v>40099</v>
      </c>
      <c r="E4825">
        <v>5</v>
      </c>
      <c r="F4825" t="s">
        <v>4837</v>
      </c>
    </row>
    <row r="4826" spans="1:6" x14ac:dyDescent="0.25">
      <c r="A4826">
        <v>212706</v>
      </c>
      <c r="B4826">
        <v>1800126574</v>
      </c>
      <c r="C4826">
        <v>199579</v>
      </c>
      <c r="D4826" s="1">
        <v>41562</v>
      </c>
      <c r="E4826">
        <v>5</v>
      </c>
      <c r="F4826" t="s">
        <v>4838</v>
      </c>
    </row>
    <row r="4827" spans="1:6" x14ac:dyDescent="0.25">
      <c r="A4827">
        <v>904536</v>
      </c>
      <c r="B4827">
        <v>222433</v>
      </c>
      <c r="C4827">
        <v>98945</v>
      </c>
      <c r="D4827" s="1">
        <v>38780</v>
      </c>
      <c r="E4827">
        <v>5</v>
      </c>
      <c r="F4827" t="s">
        <v>4839</v>
      </c>
    </row>
    <row r="4828" spans="1:6" x14ac:dyDescent="0.25">
      <c r="A4828">
        <v>931363</v>
      </c>
      <c r="B4828">
        <v>105601</v>
      </c>
      <c r="C4828">
        <v>62860</v>
      </c>
      <c r="D4828" s="1">
        <v>38546</v>
      </c>
      <c r="E4828">
        <v>5</v>
      </c>
      <c r="F4828" t="s">
        <v>4840</v>
      </c>
    </row>
    <row r="4829" spans="1:6" x14ac:dyDescent="0.25">
      <c r="A4829">
        <v>434708</v>
      </c>
      <c r="B4829">
        <v>28442</v>
      </c>
      <c r="C4829">
        <v>34335</v>
      </c>
      <c r="D4829" s="1">
        <v>37660</v>
      </c>
      <c r="E4829">
        <v>5</v>
      </c>
      <c r="F4829" t="s">
        <v>4841</v>
      </c>
    </row>
    <row r="4830" spans="1:6" x14ac:dyDescent="0.25">
      <c r="A4830">
        <v>245365</v>
      </c>
      <c r="B4830">
        <v>418707</v>
      </c>
      <c r="C4830">
        <v>128636</v>
      </c>
      <c r="D4830" s="1">
        <v>39689</v>
      </c>
      <c r="E4830">
        <v>3</v>
      </c>
      <c r="F4830" t="s">
        <v>4842</v>
      </c>
    </row>
    <row r="4831" spans="1:6" x14ac:dyDescent="0.25">
      <c r="A4831">
        <v>253455</v>
      </c>
      <c r="B4831">
        <v>498271</v>
      </c>
      <c r="C4831">
        <v>410657</v>
      </c>
      <c r="D4831" s="1">
        <v>40282</v>
      </c>
      <c r="E4831">
        <v>4</v>
      </c>
      <c r="F4831" t="s">
        <v>4843</v>
      </c>
    </row>
    <row r="4832" spans="1:6" x14ac:dyDescent="0.25">
      <c r="A4832">
        <v>417797</v>
      </c>
      <c r="B4832">
        <v>1072593</v>
      </c>
      <c r="C4832">
        <v>325218</v>
      </c>
      <c r="D4832" s="1">
        <v>40318</v>
      </c>
      <c r="E4832">
        <v>5</v>
      </c>
      <c r="F4832" t="s">
        <v>4844</v>
      </c>
    </row>
    <row r="4833" spans="1:6" x14ac:dyDescent="0.25">
      <c r="A4833">
        <v>460389</v>
      </c>
      <c r="B4833">
        <v>80353</v>
      </c>
      <c r="C4833">
        <v>483812</v>
      </c>
      <c r="D4833" s="1">
        <v>41508</v>
      </c>
      <c r="E4833">
        <v>5</v>
      </c>
      <c r="F4833" t="s">
        <v>4845</v>
      </c>
    </row>
    <row r="4834" spans="1:6" x14ac:dyDescent="0.25">
      <c r="A4834">
        <v>300966</v>
      </c>
      <c r="B4834">
        <v>238496</v>
      </c>
      <c r="C4834">
        <v>149751</v>
      </c>
      <c r="D4834" s="1">
        <v>39366</v>
      </c>
      <c r="E4834">
        <v>5</v>
      </c>
      <c r="F4834" t="s">
        <v>4846</v>
      </c>
    </row>
    <row r="4835" spans="1:6" x14ac:dyDescent="0.25">
      <c r="A4835">
        <v>1004504</v>
      </c>
      <c r="B4835">
        <v>125766</v>
      </c>
      <c r="C4835">
        <v>61610</v>
      </c>
      <c r="D4835" s="1">
        <v>38747</v>
      </c>
      <c r="E4835">
        <v>5</v>
      </c>
      <c r="F4835" t="s">
        <v>4847</v>
      </c>
    </row>
    <row r="4836" spans="1:6" x14ac:dyDescent="0.25">
      <c r="A4836">
        <v>463053</v>
      </c>
      <c r="B4836">
        <v>2925880</v>
      </c>
      <c r="C4836">
        <v>200726</v>
      </c>
      <c r="D4836" s="1">
        <v>41566</v>
      </c>
      <c r="E4836">
        <v>3</v>
      </c>
      <c r="F4836" t="s">
        <v>4848</v>
      </c>
    </row>
    <row r="4837" spans="1:6" x14ac:dyDescent="0.25">
      <c r="A4837">
        <v>585113</v>
      </c>
      <c r="B4837">
        <v>65308</v>
      </c>
      <c r="C4837">
        <v>175013</v>
      </c>
      <c r="D4837" s="1">
        <v>40041</v>
      </c>
      <c r="E4837">
        <v>1</v>
      </c>
      <c r="F4837" t="s">
        <v>4849</v>
      </c>
    </row>
    <row r="4838" spans="1:6" x14ac:dyDescent="0.25">
      <c r="A4838">
        <v>212145</v>
      </c>
      <c r="B4838">
        <v>464080</v>
      </c>
      <c r="C4838">
        <v>359416</v>
      </c>
      <c r="D4838" s="1">
        <v>39910</v>
      </c>
      <c r="E4838">
        <v>4</v>
      </c>
      <c r="F4838" t="s">
        <v>4850</v>
      </c>
    </row>
    <row r="4839" spans="1:6" x14ac:dyDescent="0.25">
      <c r="A4839">
        <v>321088</v>
      </c>
      <c r="B4839">
        <v>461724</v>
      </c>
      <c r="C4839">
        <v>23668</v>
      </c>
      <c r="D4839" s="1">
        <v>39650</v>
      </c>
      <c r="E4839">
        <v>3</v>
      </c>
      <c r="F4839" t="s">
        <v>4851</v>
      </c>
    </row>
    <row r="4840" spans="1:6" x14ac:dyDescent="0.25">
      <c r="A4840">
        <v>574371</v>
      </c>
      <c r="B4840">
        <v>113509</v>
      </c>
      <c r="C4840">
        <v>13320</v>
      </c>
      <c r="D4840" s="1">
        <v>39782</v>
      </c>
      <c r="E4840">
        <v>5</v>
      </c>
      <c r="F4840" t="s">
        <v>4852</v>
      </c>
    </row>
    <row r="4841" spans="1:6" ht="409.5" x14ac:dyDescent="0.25">
      <c r="A4841">
        <v>946758</v>
      </c>
      <c r="B4841">
        <v>216165</v>
      </c>
      <c r="C4841">
        <v>304165</v>
      </c>
      <c r="D4841" s="1">
        <v>39586</v>
      </c>
      <c r="E4841">
        <v>5</v>
      </c>
      <c r="F4841" s="2" t="s">
        <v>4853</v>
      </c>
    </row>
    <row r="4842" spans="1:6" x14ac:dyDescent="0.25">
      <c r="A4842">
        <v>71313</v>
      </c>
      <c r="B4842">
        <v>41706</v>
      </c>
      <c r="C4842">
        <v>28315</v>
      </c>
      <c r="D4842" s="1">
        <v>38027</v>
      </c>
      <c r="E4842">
        <v>5</v>
      </c>
      <c r="F4842" t="s">
        <v>4854</v>
      </c>
    </row>
    <row r="4843" spans="1:6" x14ac:dyDescent="0.25">
      <c r="A4843">
        <v>642685</v>
      </c>
      <c r="B4843">
        <v>536944</v>
      </c>
      <c r="C4843">
        <v>35988</v>
      </c>
      <c r="D4843" s="1">
        <v>39868</v>
      </c>
      <c r="E4843">
        <v>5</v>
      </c>
      <c r="F4843" t="s">
        <v>4855</v>
      </c>
    </row>
    <row r="4844" spans="1:6" x14ac:dyDescent="0.25">
      <c r="A4844">
        <v>931214</v>
      </c>
      <c r="B4844">
        <v>622972</v>
      </c>
      <c r="C4844">
        <v>38739</v>
      </c>
      <c r="D4844" s="1">
        <v>39894</v>
      </c>
      <c r="E4844">
        <v>3</v>
      </c>
      <c r="F4844" t="s">
        <v>4856</v>
      </c>
    </row>
    <row r="4845" spans="1:6" x14ac:dyDescent="0.25">
      <c r="A4845">
        <v>879515</v>
      </c>
      <c r="B4845">
        <v>314132</v>
      </c>
      <c r="C4845">
        <v>138865</v>
      </c>
      <c r="D4845" s="1">
        <v>38911</v>
      </c>
      <c r="E4845">
        <v>5</v>
      </c>
      <c r="F4845" t="s">
        <v>4857</v>
      </c>
    </row>
    <row r="4846" spans="1:6" x14ac:dyDescent="0.25">
      <c r="A4846">
        <v>539723</v>
      </c>
      <c r="B4846">
        <v>356062</v>
      </c>
      <c r="C4846">
        <v>215919</v>
      </c>
      <c r="D4846" s="1">
        <v>39488</v>
      </c>
      <c r="E4846">
        <v>5</v>
      </c>
      <c r="F4846" t="s">
        <v>4858</v>
      </c>
    </row>
    <row r="4847" spans="1:6" ht="409.5" x14ac:dyDescent="0.25">
      <c r="A4847">
        <v>482716</v>
      </c>
      <c r="B4847">
        <v>1185642</v>
      </c>
      <c r="C4847">
        <v>36961</v>
      </c>
      <c r="D4847" s="1">
        <v>39871</v>
      </c>
      <c r="E4847">
        <v>5</v>
      </c>
      <c r="F4847" s="2" t="s">
        <v>4859</v>
      </c>
    </row>
    <row r="4848" spans="1:6" x14ac:dyDescent="0.25">
      <c r="A4848">
        <v>1020513</v>
      </c>
      <c r="B4848">
        <v>113928</v>
      </c>
      <c r="C4848">
        <v>172062</v>
      </c>
      <c r="D4848" s="1">
        <v>38879</v>
      </c>
      <c r="E4848">
        <v>5</v>
      </c>
      <c r="F4848" t="s">
        <v>4860</v>
      </c>
    </row>
    <row r="4849" spans="1:6" x14ac:dyDescent="0.25">
      <c r="A4849">
        <v>736511</v>
      </c>
      <c r="B4849">
        <v>147027</v>
      </c>
      <c r="C4849">
        <v>99918</v>
      </c>
      <c r="D4849" s="1">
        <v>38691</v>
      </c>
      <c r="E4849">
        <v>5</v>
      </c>
      <c r="F4849" t="s">
        <v>4861</v>
      </c>
    </row>
    <row r="4850" spans="1:6" x14ac:dyDescent="0.25">
      <c r="A4850">
        <v>738094</v>
      </c>
      <c r="B4850">
        <v>89831</v>
      </c>
      <c r="C4850">
        <v>123425</v>
      </c>
      <c r="D4850" s="1">
        <v>38858</v>
      </c>
      <c r="E4850">
        <v>5</v>
      </c>
      <c r="F4850" t="s">
        <v>4862</v>
      </c>
    </row>
    <row r="4851" spans="1:6" x14ac:dyDescent="0.25">
      <c r="A4851">
        <v>16290</v>
      </c>
      <c r="B4851">
        <v>56181</v>
      </c>
      <c r="C4851">
        <v>64435</v>
      </c>
      <c r="D4851" s="1">
        <v>38376</v>
      </c>
      <c r="E4851">
        <v>5</v>
      </c>
      <c r="F4851" t="s">
        <v>4863</v>
      </c>
    </row>
    <row r="4852" spans="1:6" x14ac:dyDescent="0.25">
      <c r="A4852">
        <v>461313</v>
      </c>
      <c r="B4852">
        <v>485329</v>
      </c>
      <c r="C4852">
        <v>32740</v>
      </c>
      <c r="D4852" s="1">
        <v>39412</v>
      </c>
      <c r="E4852">
        <v>5</v>
      </c>
      <c r="F4852" t="s">
        <v>4864</v>
      </c>
    </row>
    <row r="4853" spans="1:6" x14ac:dyDescent="0.25">
      <c r="A4853">
        <v>1051631</v>
      </c>
      <c r="B4853">
        <v>106668</v>
      </c>
      <c r="C4853">
        <v>41938</v>
      </c>
      <c r="D4853" s="1">
        <v>37898</v>
      </c>
      <c r="E4853">
        <v>4</v>
      </c>
      <c r="F4853" t="s">
        <v>608</v>
      </c>
    </row>
    <row r="4854" spans="1:6" x14ac:dyDescent="0.25">
      <c r="A4854">
        <v>969363</v>
      </c>
      <c r="B4854">
        <v>230860</v>
      </c>
      <c r="C4854">
        <v>180696</v>
      </c>
      <c r="D4854" s="1">
        <v>39508</v>
      </c>
      <c r="E4854">
        <v>5</v>
      </c>
      <c r="F4854" t="s">
        <v>4865</v>
      </c>
    </row>
    <row r="4855" spans="1:6" x14ac:dyDescent="0.25">
      <c r="A4855">
        <v>804580</v>
      </c>
      <c r="B4855">
        <v>2958421</v>
      </c>
      <c r="C4855">
        <v>59243</v>
      </c>
      <c r="D4855" s="1">
        <v>41511</v>
      </c>
      <c r="E4855">
        <v>5</v>
      </c>
      <c r="F4855" t="s">
        <v>4866</v>
      </c>
    </row>
    <row r="4856" spans="1:6" x14ac:dyDescent="0.25">
      <c r="A4856">
        <v>852916</v>
      </c>
      <c r="B4856">
        <v>348402</v>
      </c>
      <c r="C4856">
        <v>82077</v>
      </c>
      <c r="D4856" s="1">
        <v>41863</v>
      </c>
      <c r="E4856">
        <v>5</v>
      </c>
      <c r="F4856" t="s">
        <v>4867</v>
      </c>
    </row>
    <row r="4857" spans="1:6" x14ac:dyDescent="0.25">
      <c r="A4857">
        <v>411385</v>
      </c>
      <c r="B4857">
        <v>13798</v>
      </c>
      <c r="C4857">
        <v>87813</v>
      </c>
      <c r="D4857" s="1">
        <v>38705</v>
      </c>
      <c r="E4857">
        <v>5</v>
      </c>
      <c r="F4857" t="s">
        <v>4868</v>
      </c>
    </row>
    <row r="4858" spans="1:6" x14ac:dyDescent="0.25">
      <c r="A4858">
        <v>711874</v>
      </c>
      <c r="B4858">
        <v>146356</v>
      </c>
      <c r="C4858">
        <v>248015</v>
      </c>
      <c r="D4858" s="1">
        <v>39347</v>
      </c>
      <c r="E4858">
        <v>5</v>
      </c>
      <c r="F4858" t="s">
        <v>4869</v>
      </c>
    </row>
    <row r="4859" spans="1:6" x14ac:dyDescent="0.25">
      <c r="A4859">
        <v>390703</v>
      </c>
      <c r="B4859">
        <v>280271</v>
      </c>
      <c r="C4859">
        <v>501712</v>
      </c>
      <c r="D4859" s="1">
        <v>41446</v>
      </c>
      <c r="E4859">
        <v>4</v>
      </c>
      <c r="F4859" t="s">
        <v>4870</v>
      </c>
    </row>
    <row r="4860" spans="1:6" x14ac:dyDescent="0.25">
      <c r="A4860">
        <v>517662</v>
      </c>
      <c r="B4860">
        <v>107135</v>
      </c>
      <c r="C4860">
        <v>193961</v>
      </c>
      <c r="D4860" s="1">
        <v>40609</v>
      </c>
      <c r="E4860">
        <v>5</v>
      </c>
      <c r="F4860" t="s">
        <v>4871</v>
      </c>
    </row>
    <row r="4861" spans="1:6" x14ac:dyDescent="0.25">
      <c r="A4861">
        <v>427326</v>
      </c>
      <c r="B4861">
        <v>243089</v>
      </c>
      <c r="C4861">
        <v>15416</v>
      </c>
      <c r="D4861" s="1">
        <v>39437</v>
      </c>
      <c r="E4861">
        <v>5</v>
      </c>
      <c r="F4861" t="s">
        <v>4872</v>
      </c>
    </row>
    <row r="4862" spans="1:6" x14ac:dyDescent="0.25">
      <c r="A4862">
        <v>262326</v>
      </c>
      <c r="B4862">
        <v>131126</v>
      </c>
      <c r="C4862">
        <v>211406</v>
      </c>
      <c r="D4862" s="1">
        <v>39782</v>
      </c>
      <c r="E4862">
        <v>5</v>
      </c>
      <c r="F4862" t="s">
        <v>4873</v>
      </c>
    </row>
    <row r="4863" spans="1:6" x14ac:dyDescent="0.25">
      <c r="A4863">
        <v>638481</v>
      </c>
      <c r="B4863">
        <v>447742</v>
      </c>
      <c r="C4863">
        <v>220639</v>
      </c>
      <c r="D4863" s="1">
        <v>39824</v>
      </c>
      <c r="E4863">
        <v>5</v>
      </c>
      <c r="F4863" t="s">
        <v>4874</v>
      </c>
    </row>
    <row r="4864" spans="1:6" x14ac:dyDescent="0.25">
      <c r="A4864">
        <v>85572</v>
      </c>
      <c r="B4864">
        <v>50969</v>
      </c>
      <c r="C4864">
        <v>43062</v>
      </c>
      <c r="D4864" s="1">
        <v>38526</v>
      </c>
      <c r="E4864">
        <v>4</v>
      </c>
      <c r="F4864" t="s">
        <v>4875</v>
      </c>
    </row>
    <row r="4865" spans="1:6" x14ac:dyDescent="0.25">
      <c r="A4865">
        <v>17301</v>
      </c>
      <c r="B4865">
        <v>229000</v>
      </c>
      <c r="C4865">
        <v>17031</v>
      </c>
      <c r="D4865" s="1">
        <v>39104</v>
      </c>
      <c r="E4865">
        <v>4</v>
      </c>
      <c r="F4865" t="s">
        <v>4876</v>
      </c>
    </row>
    <row r="4866" spans="1:6" x14ac:dyDescent="0.25">
      <c r="A4866">
        <v>1085521</v>
      </c>
      <c r="B4866">
        <v>157425</v>
      </c>
      <c r="C4866">
        <v>397218</v>
      </c>
      <c r="D4866" s="1">
        <v>40154</v>
      </c>
      <c r="E4866">
        <v>5</v>
      </c>
      <c r="F4866" t="s">
        <v>4877</v>
      </c>
    </row>
    <row r="4867" spans="1:6" x14ac:dyDescent="0.25">
      <c r="A4867">
        <v>295970</v>
      </c>
      <c r="B4867">
        <v>42367</v>
      </c>
      <c r="C4867">
        <v>46922</v>
      </c>
      <c r="D4867" s="1">
        <v>39919</v>
      </c>
      <c r="E4867">
        <v>5</v>
      </c>
      <c r="F4867" t="s">
        <v>4878</v>
      </c>
    </row>
    <row r="4868" spans="1:6" x14ac:dyDescent="0.25">
      <c r="A4868">
        <v>859206</v>
      </c>
      <c r="B4868">
        <v>324390</v>
      </c>
      <c r="C4868">
        <v>191959</v>
      </c>
      <c r="D4868" s="1">
        <v>40251</v>
      </c>
      <c r="E4868">
        <v>5</v>
      </c>
      <c r="F4868" t="s">
        <v>4879</v>
      </c>
    </row>
    <row r="4869" spans="1:6" x14ac:dyDescent="0.25">
      <c r="A4869">
        <v>760539</v>
      </c>
      <c r="B4869">
        <v>313694</v>
      </c>
      <c r="C4869">
        <v>193972</v>
      </c>
      <c r="D4869" s="1">
        <v>40774</v>
      </c>
      <c r="E4869">
        <v>5</v>
      </c>
      <c r="F4869" t="s">
        <v>4880</v>
      </c>
    </row>
    <row r="4870" spans="1:6" x14ac:dyDescent="0.25">
      <c r="A4870">
        <v>1068312</v>
      </c>
      <c r="B4870">
        <v>737261</v>
      </c>
      <c r="C4870">
        <v>32142</v>
      </c>
      <c r="D4870" s="1">
        <v>40116</v>
      </c>
      <c r="E4870">
        <v>4</v>
      </c>
      <c r="F4870" t="s">
        <v>4881</v>
      </c>
    </row>
    <row r="4871" spans="1:6" x14ac:dyDescent="0.25">
      <c r="A4871">
        <v>129363</v>
      </c>
      <c r="B4871">
        <v>42337</v>
      </c>
      <c r="C4871">
        <v>45207</v>
      </c>
      <c r="D4871" s="1">
        <v>37811</v>
      </c>
      <c r="E4871">
        <v>4</v>
      </c>
      <c r="F4871" t="s">
        <v>4882</v>
      </c>
    </row>
    <row r="4872" spans="1:6" x14ac:dyDescent="0.25">
      <c r="A4872">
        <v>365707</v>
      </c>
      <c r="B4872">
        <v>58332</v>
      </c>
      <c r="C4872">
        <v>43267</v>
      </c>
      <c r="D4872" s="1">
        <v>37617</v>
      </c>
      <c r="E4872">
        <v>5</v>
      </c>
      <c r="F4872" t="s">
        <v>4883</v>
      </c>
    </row>
    <row r="4873" spans="1:6" x14ac:dyDescent="0.25">
      <c r="A4873">
        <v>948260</v>
      </c>
      <c r="B4873">
        <v>68960</v>
      </c>
      <c r="C4873">
        <v>14537</v>
      </c>
      <c r="D4873" s="1">
        <v>38127</v>
      </c>
      <c r="E4873">
        <v>5</v>
      </c>
      <c r="F4873" t="s">
        <v>4884</v>
      </c>
    </row>
    <row r="4874" spans="1:6" ht="409.5" x14ac:dyDescent="0.25">
      <c r="A4874">
        <v>796607</v>
      </c>
      <c r="B4874">
        <v>537937</v>
      </c>
      <c r="C4874">
        <v>294912</v>
      </c>
      <c r="D4874" s="1">
        <v>39614</v>
      </c>
      <c r="E4874">
        <v>5</v>
      </c>
      <c r="F4874" s="2" t="s">
        <v>4885</v>
      </c>
    </row>
    <row r="4875" spans="1:6" x14ac:dyDescent="0.25">
      <c r="A4875">
        <v>119403</v>
      </c>
      <c r="B4875">
        <v>360437</v>
      </c>
      <c r="C4875">
        <v>184711</v>
      </c>
      <c r="D4875" s="1">
        <v>39138</v>
      </c>
      <c r="E4875">
        <v>5</v>
      </c>
      <c r="F4875" t="s">
        <v>4886</v>
      </c>
    </row>
    <row r="4876" spans="1:6" ht="409.5" x14ac:dyDescent="0.25">
      <c r="A4876">
        <v>903170</v>
      </c>
      <c r="B4876">
        <v>229448</v>
      </c>
      <c r="C4876">
        <v>140579</v>
      </c>
      <c r="D4876" s="1">
        <v>39672</v>
      </c>
      <c r="E4876">
        <v>4</v>
      </c>
      <c r="F4876" s="2" t="s">
        <v>4887</v>
      </c>
    </row>
    <row r="4877" spans="1:6" x14ac:dyDescent="0.25">
      <c r="A4877">
        <v>966160</v>
      </c>
      <c r="B4877">
        <v>21294</v>
      </c>
      <c r="C4877">
        <v>82770</v>
      </c>
      <c r="D4877" s="1">
        <v>39158</v>
      </c>
      <c r="E4877">
        <v>5</v>
      </c>
      <c r="F4877" t="s">
        <v>4888</v>
      </c>
    </row>
    <row r="4878" spans="1:6" x14ac:dyDescent="0.25">
      <c r="A4878">
        <v>735815</v>
      </c>
      <c r="B4878">
        <v>166642</v>
      </c>
      <c r="C4878">
        <v>278914</v>
      </c>
      <c r="D4878" s="1">
        <v>39707</v>
      </c>
      <c r="E4878">
        <v>5</v>
      </c>
      <c r="F4878" t="s">
        <v>4889</v>
      </c>
    </row>
    <row r="4879" spans="1:6" x14ac:dyDescent="0.25">
      <c r="A4879">
        <v>291848</v>
      </c>
      <c r="B4879">
        <v>57256</v>
      </c>
      <c r="C4879">
        <v>49202</v>
      </c>
      <c r="D4879" s="1">
        <v>37615</v>
      </c>
      <c r="E4879">
        <v>5</v>
      </c>
      <c r="F4879" t="s">
        <v>4890</v>
      </c>
    </row>
    <row r="4880" spans="1:6" x14ac:dyDescent="0.25">
      <c r="A4880">
        <v>135028</v>
      </c>
      <c r="B4880">
        <v>57788</v>
      </c>
      <c r="C4880">
        <v>119828</v>
      </c>
      <c r="D4880" s="1">
        <v>38599</v>
      </c>
      <c r="E4880">
        <v>5</v>
      </c>
      <c r="F4880" t="s">
        <v>4891</v>
      </c>
    </row>
    <row r="4881" spans="1:6" x14ac:dyDescent="0.25">
      <c r="A4881">
        <v>384980</v>
      </c>
      <c r="B4881">
        <v>2777583</v>
      </c>
      <c r="C4881">
        <v>8969</v>
      </c>
      <c r="D4881" s="1">
        <v>41373</v>
      </c>
      <c r="E4881">
        <v>5</v>
      </c>
      <c r="F4881" t="s">
        <v>4892</v>
      </c>
    </row>
    <row r="4882" spans="1:6" x14ac:dyDescent="0.25">
      <c r="A4882">
        <v>1070265</v>
      </c>
      <c r="B4882">
        <v>1311936</v>
      </c>
      <c r="C4882">
        <v>82985</v>
      </c>
      <c r="D4882" s="1">
        <v>42006</v>
      </c>
      <c r="E4882">
        <v>0</v>
      </c>
      <c r="F4882" t="s">
        <v>4893</v>
      </c>
    </row>
    <row r="4883" spans="1:6" x14ac:dyDescent="0.25">
      <c r="A4883">
        <v>63235</v>
      </c>
      <c r="B4883">
        <v>227978</v>
      </c>
      <c r="C4883">
        <v>114709</v>
      </c>
      <c r="D4883" s="1">
        <v>42231</v>
      </c>
      <c r="E4883">
        <v>5</v>
      </c>
      <c r="F4883" t="s">
        <v>4894</v>
      </c>
    </row>
    <row r="4884" spans="1:6" x14ac:dyDescent="0.25">
      <c r="A4884">
        <v>289616</v>
      </c>
      <c r="B4884">
        <v>2002343258</v>
      </c>
      <c r="C4884">
        <v>529975</v>
      </c>
      <c r="D4884" s="1">
        <v>43425</v>
      </c>
      <c r="E4884">
        <v>5</v>
      </c>
      <c r="F4884" t="s">
        <v>4895</v>
      </c>
    </row>
    <row r="4885" spans="1:6" x14ac:dyDescent="0.25">
      <c r="A4885">
        <v>403858</v>
      </c>
      <c r="B4885">
        <v>333017</v>
      </c>
      <c r="C4885">
        <v>178328</v>
      </c>
      <c r="D4885" s="1">
        <v>39181</v>
      </c>
      <c r="E4885">
        <v>5</v>
      </c>
      <c r="F4885" t="s">
        <v>4896</v>
      </c>
    </row>
    <row r="4886" spans="1:6" x14ac:dyDescent="0.25">
      <c r="A4886">
        <v>116057</v>
      </c>
      <c r="B4886">
        <v>54550</v>
      </c>
      <c r="C4886">
        <v>100137</v>
      </c>
      <c r="D4886" s="1">
        <v>39169</v>
      </c>
      <c r="E4886">
        <v>5</v>
      </c>
      <c r="F4886" t="s">
        <v>4897</v>
      </c>
    </row>
    <row r="4887" spans="1:6" ht="409.5" x14ac:dyDescent="0.25">
      <c r="A4887">
        <v>66369</v>
      </c>
      <c r="B4887">
        <v>150516</v>
      </c>
      <c r="C4887">
        <v>125091</v>
      </c>
      <c r="D4887" s="1">
        <v>38526</v>
      </c>
      <c r="E4887">
        <v>5</v>
      </c>
      <c r="F4887" s="2" t="s">
        <v>4898</v>
      </c>
    </row>
    <row r="4888" spans="1:6" x14ac:dyDescent="0.25">
      <c r="A4888">
        <v>645832</v>
      </c>
      <c r="B4888">
        <v>68960</v>
      </c>
      <c r="C4888">
        <v>307835</v>
      </c>
      <c r="D4888" s="1">
        <v>39917</v>
      </c>
      <c r="E4888">
        <v>5</v>
      </c>
      <c r="F4888" t="s">
        <v>4899</v>
      </c>
    </row>
    <row r="4889" spans="1:6" x14ac:dyDescent="0.25">
      <c r="A4889">
        <v>1071636</v>
      </c>
      <c r="B4889">
        <v>107135</v>
      </c>
      <c r="C4889">
        <v>20165</v>
      </c>
      <c r="D4889" s="1">
        <v>38796</v>
      </c>
      <c r="E4889">
        <v>5</v>
      </c>
      <c r="F4889" t="s">
        <v>4900</v>
      </c>
    </row>
    <row r="4890" spans="1:6" x14ac:dyDescent="0.25">
      <c r="A4890">
        <v>1020835</v>
      </c>
      <c r="B4890">
        <v>357389</v>
      </c>
      <c r="C4890">
        <v>81856</v>
      </c>
      <c r="D4890" s="1">
        <v>39788</v>
      </c>
      <c r="E4890">
        <v>5</v>
      </c>
      <c r="F4890" t="s">
        <v>4901</v>
      </c>
    </row>
    <row r="4891" spans="1:6" x14ac:dyDescent="0.25">
      <c r="A4891">
        <v>689254</v>
      </c>
      <c r="B4891">
        <v>104295</v>
      </c>
      <c r="C4891">
        <v>100235</v>
      </c>
      <c r="D4891" s="1">
        <v>38872</v>
      </c>
      <c r="E4891">
        <v>5</v>
      </c>
      <c r="F4891" t="s">
        <v>4902</v>
      </c>
    </row>
    <row r="4892" spans="1:6" x14ac:dyDescent="0.25">
      <c r="A4892">
        <v>193008</v>
      </c>
      <c r="B4892">
        <v>470351</v>
      </c>
      <c r="C4892">
        <v>117874</v>
      </c>
      <c r="D4892" s="1">
        <v>41195</v>
      </c>
      <c r="E4892">
        <v>5</v>
      </c>
      <c r="F4892" t="s">
        <v>4903</v>
      </c>
    </row>
    <row r="4893" spans="1:6" x14ac:dyDescent="0.25">
      <c r="A4893">
        <v>989510</v>
      </c>
      <c r="B4893">
        <v>61784</v>
      </c>
      <c r="C4893">
        <v>214799</v>
      </c>
      <c r="D4893" s="1">
        <v>39514</v>
      </c>
      <c r="E4893">
        <v>4</v>
      </c>
      <c r="F4893" t="s">
        <v>4904</v>
      </c>
    </row>
    <row r="4894" spans="1:6" x14ac:dyDescent="0.25">
      <c r="A4894">
        <v>252797</v>
      </c>
      <c r="B4894">
        <v>219318</v>
      </c>
      <c r="C4894">
        <v>272690</v>
      </c>
      <c r="D4894" s="1">
        <v>39823</v>
      </c>
      <c r="E4894">
        <v>4</v>
      </c>
      <c r="F4894" t="s">
        <v>4905</v>
      </c>
    </row>
    <row r="4895" spans="1:6" ht="409.5" x14ac:dyDescent="0.25">
      <c r="A4895">
        <v>173739</v>
      </c>
      <c r="B4895">
        <v>951737</v>
      </c>
      <c r="C4895">
        <v>69990</v>
      </c>
      <c r="D4895" s="1">
        <v>40076</v>
      </c>
      <c r="E4895">
        <v>5</v>
      </c>
      <c r="F4895" s="2" t="s">
        <v>4906</v>
      </c>
    </row>
    <row r="4896" spans="1:6" ht="409.5" x14ac:dyDescent="0.25">
      <c r="A4896">
        <v>63215</v>
      </c>
      <c r="B4896">
        <v>264339</v>
      </c>
      <c r="C4896">
        <v>114709</v>
      </c>
      <c r="D4896" s="1">
        <v>39420</v>
      </c>
      <c r="E4896">
        <v>5</v>
      </c>
      <c r="F4896" s="2" t="s">
        <v>4907</v>
      </c>
    </row>
    <row r="4897" spans="1:6" x14ac:dyDescent="0.25">
      <c r="A4897">
        <v>1056298</v>
      </c>
      <c r="B4897">
        <v>823879</v>
      </c>
      <c r="C4897">
        <v>56864</v>
      </c>
      <c r="D4897" s="1">
        <v>40104</v>
      </c>
      <c r="E4897">
        <v>2</v>
      </c>
      <c r="F4897" t="s">
        <v>4908</v>
      </c>
    </row>
    <row r="4898" spans="1:6" x14ac:dyDescent="0.25">
      <c r="A4898">
        <v>843441</v>
      </c>
      <c r="B4898">
        <v>424680</v>
      </c>
      <c r="C4898">
        <v>354701</v>
      </c>
      <c r="D4898" s="1">
        <v>40097</v>
      </c>
      <c r="E4898">
        <v>5</v>
      </c>
      <c r="F4898" t="s">
        <v>4909</v>
      </c>
    </row>
    <row r="4899" spans="1:6" x14ac:dyDescent="0.25">
      <c r="A4899">
        <v>1101421</v>
      </c>
      <c r="B4899">
        <v>768828</v>
      </c>
      <c r="C4899">
        <v>26574</v>
      </c>
      <c r="D4899" s="1">
        <v>40268</v>
      </c>
      <c r="E4899">
        <v>5</v>
      </c>
      <c r="F4899" t="s">
        <v>4910</v>
      </c>
    </row>
    <row r="4900" spans="1:6" x14ac:dyDescent="0.25">
      <c r="A4900">
        <v>1015826</v>
      </c>
      <c r="B4900">
        <v>478793</v>
      </c>
      <c r="C4900">
        <v>286018</v>
      </c>
      <c r="D4900" s="1">
        <v>39676</v>
      </c>
      <c r="E4900">
        <v>5</v>
      </c>
      <c r="F4900" t="s">
        <v>4911</v>
      </c>
    </row>
    <row r="4901" spans="1:6" x14ac:dyDescent="0.25">
      <c r="A4901">
        <v>1029091</v>
      </c>
      <c r="B4901">
        <v>4753</v>
      </c>
      <c r="C4901">
        <v>131671</v>
      </c>
      <c r="D4901" s="1">
        <v>38586</v>
      </c>
      <c r="E4901">
        <v>5</v>
      </c>
      <c r="F4901" t="s">
        <v>4912</v>
      </c>
    </row>
    <row r="4902" spans="1:6" x14ac:dyDescent="0.25">
      <c r="A4902">
        <v>1061438</v>
      </c>
      <c r="B4902">
        <v>424680</v>
      </c>
      <c r="C4902">
        <v>195558</v>
      </c>
      <c r="D4902" s="1">
        <v>39786</v>
      </c>
      <c r="E4902">
        <v>5</v>
      </c>
      <c r="F4902" t="s">
        <v>4913</v>
      </c>
    </row>
    <row r="4903" spans="1:6" x14ac:dyDescent="0.25">
      <c r="A4903">
        <v>23096</v>
      </c>
      <c r="B4903">
        <v>131126</v>
      </c>
      <c r="C4903">
        <v>227752</v>
      </c>
      <c r="D4903" s="1">
        <v>40343</v>
      </c>
      <c r="E4903">
        <v>5</v>
      </c>
      <c r="F4903" t="s">
        <v>4914</v>
      </c>
    </row>
    <row r="4904" spans="1:6" x14ac:dyDescent="0.25">
      <c r="A4904">
        <v>391691</v>
      </c>
      <c r="B4904">
        <v>42362</v>
      </c>
      <c r="C4904">
        <v>55609</v>
      </c>
      <c r="D4904" s="1">
        <v>37736</v>
      </c>
      <c r="E4904">
        <v>5</v>
      </c>
      <c r="F4904" t="s">
        <v>4915</v>
      </c>
    </row>
    <row r="4905" spans="1:6" x14ac:dyDescent="0.25">
      <c r="A4905">
        <v>1016541</v>
      </c>
      <c r="B4905">
        <v>573325</v>
      </c>
      <c r="C4905">
        <v>330526</v>
      </c>
      <c r="D4905" s="1">
        <v>40927</v>
      </c>
      <c r="E4905">
        <v>5</v>
      </c>
      <c r="F4905" t="s">
        <v>4916</v>
      </c>
    </row>
    <row r="4906" spans="1:6" ht="409.5" x14ac:dyDescent="0.25">
      <c r="A4906">
        <v>1067706</v>
      </c>
      <c r="B4906">
        <v>104599</v>
      </c>
      <c r="C4906">
        <v>14113</v>
      </c>
      <c r="D4906" s="1">
        <v>38132</v>
      </c>
      <c r="E4906">
        <v>5</v>
      </c>
      <c r="F4906" s="2" t="s">
        <v>4917</v>
      </c>
    </row>
    <row r="4907" spans="1:6" x14ac:dyDescent="0.25">
      <c r="A4907">
        <v>479155</v>
      </c>
      <c r="B4907">
        <v>131674</v>
      </c>
      <c r="C4907">
        <v>137187</v>
      </c>
      <c r="D4907" s="1">
        <v>39395</v>
      </c>
      <c r="E4907">
        <v>4</v>
      </c>
      <c r="F4907" t="s">
        <v>4918</v>
      </c>
    </row>
    <row r="4908" spans="1:6" x14ac:dyDescent="0.25">
      <c r="A4908">
        <v>575800</v>
      </c>
      <c r="B4908">
        <v>66549</v>
      </c>
      <c r="C4908">
        <v>15242</v>
      </c>
      <c r="D4908" s="1">
        <v>39442</v>
      </c>
      <c r="E4908">
        <v>5</v>
      </c>
      <c r="F4908" t="s">
        <v>4919</v>
      </c>
    </row>
    <row r="4909" spans="1:6" x14ac:dyDescent="0.25">
      <c r="A4909">
        <v>128555</v>
      </c>
      <c r="B4909">
        <v>47510</v>
      </c>
      <c r="C4909">
        <v>185076</v>
      </c>
      <c r="D4909" s="1">
        <v>39082</v>
      </c>
      <c r="E4909">
        <v>5</v>
      </c>
      <c r="F4909" t="s">
        <v>4920</v>
      </c>
    </row>
    <row r="4910" spans="1:6" x14ac:dyDescent="0.25">
      <c r="A4910">
        <v>77836</v>
      </c>
      <c r="B4910">
        <v>30534</v>
      </c>
      <c r="C4910">
        <v>52526</v>
      </c>
      <c r="D4910" s="1">
        <v>37673</v>
      </c>
      <c r="E4910">
        <v>4</v>
      </c>
      <c r="F4910" t="s">
        <v>4921</v>
      </c>
    </row>
    <row r="4911" spans="1:6" x14ac:dyDescent="0.25">
      <c r="A4911">
        <v>575238</v>
      </c>
      <c r="B4911">
        <v>189616</v>
      </c>
      <c r="C4911">
        <v>246427</v>
      </c>
      <c r="D4911" s="1">
        <v>39459</v>
      </c>
      <c r="E4911">
        <v>5</v>
      </c>
      <c r="F4911" t="s">
        <v>4922</v>
      </c>
    </row>
    <row r="4912" spans="1:6" x14ac:dyDescent="0.25">
      <c r="A4912">
        <v>768808</v>
      </c>
      <c r="B4912">
        <v>232886</v>
      </c>
      <c r="C4912">
        <v>333380</v>
      </c>
      <c r="D4912" s="1">
        <v>40853</v>
      </c>
      <c r="E4912">
        <v>5</v>
      </c>
      <c r="F4912" t="s">
        <v>4923</v>
      </c>
    </row>
    <row r="4913" spans="1:6" ht="105" x14ac:dyDescent="0.25">
      <c r="A4913">
        <v>1002788</v>
      </c>
      <c r="B4913">
        <v>394669</v>
      </c>
      <c r="C4913">
        <v>265310</v>
      </c>
      <c r="D4913" s="1">
        <v>39763</v>
      </c>
      <c r="E4913">
        <v>5</v>
      </c>
      <c r="F4913" s="2" t="s">
        <v>4924</v>
      </c>
    </row>
    <row r="4914" spans="1:6" x14ac:dyDescent="0.25">
      <c r="A4914">
        <v>531275</v>
      </c>
      <c r="B4914">
        <v>422893</v>
      </c>
      <c r="C4914">
        <v>271001</v>
      </c>
      <c r="D4914" s="1">
        <v>39608</v>
      </c>
      <c r="E4914">
        <v>5</v>
      </c>
      <c r="F4914" t="s">
        <v>4925</v>
      </c>
    </row>
    <row r="4915" spans="1:6" x14ac:dyDescent="0.25">
      <c r="A4915">
        <v>1052544</v>
      </c>
      <c r="B4915">
        <v>116518</v>
      </c>
      <c r="C4915">
        <v>208451</v>
      </c>
      <c r="D4915" s="1">
        <v>39449</v>
      </c>
      <c r="E4915">
        <v>4</v>
      </c>
      <c r="F4915" t="s">
        <v>4926</v>
      </c>
    </row>
    <row r="4916" spans="1:6" x14ac:dyDescent="0.25">
      <c r="A4916">
        <v>438823</v>
      </c>
      <c r="B4916">
        <v>230167</v>
      </c>
      <c r="C4916">
        <v>76470</v>
      </c>
      <c r="D4916" s="1">
        <v>39454</v>
      </c>
      <c r="E4916">
        <v>5</v>
      </c>
      <c r="F4916" t="s">
        <v>4927</v>
      </c>
    </row>
    <row r="4917" spans="1:6" x14ac:dyDescent="0.25">
      <c r="A4917">
        <v>78874</v>
      </c>
      <c r="B4917">
        <v>242729</v>
      </c>
      <c r="C4917">
        <v>177580</v>
      </c>
      <c r="D4917" s="1">
        <v>39679</v>
      </c>
      <c r="E4917">
        <v>4</v>
      </c>
      <c r="F4917" t="s">
        <v>4928</v>
      </c>
    </row>
    <row r="4918" spans="1:6" x14ac:dyDescent="0.25">
      <c r="A4918">
        <v>1117114</v>
      </c>
      <c r="B4918">
        <v>216999</v>
      </c>
      <c r="C4918">
        <v>503886</v>
      </c>
      <c r="D4918" s="1">
        <v>41469</v>
      </c>
      <c r="E4918">
        <v>5</v>
      </c>
      <c r="F4918" t="s">
        <v>4929</v>
      </c>
    </row>
    <row r="4919" spans="1:6" x14ac:dyDescent="0.25">
      <c r="A4919">
        <v>471965</v>
      </c>
      <c r="B4919">
        <v>176615</v>
      </c>
      <c r="C4919">
        <v>151034</v>
      </c>
      <c r="D4919" s="1">
        <v>39230</v>
      </c>
      <c r="E4919">
        <v>5</v>
      </c>
      <c r="F4919" t="s">
        <v>4930</v>
      </c>
    </row>
    <row r="4920" spans="1:6" x14ac:dyDescent="0.25">
      <c r="A4920">
        <v>725809</v>
      </c>
      <c r="B4920">
        <v>49304</v>
      </c>
      <c r="C4920">
        <v>102714</v>
      </c>
      <c r="D4920" s="1">
        <v>38321</v>
      </c>
      <c r="E4920">
        <v>5</v>
      </c>
      <c r="F4920" t="s">
        <v>4931</v>
      </c>
    </row>
    <row r="4921" spans="1:6" x14ac:dyDescent="0.25">
      <c r="A4921">
        <v>937837</v>
      </c>
      <c r="B4921">
        <v>74652</v>
      </c>
      <c r="C4921">
        <v>82102</v>
      </c>
      <c r="D4921" s="1">
        <v>38263</v>
      </c>
      <c r="E4921">
        <v>5</v>
      </c>
      <c r="F4921" t="s">
        <v>4932</v>
      </c>
    </row>
    <row r="4922" spans="1:6" x14ac:dyDescent="0.25">
      <c r="A4922">
        <v>414992</v>
      </c>
      <c r="B4922">
        <v>592980</v>
      </c>
      <c r="C4922">
        <v>283551</v>
      </c>
      <c r="D4922" s="1">
        <v>39603</v>
      </c>
      <c r="E4922">
        <v>3</v>
      </c>
      <c r="F4922" t="s">
        <v>4933</v>
      </c>
    </row>
    <row r="4923" spans="1:6" x14ac:dyDescent="0.25">
      <c r="A4923">
        <v>762961</v>
      </c>
      <c r="B4923">
        <v>400817</v>
      </c>
      <c r="C4923">
        <v>287490</v>
      </c>
      <c r="D4923" s="1">
        <v>40377</v>
      </c>
      <c r="E4923">
        <v>5</v>
      </c>
      <c r="F4923" t="s">
        <v>4934</v>
      </c>
    </row>
    <row r="4924" spans="1:6" x14ac:dyDescent="0.25">
      <c r="A4924">
        <v>298508</v>
      </c>
      <c r="B4924">
        <v>173579</v>
      </c>
      <c r="C4924">
        <v>225964</v>
      </c>
      <c r="D4924" s="1">
        <v>39740</v>
      </c>
      <c r="E4924">
        <v>5</v>
      </c>
      <c r="F4924" t="s">
        <v>4935</v>
      </c>
    </row>
    <row r="4925" spans="1:6" x14ac:dyDescent="0.25">
      <c r="A4925">
        <v>472905</v>
      </c>
      <c r="B4925">
        <v>126435</v>
      </c>
      <c r="C4925">
        <v>196284</v>
      </c>
      <c r="D4925" s="1">
        <v>39249</v>
      </c>
      <c r="E4925">
        <v>5</v>
      </c>
      <c r="F4925" t="s">
        <v>4936</v>
      </c>
    </row>
    <row r="4926" spans="1:6" x14ac:dyDescent="0.25">
      <c r="A4926">
        <v>80325</v>
      </c>
      <c r="B4926">
        <v>1130338</v>
      </c>
      <c r="C4926">
        <v>141421</v>
      </c>
      <c r="D4926" s="1">
        <v>40180</v>
      </c>
      <c r="E4926">
        <v>5</v>
      </c>
      <c r="F4926" t="s">
        <v>4937</v>
      </c>
    </row>
    <row r="4927" spans="1:6" x14ac:dyDescent="0.25">
      <c r="A4927">
        <v>1079058</v>
      </c>
      <c r="B4927">
        <v>87870</v>
      </c>
      <c r="C4927">
        <v>263659</v>
      </c>
      <c r="D4927" s="1">
        <v>39796</v>
      </c>
      <c r="E4927">
        <v>5</v>
      </c>
      <c r="F4927" t="s">
        <v>4938</v>
      </c>
    </row>
    <row r="4928" spans="1:6" x14ac:dyDescent="0.25">
      <c r="A4928">
        <v>1034939</v>
      </c>
      <c r="B4928">
        <v>182624</v>
      </c>
      <c r="C4928">
        <v>96523</v>
      </c>
      <c r="D4928" s="1">
        <v>39476</v>
      </c>
      <c r="E4928">
        <v>4</v>
      </c>
      <c r="F4928" t="s">
        <v>4939</v>
      </c>
    </row>
    <row r="4929" spans="1:6" x14ac:dyDescent="0.25">
      <c r="A4929">
        <v>131911</v>
      </c>
      <c r="B4929">
        <v>527607</v>
      </c>
      <c r="C4929">
        <v>210348</v>
      </c>
      <c r="D4929" s="1">
        <v>39493</v>
      </c>
      <c r="E4929">
        <v>5</v>
      </c>
      <c r="F4929" t="s">
        <v>4940</v>
      </c>
    </row>
    <row r="4930" spans="1:6" x14ac:dyDescent="0.25">
      <c r="A4930">
        <v>936843</v>
      </c>
      <c r="B4930">
        <v>637887</v>
      </c>
      <c r="C4930">
        <v>200044</v>
      </c>
      <c r="D4930" s="1">
        <v>40737</v>
      </c>
      <c r="E4930">
        <v>4</v>
      </c>
      <c r="F4930" t="s">
        <v>4941</v>
      </c>
    </row>
    <row r="4931" spans="1:6" x14ac:dyDescent="0.25">
      <c r="A4931">
        <v>108367</v>
      </c>
      <c r="B4931">
        <v>5060</v>
      </c>
      <c r="C4931">
        <v>128741</v>
      </c>
      <c r="D4931" s="1">
        <v>39812</v>
      </c>
      <c r="E4931">
        <v>5</v>
      </c>
      <c r="F4931" t="s">
        <v>4942</v>
      </c>
    </row>
    <row r="4932" spans="1:6" x14ac:dyDescent="0.25">
      <c r="A4932">
        <v>1086055</v>
      </c>
      <c r="B4932">
        <v>786455</v>
      </c>
      <c r="C4932">
        <v>95569</v>
      </c>
      <c r="D4932" s="1">
        <v>39517</v>
      </c>
      <c r="E4932">
        <v>5</v>
      </c>
      <c r="F4932" t="s">
        <v>4943</v>
      </c>
    </row>
    <row r="4933" spans="1:6" x14ac:dyDescent="0.25">
      <c r="A4933">
        <v>790210</v>
      </c>
      <c r="B4933">
        <v>34122</v>
      </c>
      <c r="C4933">
        <v>295899</v>
      </c>
      <c r="D4933" s="1">
        <v>39546</v>
      </c>
      <c r="E4933">
        <v>4</v>
      </c>
      <c r="F4933" t="s">
        <v>4944</v>
      </c>
    </row>
    <row r="4934" spans="1:6" x14ac:dyDescent="0.25">
      <c r="A4934">
        <v>150718</v>
      </c>
      <c r="B4934">
        <v>898893</v>
      </c>
      <c r="C4934">
        <v>98185</v>
      </c>
      <c r="D4934" s="1">
        <v>40636</v>
      </c>
      <c r="E4934">
        <v>5</v>
      </c>
      <c r="F4934" t="s">
        <v>4945</v>
      </c>
    </row>
    <row r="4935" spans="1:6" x14ac:dyDescent="0.25">
      <c r="A4935">
        <v>489608</v>
      </c>
      <c r="B4935">
        <v>131126</v>
      </c>
      <c r="C4935">
        <v>150898</v>
      </c>
      <c r="D4935" s="1">
        <v>38909</v>
      </c>
      <c r="E4935">
        <v>5</v>
      </c>
      <c r="F4935" t="s">
        <v>4946</v>
      </c>
    </row>
    <row r="4936" spans="1:6" x14ac:dyDescent="0.25">
      <c r="A4936">
        <v>110390</v>
      </c>
      <c r="B4936">
        <v>383346</v>
      </c>
      <c r="C4936">
        <v>470903</v>
      </c>
      <c r="D4936" s="1">
        <v>41413</v>
      </c>
      <c r="E4936">
        <v>5</v>
      </c>
      <c r="F4936" t="s">
        <v>4947</v>
      </c>
    </row>
    <row r="4937" spans="1:6" x14ac:dyDescent="0.25">
      <c r="A4937">
        <v>938507</v>
      </c>
      <c r="B4937">
        <v>106777</v>
      </c>
      <c r="C4937">
        <v>82102</v>
      </c>
      <c r="D4937" s="1">
        <v>40671</v>
      </c>
      <c r="E4937">
        <v>5</v>
      </c>
      <c r="F4937" t="s">
        <v>4948</v>
      </c>
    </row>
    <row r="4938" spans="1:6" x14ac:dyDescent="0.25">
      <c r="A4938">
        <v>818121</v>
      </c>
      <c r="B4938">
        <v>705280</v>
      </c>
      <c r="C4938">
        <v>55154</v>
      </c>
      <c r="D4938" s="1">
        <v>40045</v>
      </c>
      <c r="E4938">
        <v>5</v>
      </c>
      <c r="F4938" t="s">
        <v>4949</v>
      </c>
    </row>
    <row r="4939" spans="1:6" x14ac:dyDescent="0.25">
      <c r="A4939">
        <v>852164</v>
      </c>
      <c r="B4939">
        <v>157425</v>
      </c>
      <c r="C4939">
        <v>176902</v>
      </c>
      <c r="D4939" s="1">
        <v>38917</v>
      </c>
      <c r="E4939">
        <v>5</v>
      </c>
      <c r="F4939" t="s">
        <v>4950</v>
      </c>
    </row>
    <row r="4940" spans="1:6" ht="409.5" x14ac:dyDescent="0.25">
      <c r="A4940">
        <v>1095881</v>
      </c>
      <c r="B4940">
        <v>614273</v>
      </c>
      <c r="C4940">
        <v>284729</v>
      </c>
      <c r="D4940" s="1">
        <v>39756</v>
      </c>
      <c r="E4940">
        <v>3</v>
      </c>
      <c r="F4940" s="2" t="s">
        <v>4951</v>
      </c>
    </row>
    <row r="4941" spans="1:6" x14ac:dyDescent="0.25">
      <c r="A4941">
        <v>299960</v>
      </c>
      <c r="B4941">
        <v>232823</v>
      </c>
      <c r="C4941">
        <v>76491</v>
      </c>
      <c r="D4941" s="1">
        <v>39535</v>
      </c>
      <c r="E4941">
        <v>5</v>
      </c>
      <c r="F4941" t="s">
        <v>4952</v>
      </c>
    </row>
    <row r="4942" spans="1:6" x14ac:dyDescent="0.25">
      <c r="A4942">
        <v>298554</v>
      </c>
      <c r="B4942">
        <v>1159780</v>
      </c>
      <c r="C4942">
        <v>336205</v>
      </c>
      <c r="D4942" s="1">
        <v>39850</v>
      </c>
      <c r="E4942">
        <v>5</v>
      </c>
      <c r="F4942" t="s">
        <v>4953</v>
      </c>
    </row>
    <row r="4943" spans="1:6" x14ac:dyDescent="0.25">
      <c r="A4943">
        <v>422160</v>
      </c>
      <c r="B4943">
        <v>369715</v>
      </c>
      <c r="C4943">
        <v>333028</v>
      </c>
      <c r="D4943" s="1">
        <v>39855</v>
      </c>
      <c r="E4943">
        <v>4</v>
      </c>
      <c r="F4943" t="s">
        <v>4954</v>
      </c>
    </row>
    <row r="4944" spans="1:6" x14ac:dyDescent="0.25">
      <c r="A4944">
        <v>1024309</v>
      </c>
      <c r="B4944">
        <v>1117116</v>
      </c>
      <c r="C4944">
        <v>111777</v>
      </c>
      <c r="D4944" s="1">
        <v>39820</v>
      </c>
      <c r="E4944">
        <v>5</v>
      </c>
      <c r="F4944" t="s">
        <v>4955</v>
      </c>
    </row>
    <row r="4945" spans="1:6" x14ac:dyDescent="0.25">
      <c r="A4945">
        <v>449026</v>
      </c>
      <c r="B4945">
        <v>95743</v>
      </c>
      <c r="C4945">
        <v>83811</v>
      </c>
      <c r="D4945" s="1">
        <v>38790</v>
      </c>
      <c r="E4945">
        <v>5</v>
      </c>
      <c r="F4945" t="s">
        <v>4956</v>
      </c>
    </row>
    <row r="4946" spans="1:6" x14ac:dyDescent="0.25">
      <c r="A4946">
        <v>1011246</v>
      </c>
      <c r="B4946">
        <v>461834</v>
      </c>
      <c r="C4946">
        <v>445244</v>
      </c>
      <c r="D4946" s="1">
        <v>40580</v>
      </c>
      <c r="E4946">
        <v>5</v>
      </c>
      <c r="F4946" t="s">
        <v>4957</v>
      </c>
    </row>
    <row r="4947" spans="1:6" x14ac:dyDescent="0.25">
      <c r="A4947">
        <v>961475</v>
      </c>
      <c r="B4947">
        <v>327269</v>
      </c>
      <c r="C4947">
        <v>118477</v>
      </c>
      <c r="D4947" s="1">
        <v>39023</v>
      </c>
      <c r="E4947">
        <v>5</v>
      </c>
      <c r="F4947" t="s">
        <v>4958</v>
      </c>
    </row>
    <row r="4948" spans="1:6" x14ac:dyDescent="0.25">
      <c r="A4948">
        <v>887403</v>
      </c>
      <c r="B4948">
        <v>322381</v>
      </c>
      <c r="C4948">
        <v>186563</v>
      </c>
      <c r="D4948" s="1">
        <v>39526</v>
      </c>
      <c r="E4948">
        <v>3</v>
      </c>
      <c r="F4948" t="s">
        <v>4959</v>
      </c>
    </row>
    <row r="4949" spans="1:6" x14ac:dyDescent="0.25">
      <c r="A4949">
        <v>156605</v>
      </c>
      <c r="B4949">
        <v>582561</v>
      </c>
      <c r="C4949">
        <v>217570</v>
      </c>
      <c r="D4949" s="1">
        <v>40128</v>
      </c>
      <c r="E4949">
        <v>5</v>
      </c>
      <c r="F4949" t="s">
        <v>4960</v>
      </c>
    </row>
    <row r="4950" spans="1:6" x14ac:dyDescent="0.25">
      <c r="A4950">
        <v>344360</v>
      </c>
      <c r="B4950">
        <v>917132</v>
      </c>
      <c r="C4950">
        <v>222188</v>
      </c>
      <c r="D4950" s="1">
        <v>39769</v>
      </c>
      <c r="E4950">
        <v>5</v>
      </c>
      <c r="F4950" t="s">
        <v>4961</v>
      </c>
    </row>
    <row r="4951" spans="1:6" x14ac:dyDescent="0.25">
      <c r="A4951">
        <v>133771</v>
      </c>
      <c r="B4951">
        <v>232669</v>
      </c>
      <c r="C4951">
        <v>248486</v>
      </c>
      <c r="D4951" s="1">
        <v>39637</v>
      </c>
      <c r="E4951">
        <v>5</v>
      </c>
      <c r="F4951" t="s">
        <v>4962</v>
      </c>
    </row>
    <row r="4952" spans="1:6" x14ac:dyDescent="0.25">
      <c r="A4952">
        <v>453289</v>
      </c>
      <c r="B4952">
        <v>106506</v>
      </c>
      <c r="C4952">
        <v>199707</v>
      </c>
      <c r="D4952" s="1">
        <v>40000</v>
      </c>
      <c r="E4952">
        <v>5</v>
      </c>
      <c r="F4952" t="s">
        <v>4963</v>
      </c>
    </row>
    <row r="4953" spans="1:6" x14ac:dyDescent="0.25">
      <c r="A4953">
        <v>401496</v>
      </c>
      <c r="B4953">
        <v>67728</v>
      </c>
      <c r="C4953">
        <v>122254</v>
      </c>
      <c r="D4953" s="1">
        <v>38573</v>
      </c>
      <c r="E4953">
        <v>5</v>
      </c>
      <c r="F4953" t="s">
        <v>4964</v>
      </c>
    </row>
    <row r="4954" spans="1:6" x14ac:dyDescent="0.25">
      <c r="A4954">
        <v>688403</v>
      </c>
      <c r="B4954">
        <v>34357</v>
      </c>
      <c r="C4954">
        <v>93520</v>
      </c>
      <c r="D4954" s="1">
        <v>40368</v>
      </c>
      <c r="E4954">
        <v>5</v>
      </c>
      <c r="F4954" t="s">
        <v>4965</v>
      </c>
    </row>
    <row r="4955" spans="1:6" x14ac:dyDescent="0.25">
      <c r="A4955">
        <v>56889</v>
      </c>
      <c r="B4955">
        <v>936601</v>
      </c>
      <c r="C4955">
        <v>9054</v>
      </c>
      <c r="D4955" s="1">
        <v>39699</v>
      </c>
      <c r="E4955">
        <v>5</v>
      </c>
      <c r="F4955" t="s">
        <v>4966</v>
      </c>
    </row>
    <row r="4956" spans="1:6" x14ac:dyDescent="0.25">
      <c r="A4956">
        <v>100421</v>
      </c>
      <c r="B4956">
        <v>130256</v>
      </c>
      <c r="C4956">
        <v>181967</v>
      </c>
      <c r="D4956" s="1">
        <v>38956</v>
      </c>
      <c r="E4956">
        <v>0</v>
      </c>
      <c r="F4956" t="s">
        <v>4967</v>
      </c>
    </row>
    <row r="4957" spans="1:6" x14ac:dyDescent="0.25">
      <c r="A4957">
        <v>957788</v>
      </c>
      <c r="B4957">
        <v>2594320</v>
      </c>
      <c r="C4957">
        <v>76948</v>
      </c>
      <c r="D4957" s="1">
        <v>41270</v>
      </c>
      <c r="E4957">
        <v>5</v>
      </c>
      <c r="F4957" t="s">
        <v>4968</v>
      </c>
    </row>
    <row r="4958" spans="1:6" x14ac:dyDescent="0.25">
      <c r="A4958">
        <v>702969</v>
      </c>
      <c r="B4958">
        <v>209894</v>
      </c>
      <c r="C4958">
        <v>275426</v>
      </c>
      <c r="D4958" s="1">
        <v>39482</v>
      </c>
      <c r="E4958">
        <v>5</v>
      </c>
      <c r="F4958" t="s">
        <v>4969</v>
      </c>
    </row>
    <row r="4959" spans="1:6" x14ac:dyDescent="0.25">
      <c r="A4959">
        <v>496807</v>
      </c>
      <c r="B4959">
        <v>37449</v>
      </c>
      <c r="C4959">
        <v>503606</v>
      </c>
      <c r="D4959" s="1">
        <v>41479</v>
      </c>
      <c r="E4959">
        <v>5</v>
      </c>
      <c r="F4959" t="s">
        <v>4970</v>
      </c>
    </row>
    <row r="4960" spans="1:6" x14ac:dyDescent="0.25">
      <c r="A4960">
        <v>15866</v>
      </c>
      <c r="B4960">
        <v>1002265</v>
      </c>
      <c r="C4960">
        <v>102734</v>
      </c>
      <c r="D4960" s="1">
        <v>40091</v>
      </c>
      <c r="E4960">
        <v>5</v>
      </c>
      <c r="F4960" t="s">
        <v>4971</v>
      </c>
    </row>
    <row r="4961" spans="1:6" ht="409.5" x14ac:dyDescent="0.25">
      <c r="A4961">
        <v>860443</v>
      </c>
      <c r="B4961">
        <v>46545</v>
      </c>
      <c r="C4961">
        <v>39830</v>
      </c>
      <c r="D4961" s="1">
        <v>37511</v>
      </c>
      <c r="E4961">
        <v>5</v>
      </c>
      <c r="F4961" s="2" t="s">
        <v>4972</v>
      </c>
    </row>
    <row r="4962" spans="1:6" x14ac:dyDescent="0.25">
      <c r="A4962">
        <v>1061065</v>
      </c>
      <c r="B4962">
        <v>2001672677</v>
      </c>
      <c r="C4962">
        <v>67570</v>
      </c>
      <c r="D4962" s="1">
        <v>42962</v>
      </c>
      <c r="E4962">
        <v>5</v>
      </c>
      <c r="F4962" t="s">
        <v>4973</v>
      </c>
    </row>
    <row r="4963" spans="1:6" x14ac:dyDescent="0.25">
      <c r="A4963">
        <v>851356</v>
      </c>
      <c r="B4963">
        <v>144373</v>
      </c>
      <c r="C4963">
        <v>481921</v>
      </c>
      <c r="D4963" s="1">
        <v>41142</v>
      </c>
      <c r="E4963">
        <v>5</v>
      </c>
      <c r="F4963" t="s">
        <v>4974</v>
      </c>
    </row>
    <row r="4964" spans="1:6" x14ac:dyDescent="0.25">
      <c r="A4964">
        <v>564491</v>
      </c>
      <c r="B4964">
        <v>2001999823</v>
      </c>
      <c r="C4964">
        <v>256914</v>
      </c>
      <c r="D4964" s="1">
        <v>43150</v>
      </c>
      <c r="E4964">
        <v>5</v>
      </c>
      <c r="F4964" t="s">
        <v>4975</v>
      </c>
    </row>
    <row r="4965" spans="1:6" x14ac:dyDescent="0.25">
      <c r="A4965">
        <v>356888</v>
      </c>
      <c r="B4965">
        <v>171084</v>
      </c>
      <c r="C4965">
        <v>42603</v>
      </c>
      <c r="D4965" s="1">
        <v>40888</v>
      </c>
      <c r="E4965">
        <v>5</v>
      </c>
      <c r="F4965" t="s">
        <v>4976</v>
      </c>
    </row>
    <row r="4966" spans="1:6" x14ac:dyDescent="0.25">
      <c r="A4966">
        <v>120107</v>
      </c>
      <c r="B4966">
        <v>44372</v>
      </c>
      <c r="C4966">
        <v>40125</v>
      </c>
      <c r="D4966" s="1">
        <v>38191</v>
      </c>
      <c r="E4966">
        <v>4</v>
      </c>
      <c r="F4966" t="s">
        <v>4977</v>
      </c>
    </row>
    <row r="4967" spans="1:6" x14ac:dyDescent="0.25">
      <c r="A4967">
        <v>679010</v>
      </c>
      <c r="B4967">
        <v>593927</v>
      </c>
      <c r="C4967">
        <v>290479</v>
      </c>
      <c r="D4967" s="1">
        <v>40530</v>
      </c>
      <c r="E4967">
        <v>5</v>
      </c>
      <c r="F4967" t="s">
        <v>4978</v>
      </c>
    </row>
    <row r="4968" spans="1:6" x14ac:dyDescent="0.25">
      <c r="A4968">
        <v>155913</v>
      </c>
      <c r="B4968">
        <v>105269</v>
      </c>
      <c r="C4968">
        <v>346153</v>
      </c>
      <c r="D4968" s="1">
        <v>39813</v>
      </c>
      <c r="E4968">
        <v>5</v>
      </c>
      <c r="F4968" t="s">
        <v>4979</v>
      </c>
    </row>
    <row r="4969" spans="1:6" x14ac:dyDescent="0.25">
      <c r="A4969">
        <v>365713</v>
      </c>
      <c r="B4969">
        <v>98590</v>
      </c>
      <c r="C4969">
        <v>43267</v>
      </c>
      <c r="D4969" s="1">
        <v>38530</v>
      </c>
      <c r="E4969">
        <v>5</v>
      </c>
      <c r="F4969" t="s">
        <v>4980</v>
      </c>
    </row>
    <row r="4970" spans="1:6" ht="405" x14ac:dyDescent="0.25">
      <c r="A4970">
        <v>1111252</v>
      </c>
      <c r="B4970">
        <v>42231</v>
      </c>
      <c r="C4970">
        <v>73201</v>
      </c>
      <c r="D4970" s="1">
        <v>38037</v>
      </c>
      <c r="E4970">
        <v>5</v>
      </c>
      <c r="F4970" s="2" t="s">
        <v>4981</v>
      </c>
    </row>
    <row r="4971" spans="1:6" x14ac:dyDescent="0.25">
      <c r="A4971">
        <v>599031</v>
      </c>
      <c r="B4971">
        <v>256795</v>
      </c>
      <c r="C4971">
        <v>62240</v>
      </c>
      <c r="D4971" s="1">
        <v>40339</v>
      </c>
      <c r="E4971">
        <v>4</v>
      </c>
      <c r="F4971" t="s">
        <v>4982</v>
      </c>
    </row>
    <row r="4972" spans="1:6" x14ac:dyDescent="0.25">
      <c r="A4972">
        <v>439346</v>
      </c>
      <c r="B4972">
        <v>587114</v>
      </c>
      <c r="C4972">
        <v>24638</v>
      </c>
      <c r="D4972" s="1">
        <v>39433</v>
      </c>
      <c r="E4972">
        <v>3</v>
      </c>
      <c r="F4972" t="s">
        <v>4983</v>
      </c>
    </row>
    <row r="4973" spans="1:6" ht="409.5" x14ac:dyDescent="0.25">
      <c r="A4973">
        <v>108712</v>
      </c>
      <c r="B4973">
        <v>160974</v>
      </c>
      <c r="C4973">
        <v>32650</v>
      </c>
      <c r="D4973" s="1">
        <v>39494</v>
      </c>
      <c r="E4973">
        <v>5</v>
      </c>
      <c r="F4973" s="2" t="s">
        <v>4984</v>
      </c>
    </row>
    <row r="4974" spans="1:6" x14ac:dyDescent="0.25">
      <c r="A4974">
        <v>371999</v>
      </c>
      <c r="B4974">
        <v>719083</v>
      </c>
      <c r="C4974">
        <v>150985</v>
      </c>
      <c r="D4974" s="1">
        <v>39697</v>
      </c>
      <c r="E4974">
        <v>5</v>
      </c>
      <c r="F4974" t="s">
        <v>4985</v>
      </c>
    </row>
    <row r="4975" spans="1:6" x14ac:dyDescent="0.25">
      <c r="A4975">
        <v>1033374</v>
      </c>
      <c r="B4975">
        <v>2000401797</v>
      </c>
      <c r="C4975">
        <v>176927</v>
      </c>
      <c r="D4975" s="1">
        <v>42229</v>
      </c>
      <c r="E4975">
        <v>4</v>
      </c>
      <c r="F4975" t="s">
        <v>4986</v>
      </c>
    </row>
    <row r="4976" spans="1:6" x14ac:dyDescent="0.25">
      <c r="A4976">
        <v>869346</v>
      </c>
      <c r="B4976">
        <v>29782</v>
      </c>
      <c r="C4976">
        <v>125765</v>
      </c>
      <c r="D4976" s="1">
        <v>38669</v>
      </c>
      <c r="E4976">
        <v>5</v>
      </c>
      <c r="F4976" t="s">
        <v>4987</v>
      </c>
    </row>
    <row r="4977" spans="1:6" x14ac:dyDescent="0.25">
      <c r="A4977">
        <v>879788</v>
      </c>
      <c r="B4977">
        <v>2001329932</v>
      </c>
      <c r="C4977">
        <v>7404</v>
      </c>
      <c r="D4977" s="1">
        <v>42810</v>
      </c>
      <c r="E4977">
        <v>3</v>
      </c>
      <c r="F4977" t="s">
        <v>4988</v>
      </c>
    </row>
    <row r="4978" spans="1:6" x14ac:dyDescent="0.25">
      <c r="A4978">
        <v>1008799</v>
      </c>
      <c r="B4978">
        <v>258115</v>
      </c>
      <c r="C4978">
        <v>18663</v>
      </c>
      <c r="D4978" s="1">
        <v>39198</v>
      </c>
      <c r="E4978">
        <v>5</v>
      </c>
      <c r="F4978" t="s">
        <v>4989</v>
      </c>
    </row>
    <row r="4979" spans="1:6" x14ac:dyDescent="0.25">
      <c r="A4979">
        <v>585055</v>
      </c>
      <c r="B4979">
        <v>168298</v>
      </c>
      <c r="C4979">
        <v>98305</v>
      </c>
      <c r="D4979" s="1">
        <v>38520</v>
      </c>
      <c r="E4979">
        <v>4</v>
      </c>
      <c r="F4979" t="s">
        <v>4990</v>
      </c>
    </row>
    <row r="4980" spans="1:6" x14ac:dyDescent="0.25">
      <c r="A4980">
        <v>424764</v>
      </c>
      <c r="B4980">
        <v>2567152</v>
      </c>
      <c r="C4980">
        <v>219473</v>
      </c>
      <c r="D4980" s="1">
        <v>41259</v>
      </c>
      <c r="E4980">
        <v>5</v>
      </c>
      <c r="F4980" t="s">
        <v>4991</v>
      </c>
    </row>
    <row r="4981" spans="1:6" x14ac:dyDescent="0.25">
      <c r="A4981">
        <v>546342</v>
      </c>
      <c r="B4981">
        <v>35526</v>
      </c>
      <c r="C4981">
        <v>100227</v>
      </c>
      <c r="D4981" s="1">
        <v>38333</v>
      </c>
      <c r="E4981">
        <v>5</v>
      </c>
      <c r="F4981" t="s">
        <v>4992</v>
      </c>
    </row>
    <row r="4982" spans="1:6" ht="409.5" x14ac:dyDescent="0.25">
      <c r="A4982">
        <v>1086048</v>
      </c>
      <c r="B4982">
        <v>597054</v>
      </c>
      <c r="C4982">
        <v>95569</v>
      </c>
      <c r="D4982" s="1">
        <v>39480</v>
      </c>
      <c r="E4982">
        <v>4</v>
      </c>
      <c r="F4982" s="2" t="s">
        <v>4993</v>
      </c>
    </row>
    <row r="4983" spans="1:6" x14ac:dyDescent="0.25">
      <c r="A4983">
        <v>1109010</v>
      </c>
      <c r="B4983">
        <v>428644</v>
      </c>
      <c r="C4983">
        <v>212491</v>
      </c>
      <c r="D4983" s="1">
        <v>39167</v>
      </c>
      <c r="E4983">
        <v>5</v>
      </c>
      <c r="F4983" t="s">
        <v>4994</v>
      </c>
    </row>
    <row r="4984" spans="1:6" x14ac:dyDescent="0.25">
      <c r="A4984">
        <v>692610</v>
      </c>
      <c r="B4984">
        <v>140132</v>
      </c>
      <c r="C4984">
        <v>70239</v>
      </c>
      <c r="D4984" s="1">
        <v>39473</v>
      </c>
      <c r="E4984">
        <v>5</v>
      </c>
      <c r="F4984" t="s">
        <v>4995</v>
      </c>
    </row>
    <row r="4985" spans="1:6" ht="195" x14ac:dyDescent="0.25">
      <c r="A4985">
        <v>763963</v>
      </c>
      <c r="B4985">
        <v>804550</v>
      </c>
      <c r="C4985">
        <v>349920</v>
      </c>
      <c r="D4985" s="1">
        <v>39899</v>
      </c>
      <c r="E4985">
        <v>5</v>
      </c>
      <c r="F4985" s="2" t="s">
        <v>4996</v>
      </c>
    </row>
    <row r="4986" spans="1:6" x14ac:dyDescent="0.25">
      <c r="A4986">
        <v>344491</v>
      </c>
      <c r="B4986">
        <v>2170026</v>
      </c>
      <c r="C4986">
        <v>222188</v>
      </c>
      <c r="D4986" s="1">
        <v>40953</v>
      </c>
      <c r="E4986">
        <v>5</v>
      </c>
      <c r="F4986" t="s">
        <v>4997</v>
      </c>
    </row>
    <row r="4987" spans="1:6" x14ac:dyDescent="0.25">
      <c r="A4987">
        <v>1088915</v>
      </c>
      <c r="B4987">
        <v>424680</v>
      </c>
      <c r="C4987">
        <v>382883</v>
      </c>
      <c r="D4987" s="1">
        <v>40350</v>
      </c>
      <c r="E4987">
        <v>5</v>
      </c>
      <c r="F4987" t="s">
        <v>4998</v>
      </c>
    </row>
    <row r="4988" spans="1:6" x14ac:dyDescent="0.25">
      <c r="A4988">
        <v>1058808</v>
      </c>
      <c r="B4988">
        <v>540761</v>
      </c>
      <c r="C4988">
        <v>147891</v>
      </c>
      <c r="D4988" s="1">
        <v>39282</v>
      </c>
      <c r="E4988">
        <v>5</v>
      </c>
      <c r="F4988" t="s">
        <v>4999</v>
      </c>
    </row>
    <row r="4989" spans="1:6" ht="409.5" x14ac:dyDescent="0.25">
      <c r="A4989">
        <v>337434</v>
      </c>
      <c r="B4989">
        <v>41578</v>
      </c>
      <c r="C4989">
        <v>86694</v>
      </c>
      <c r="D4989" s="1">
        <v>38139</v>
      </c>
      <c r="E4989">
        <v>5</v>
      </c>
      <c r="F4989" s="2" t="s">
        <v>5000</v>
      </c>
    </row>
    <row r="4990" spans="1:6" x14ac:dyDescent="0.25">
      <c r="A4990">
        <v>146543</v>
      </c>
      <c r="B4990">
        <v>37449</v>
      </c>
      <c r="C4990">
        <v>485202</v>
      </c>
      <c r="D4990" s="1">
        <v>41141</v>
      </c>
      <c r="E4990">
        <v>4</v>
      </c>
      <c r="F4990" t="s">
        <v>5001</v>
      </c>
    </row>
    <row r="4991" spans="1:6" x14ac:dyDescent="0.25">
      <c r="A4991">
        <v>213548</v>
      </c>
      <c r="B4991">
        <v>75497</v>
      </c>
      <c r="C4991">
        <v>171849</v>
      </c>
      <c r="D4991" s="1">
        <v>39383</v>
      </c>
      <c r="E4991">
        <v>5</v>
      </c>
      <c r="F4991" t="s">
        <v>5002</v>
      </c>
    </row>
    <row r="4992" spans="1:6" x14ac:dyDescent="0.25">
      <c r="A4992">
        <v>128574</v>
      </c>
      <c r="B4992">
        <v>1554777</v>
      </c>
      <c r="C4992">
        <v>90260</v>
      </c>
      <c r="D4992" s="1">
        <v>40947</v>
      </c>
      <c r="E4992">
        <v>4</v>
      </c>
      <c r="F4992" t="s">
        <v>5003</v>
      </c>
    </row>
    <row r="4993" spans="1:6" x14ac:dyDescent="0.25">
      <c r="A4993">
        <v>71312</v>
      </c>
      <c r="B4993">
        <v>102299</v>
      </c>
      <c r="C4993">
        <v>28315</v>
      </c>
      <c r="D4993" s="1">
        <v>37893</v>
      </c>
      <c r="E4993">
        <v>4</v>
      </c>
      <c r="F4993" t="s">
        <v>5004</v>
      </c>
    </row>
    <row r="4994" spans="1:6" x14ac:dyDescent="0.25">
      <c r="A4994">
        <v>340602</v>
      </c>
      <c r="B4994">
        <v>251917</v>
      </c>
      <c r="C4994">
        <v>136589</v>
      </c>
      <c r="D4994" s="1">
        <v>39111</v>
      </c>
      <c r="E4994">
        <v>5</v>
      </c>
      <c r="F4994" t="s">
        <v>5005</v>
      </c>
    </row>
    <row r="4995" spans="1:6" x14ac:dyDescent="0.25">
      <c r="A4995">
        <v>1066877</v>
      </c>
      <c r="B4995">
        <v>1470905</v>
      </c>
      <c r="C4995">
        <v>387919</v>
      </c>
      <c r="D4995" s="1">
        <v>41965</v>
      </c>
      <c r="E4995">
        <v>5</v>
      </c>
      <c r="F4995" t="s">
        <v>5006</v>
      </c>
    </row>
    <row r="4996" spans="1:6" x14ac:dyDescent="0.25">
      <c r="A4996">
        <v>577157</v>
      </c>
      <c r="B4996">
        <v>703449</v>
      </c>
      <c r="C4996">
        <v>184378</v>
      </c>
      <c r="D4996" s="1">
        <v>40480</v>
      </c>
      <c r="E4996">
        <v>0</v>
      </c>
      <c r="F4996" t="s">
        <v>5007</v>
      </c>
    </row>
    <row r="4997" spans="1:6" x14ac:dyDescent="0.25">
      <c r="A4997">
        <v>510219</v>
      </c>
      <c r="B4997">
        <v>1305439</v>
      </c>
      <c r="C4997">
        <v>89207</v>
      </c>
      <c r="D4997" s="1">
        <v>39998</v>
      </c>
      <c r="E4997">
        <v>5</v>
      </c>
      <c r="F4997" t="s">
        <v>5008</v>
      </c>
    </row>
    <row r="4998" spans="1:6" x14ac:dyDescent="0.25">
      <c r="A4998">
        <v>791469</v>
      </c>
      <c r="B4998">
        <v>582071</v>
      </c>
      <c r="C4998">
        <v>4205</v>
      </c>
      <c r="D4998" s="1">
        <v>39344</v>
      </c>
      <c r="E4998">
        <v>5</v>
      </c>
      <c r="F4998" t="s">
        <v>5009</v>
      </c>
    </row>
    <row r="4999" spans="1:6" x14ac:dyDescent="0.25">
      <c r="A4999">
        <v>948317</v>
      </c>
      <c r="B4999">
        <v>2001445645</v>
      </c>
      <c r="C4999">
        <v>14537</v>
      </c>
      <c r="D4999" s="1">
        <v>42813</v>
      </c>
      <c r="E4999">
        <v>0</v>
      </c>
      <c r="F4999" t="s">
        <v>5010</v>
      </c>
    </row>
    <row r="5000" spans="1:6" x14ac:dyDescent="0.25">
      <c r="A5000">
        <v>656864</v>
      </c>
      <c r="B5000">
        <v>66448</v>
      </c>
      <c r="C5000">
        <v>27208</v>
      </c>
      <c r="D5000" s="1">
        <v>39803</v>
      </c>
      <c r="E5000">
        <v>5</v>
      </c>
      <c r="F5000" t="s">
        <v>5011</v>
      </c>
    </row>
    <row r="5001" spans="1:6" x14ac:dyDescent="0.25">
      <c r="A5001">
        <v>262387</v>
      </c>
      <c r="B5001">
        <v>269883</v>
      </c>
      <c r="C5001">
        <v>496614</v>
      </c>
      <c r="D5001" s="1">
        <v>41577</v>
      </c>
      <c r="E5001">
        <v>3</v>
      </c>
      <c r="F5001" t="s">
        <v>5012</v>
      </c>
    </row>
    <row r="5002" spans="1:6" x14ac:dyDescent="0.25">
      <c r="A5002">
        <v>794680</v>
      </c>
      <c r="B5002">
        <v>41379</v>
      </c>
      <c r="C5002">
        <v>25396</v>
      </c>
      <c r="D5002" s="1">
        <v>38102</v>
      </c>
      <c r="E5002">
        <v>4</v>
      </c>
      <c r="F5002" t="s">
        <v>5013</v>
      </c>
    </row>
    <row r="5003" spans="1:6" x14ac:dyDescent="0.25">
      <c r="A5003">
        <v>118519</v>
      </c>
      <c r="B5003">
        <v>371769</v>
      </c>
      <c r="C5003">
        <v>202598</v>
      </c>
      <c r="D5003" s="1">
        <v>41506</v>
      </c>
      <c r="E5003">
        <v>5</v>
      </c>
      <c r="F5003" t="s">
        <v>5014</v>
      </c>
    </row>
    <row r="5004" spans="1:6" x14ac:dyDescent="0.25">
      <c r="A5004">
        <v>487382</v>
      </c>
      <c r="B5004">
        <v>7629554</v>
      </c>
      <c r="C5004">
        <v>88410</v>
      </c>
      <c r="D5004" s="1">
        <v>41969</v>
      </c>
      <c r="E5004">
        <v>5</v>
      </c>
      <c r="F5004" t="s">
        <v>5015</v>
      </c>
    </row>
    <row r="5005" spans="1:6" x14ac:dyDescent="0.25">
      <c r="A5005">
        <v>339513</v>
      </c>
      <c r="B5005">
        <v>95810</v>
      </c>
      <c r="C5005">
        <v>212939</v>
      </c>
      <c r="D5005" s="1">
        <v>39339</v>
      </c>
      <c r="E5005">
        <v>4</v>
      </c>
      <c r="F5005" t="s">
        <v>5016</v>
      </c>
    </row>
    <row r="5006" spans="1:6" x14ac:dyDescent="0.25">
      <c r="A5006">
        <v>1098237</v>
      </c>
      <c r="B5006">
        <v>840768</v>
      </c>
      <c r="C5006">
        <v>183118</v>
      </c>
      <c r="D5006" s="1">
        <v>40101</v>
      </c>
      <c r="E5006">
        <v>4</v>
      </c>
      <c r="F5006" t="s">
        <v>5017</v>
      </c>
    </row>
    <row r="5007" spans="1:6" x14ac:dyDescent="0.25">
      <c r="A5007">
        <v>595496</v>
      </c>
      <c r="B5007">
        <v>424680</v>
      </c>
      <c r="C5007">
        <v>239672</v>
      </c>
      <c r="D5007" s="1">
        <v>40708</v>
      </c>
      <c r="E5007">
        <v>5</v>
      </c>
      <c r="F5007" t="s">
        <v>5018</v>
      </c>
    </row>
    <row r="5008" spans="1:6" x14ac:dyDescent="0.25">
      <c r="A5008">
        <v>396044</v>
      </c>
      <c r="B5008">
        <v>440324</v>
      </c>
      <c r="C5008">
        <v>115280</v>
      </c>
      <c r="D5008" s="1">
        <v>40869</v>
      </c>
      <c r="E5008">
        <v>5</v>
      </c>
      <c r="F5008" t="s">
        <v>5019</v>
      </c>
    </row>
    <row r="5009" spans="1:6" x14ac:dyDescent="0.25">
      <c r="A5009">
        <v>48272</v>
      </c>
      <c r="B5009">
        <v>543183</v>
      </c>
      <c r="C5009">
        <v>148899</v>
      </c>
      <c r="D5009" s="1">
        <v>39824</v>
      </c>
      <c r="E5009">
        <v>5</v>
      </c>
      <c r="F5009" t="s">
        <v>5020</v>
      </c>
    </row>
    <row r="5010" spans="1:6" x14ac:dyDescent="0.25">
      <c r="A5010">
        <v>992710</v>
      </c>
      <c r="B5010">
        <v>2000992712</v>
      </c>
      <c r="C5010">
        <v>230379</v>
      </c>
      <c r="D5010" s="1">
        <v>42489</v>
      </c>
      <c r="E5010">
        <v>1</v>
      </c>
      <c r="F5010" t="s">
        <v>5021</v>
      </c>
    </row>
    <row r="5011" spans="1:6" x14ac:dyDescent="0.25">
      <c r="A5011">
        <v>745687</v>
      </c>
      <c r="B5011">
        <v>175726</v>
      </c>
      <c r="C5011">
        <v>60239</v>
      </c>
      <c r="D5011" s="1">
        <v>38958</v>
      </c>
      <c r="E5011">
        <v>5</v>
      </c>
      <c r="F5011" t="s">
        <v>5022</v>
      </c>
    </row>
    <row r="5012" spans="1:6" x14ac:dyDescent="0.25">
      <c r="A5012">
        <v>895807</v>
      </c>
      <c r="B5012">
        <v>1699816</v>
      </c>
      <c r="C5012">
        <v>380069</v>
      </c>
      <c r="D5012" s="1">
        <v>40720</v>
      </c>
      <c r="E5012">
        <v>5</v>
      </c>
      <c r="F5012" t="s">
        <v>5023</v>
      </c>
    </row>
    <row r="5013" spans="1:6" x14ac:dyDescent="0.25">
      <c r="A5013">
        <v>826176</v>
      </c>
      <c r="B5013">
        <v>537937</v>
      </c>
      <c r="C5013">
        <v>380740</v>
      </c>
      <c r="D5013" s="1">
        <v>40003</v>
      </c>
      <c r="E5013">
        <v>5</v>
      </c>
      <c r="F5013" t="s">
        <v>5024</v>
      </c>
    </row>
    <row r="5014" spans="1:6" x14ac:dyDescent="0.25">
      <c r="A5014">
        <v>384558</v>
      </c>
      <c r="B5014">
        <v>831571</v>
      </c>
      <c r="C5014">
        <v>266392</v>
      </c>
      <c r="D5014" s="1">
        <v>40726</v>
      </c>
      <c r="E5014">
        <v>5</v>
      </c>
      <c r="F5014" t="s">
        <v>5025</v>
      </c>
    </row>
    <row r="5015" spans="1:6" x14ac:dyDescent="0.25">
      <c r="A5015">
        <v>431731</v>
      </c>
      <c r="B5015">
        <v>199953</v>
      </c>
      <c r="C5015">
        <v>155856</v>
      </c>
      <c r="D5015" s="1">
        <v>38930</v>
      </c>
      <c r="E5015">
        <v>4</v>
      </c>
      <c r="F5015" t="s">
        <v>5026</v>
      </c>
    </row>
    <row r="5016" spans="1:6" x14ac:dyDescent="0.25">
      <c r="A5016">
        <v>922355</v>
      </c>
      <c r="B5016">
        <v>1788700</v>
      </c>
      <c r="C5016">
        <v>176016</v>
      </c>
      <c r="D5016" s="1">
        <v>40836</v>
      </c>
      <c r="E5016">
        <v>5</v>
      </c>
      <c r="F5016" t="s">
        <v>5027</v>
      </c>
    </row>
    <row r="5017" spans="1:6" x14ac:dyDescent="0.25">
      <c r="A5017">
        <v>789226</v>
      </c>
      <c r="B5017">
        <v>424680</v>
      </c>
      <c r="C5017">
        <v>348193</v>
      </c>
      <c r="D5017" s="1">
        <v>40090</v>
      </c>
      <c r="E5017">
        <v>5</v>
      </c>
      <c r="F5017" t="s">
        <v>5028</v>
      </c>
    </row>
    <row r="5018" spans="1:6" x14ac:dyDescent="0.25">
      <c r="A5018">
        <v>301563</v>
      </c>
      <c r="B5018">
        <v>1206102</v>
      </c>
      <c r="C5018">
        <v>428023</v>
      </c>
      <c r="D5018" s="1">
        <v>41368</v>
      </c>
      <c r="E5018">
        <v>5</v>
      </c>
      <c r="F5018" t="s">
        <v>5029</v>
      </c>
    </row>
    <row r="5019" spans="1:6" x14ac:dyDescent="0.25">
      <c r="A5019">
        <v>264303</v>
      </c>
      <c r="B5019">
        <v>1837301</v>
      </c>
      <c r="C5019">
        <v>432520</v>
      </c>
      <c r="D5019" s="1">
        <v>40766</v>
      </c>
      <c r="E5019">
        <v>3</v>
      </c>
      <c r="F5019" t="s">
        <v>5030</v>
      </c>
    </row>
    <row r="5020" spans="1:6" ht="409.5" x14ac:dyDescent="0.25">
      <c r="A5020">
        <v>208945</v>
      </c>
      <c r="B5020">
        <v>60124</v>
      </c>
      <c r="C5020">
        <v>277948</v>
      </c>
      <c r="D5020" s="1">
        <v>39970</v>
      </c>
      <c r="E5020">
        <v>5</v>
      </c>
      <c r="F5020" s="2" t="s">
        <v>5031</v>
      </c>
    </row>
    <row r="5021" spans="1:6" x14ac:dyDescent="0.25">
      <c r="A5021">
        <v>209453</v>
      </c>
      <c r="B5021">
        <v>242729</v>
      </c>
      <c r="C5021">
        <v>394908</v>
      </c>
      <c r="D5021" s="1">
        <v>40462</v>
      </c>
      <c r="E5021">
        <v>0</v>
      </c>
      <c r="F5021" t="s">
        <v>5032</v>
      </c>
    </row>
    <row r="5022" spans="1:6" x14ac:dyDescent="0.25">
      <c r="A5022">
        <v>600850</v>
      </c>
      <c r="B5022">
        <v>162960</v>
      </c>
      <c r="C5022">
        <v>9928</v>
      </c>
      <c r="D5022" s="1">
        <v>38244</v>
      </c>
      <c r="E5022">
        <v>5</v>
      </c>
      <c r="F5022" t="s">
        <v>5033</v>
      </c>
    </row>
    <row r="5023" spans="1:6" x14ac:dyDescent="0.25">
      <c r="A5023">
        <v>1048989</v>
      </c>
      <c r="B5023">
        <v>428885</v>
      </c>
      <c r="C5023">
        <v>406835</v>
      </c>
      <c r="D5023" s="1">
        <v>40185</v>
      </c>
      <c r="E5023">
        <v>5</v>
      </c>
      <c r="F5023" t="s">
        <v>5034</v>
      </c>
    </row>
    <row r="5024" spans="1:6" x14ac:dyDescent="0.25">
      <c r="A5024">
        <v>1117207</v>
      </c>
      <c r="B5024">
        <v>440579</v>
      </c>
      <c r="C5024">
        <v>244697</v>
      </c>
      <c r="D5024" s="1">
        <v>40509</v>
      </c>
      <c r="E5024">
        <v>5</v>
      </c>
      <c r="F5024" t="s">
        <v>5035</v>
      </c>
    </row>
    <row r="5025" spans="1:6" x14ac:dyDescent="0.25">
      <c r="A5025">
        <v>890275</v>
      </c>
      <c r="B5025">
        <v>2272645</v>
      </c>
      <c r="C5025">
        <v>215827</v>
      </c>
      <c r="D5025" s="1">
        <v>41533</v>
      </c>
      <c r="E5025">
        <v>5</v>
      </c>
      <c r="F5025" t="s">
        <v>5036</v>
      </c>
    </row>
    <row r="5026" spans="1:6" x14ac:dyDescent="0.25">
      <c r="A5026">
        <v>491014</v>
      </c>
      <c r="B5026">
        <v>2830563</v>
      </c>
      <c r="C5026">
        <v>89834</v>
      </c>
      <c r="D5026" s="1">
        <v>41412</v>
      </c>
      <c r="E5026">
        <v>5</v>
      </c>
      <c r="F5026" t="s">
        <v>5037</v>
      </c>
    </row>
    <row r="5027" spans="1:6" x14ac:dyDescent="0.25">
      <c r="A5027">
        <v>977964</v>
      </c>
      <c r="B5027">
        <v>1513865</v>
      </c>
      <c r="C5027">
        <v>60430</v>
      </c>
      <c r="D5027" s="1">
        <v>40198</v>
      </c>
      <c r="E5027">
        <v>4</v>
      </c>
      <c r="F5027" t="s">
        <v>5038</v>
      </c>
    </row>
    <row r="5028" spans="1:6" x14ac:dyDescent="0.25">
      <c r="A5028">
        <v>75447</v>
      </c>
      <c r="B5028">
        <v>296809</v>
      </c>
      <c r="C5028">
        <v>427776</v>
      </c>
      <c r="D5028" s="1">
        <v>40340</v>
      </c>
      <c r="E5028">
        <v>5</v>
      </c>
      <c r="F5028" t="s">
        <v>5039</v>
      </c>
    </row>
    <row r="5029" spans="1:6" ht="270" x14ac:dyDescent="0.25">
      <c r="A5029">
        <v>185365</v>
      </c>
      <c r="B5029">
        <v>129925</v>
      </c>
      <c r="C5029">
        <v>48609</v>
      </c>
      <c r="D5029" s="1">
        <v>38085</v>
      </c>
      <c r="E5029">
        <v>5</v>
      </c>
      <c r="F5029" s="2" t="s">
        <v>5040</v>
      </c>
    </row>
    <row r="5030" spans="1:6" x14ac:dyDescent="0.25">
      <c r="A5030">
        <v>203608</v>
      </c>
      <c r="B5030">
        <v>755421</v>
      </c>
      <c r="C5030">
        <v>59346</v>
      </c>
      <c r="D5030" s="1">
        <v>40649</v>
      </c>
      <c r="E5030">
        <v>5</v>
      </c>
      <c r="F5030" t="s">
        <v>5041</v>
      </c>
    </row>
    <row r="5031" spans="1:6" x14ac:dyDescent="0.25">
      <c r="A5031">
        <v>617171</v>
      </c>
      <c r="B5031">
        <v>101432</v>
      </c>
      <c r="C5031">
        <v>219761</v>
      </c>
      <c r="D5031" s="1">
        <v>39793</v>
      </c>
      <c r="E5031">
        <v>5</v>
      </c>
      <c r="F5031" t="s">
        <v>5042</v>
      </c>
    </row>
    <row r="5032" spans="1:6" x14ac:dyDescent="0.25">
      <c r="A5032">
        <v>472564</v>
      </c>
      <c r="B5032">
        <v>552052</v>
      </c>
      <c r="C5032">
        <v>108364</v>
      </c>
      <c r="D5032" s="1">
        <v>39825</v>
      </c>
      <c r="E5032">
        <v>4</v>
      </c>
      <c r="F5032" t="s">
        <v>5043</v>
      </c>
    </row>
    <row r="5033" spans="1:6" x14ac:dyDescent="0.25">
      <c r="A5033">
        <v>38202</v>
      </c>
      <c r="B5033">
        <v>737172</v>
      </c>
      <c r="C5033">
        <v>53365</v>
      </c>
      <c r="D5033" s="1">
        <v>39576</v>
      </c>
      <c r="E5033">
        <v>5</v>
      </c>
      <c r="F5033" t="s">
        <v>5044</v>
      </c>
    </row>
    <row r="5034" spans="1:6" x14ac:dyDescent="0.25">
      <c r="A5034">
        <v>421451</v>
      </c>
      <c r="B5034">
        <v>536728</v>
      </c>
      <c r="C5034">
        <v>3626</v>
      </c>
      <c r="D5034" s="1">
        <v>39281</v>
      </c>
      <c r="E5034">
        <v>5</v>
      </c>
      <c r="F5034" t="s">
        <v>5045</v>
      </c>
    </row>
    <row r="5035" spans="1:6" x14ac:dyDescent="0.25">
      <c r="A5035">
        <v>354335</v>
      </c>
      <c r="B5035">
        <v>142335</v>
      </c>
      <c r="C5035">
        <v>125127</v>
      </c>
      <c r="D5035" s="1">
        <v>39724</v>
      </c>
      <c r="E5035">
        <v>5</v>
      </c>
      <c r="F5035" t="s">
        <v>5046</v>
      </c>
    </row>
    <row r="5036" spans="1:6" x14ac:dyDescent="0.25">
      <c r="A5036">
        <v>713995</v>
      </c>
      <c r="B5036">
        <v>38574</v>
      </c>
      <c r="C5036">
        <v>15148</v>
      </c>
      <c r="D5036" s="1">
        <v>39391</v>
      </c>
      <c r="E5036">
        <v>5</v>
      </c>
      <c r="F5036" t="s">
        <v>5047</v>
      </c>
    </row>
    <row r="5037" spans="1:6" x14ac:dyDescent="0.25">
      <c r="A5037">
        <v>810824</v>
      </c>
      <c r="B5037">
        <v>36944</v>
      </c>
      <c r="C5037">
        <v>127846</v>
      </c>
      <c r="D5037" s="1">
        <v>39050</v>
      </c>
      <c r="E5037">
        <v>0</v>
      </c>
      <c r="F5037" t="s">
        <v>5048</v>
      </c>
    </row>
    <row r="5038" spans="1:6" x14ac:dyDescent="0.25">
      <c r="A5038">
        <v>517145</v>
      </c>
      <c r="B5038">
        <v>937635</v>
      </c>
      <c r="C5038">
        <v>185261</v>
      </c>
      <c r="D5038" s="1">
        <v>40448</v>
      </c>
      <c r="E5038">
        <v>5</v>
      </c>
      <c r="F5038" t="s">
        <v>5049</v>
      </c>
    </row>
    <row r="5039" spans="1:6" x14ac:dyDescent="0.25">
      <c r="A5039">
        <v>71594</v>
      </c>
      <c r="B5039">
        <v>54023</v>
      </c>
      <c r="C5039">
        <v>84614</v>
      </c>
      <c r="D5039" s="1">
        <v>38521</v>
      </c>
      <c r="E5039">
        <v>5</v>
      </c>
      <c r="F5039" t="s">
        <v>5050</v>
      </c>
    </row>
    <row r="5040" spans="1:6" x14ac:dyDescent="0.25">
      <c r="A5040">
        <v>919083</v>
      </c>
      <c r="B5040">
        <v>769107</v>
      </c>
      <c r="C5040">
        <v>159958</v>
      </c>
      <c r="D5040" s="1">
        <v>40540</v>
      </c>
      <c r="E5040">
        <v>5</v>
      </c>
      <c r="F5040" t="s">
        <v>5051</v>
      </c>
    </row>
    <row r="5041" spans="1:6" x14ac:dyDescent="0.25">
      <c r="A5041">
        <v>740766</v>
      </c>
      <c r="B5041">
        <v>354974</v>
      </c>
      <c r="C5041">
        <v>118545</v>
      </c>
      <c r="D5041" s="1">
        <v>39928</v>
      </c>
      <c r="E5041">
        <v>5</v>
      </c>
      <c r="F5041" t="s">
        <v>5052</v>
      </c>
    </row>
    <row r="5042" spans="1:6" x14ac:dyDescent="0.25">
      <c r="A5042">
        <v>333006</v>
      </c>
      <c r="B5042">
        <v>157425</v>
      </c>
      <c r="C5042">
        <v>135210</v>
      </c>
      <c r="D5042" s="1">
        <v>38616</v>
      </c>
      <c r="E5042">
        <v>5</v>
      </c>
      <c r="F5042" t="s">
        <v>5053</v>
      </c>
    </row>
    <row r="5043" spans="1:6" x14ac:dyDescent="0.25">
      <c r="A5043">
        <v>384230</v>
      </c>
      <c r="B5043">
        <v>427184</v>
      </c>
      <c r="C5043">
        <v>3328</v>
      </c>
      <c r="D5043" s="1">
        <v>40191</v>
      </c>
      <c r="E5043">
        <v>5</v>
      </c>
      <c r="F5043" t="s">
        <v>5054</v>
      </c>
    </row>
    <row r="5044" spans="1:6" x14ac:dyDescent="0.25">
      <c r="A5044">
        <v>274507</v>
      </c>
      <c r="B5044">
        <v>1780139</v>
      </c>
      <c r="C5044">
        <v>392409</v>
      </c>
      <c r="D5044" s="1">
        <v>40722</v>
      </c>
      <c r="E5044">
        <v>5</v>
      </c>
      <c r="F5044" t="s">
        <v>5055</v>
      </c>
    </row>
    <row r="5045" spans="1:6" x14ac:dyDescent="0.25">
      <c r="A5045">
        <v>468423</v>
      </c>
      <c r="B5045">
        <v>826999</v>
      </c>
      <c r="C5045">
        <v>204682</v>
      </c>
      <c r="D5045" s="1">
        <v>40583</v>
      </c>
      <c r="E5045">
        <v>0</v>
      </c>
      <c r="F5045" t="s">
        <v>5056</v>
      </c>
    </row>
    <row r="5046" spans="1:6" x14ac:dyDescent="0.25">
      <c r="A5046">
        <v>589212</v>
      </c>
      <c r="B5046">
        <v>59780</v>
      </c>
      <c r="C5046">
        <v>49232</v>
      </c>
      <c r="D5046" s="1">
        <v>38597</v>
      </c>
      <c r="E5046">
        <v>5</v>
      </c>
      <c r="F5046" t="s">
        <v>5057</v>
      </c>
    </row>
    <row r="5047" spans="1:6" x14ac:dyDescent="0.25">
      <c r="A5047">
        <v>1044337</v>
      </c>
      <c r="B5047">
        <v>220348</v>
      </c>
      <c r="C5047">
        <v>61851</v>
      </c>
      <c r="D5047" s="1">
        <v>41318</v>
      </c>
      <c r="E5047">
        <v>5</v>
      </c>
      <c r="F5047" t="s">
        <v>5058</v>
      </c>
    </row>
    <row r="5048" spans="1:6" x14ac:dyDescent="0.25">
      <c r="A5048">
        <v>301538</v>
      </c>
      <c r="B5048">
        <v>158560</v>
      </c>
      <c r="C5048">
        <v>25059</v>
      </c>
      <c r="D5048" s="1">
        <v>38328</v>
      </c>
      <c r="E5048">
        <v>5</v>
      </c>
      <c r="F5048" t="s">
        <v>5059</v>
      </c>
    </row>
    <row r="5049" spans="1:6" x14ac:dyDescent="0.25">
      <c r="A5049">
        <v>146314</v>
      </c>
      <c r="B5049">
        <v>54678</v>
      </c>
      <c r="C5049">
        <v>35627</v>
      </c>
      <c r="D5049" s="1">
        <v>38013</v>
      </c>
      <c r="E5049">
        <v>5</v>
      </c>
      <c r="F5049" t="s">
        <v>5060</v>
      </c>
    </row>
    <row r="5050" spans="1:6" x14ac:dyDescent="0.25">
      <c r="A5050">
        <v>154778</v>
      </c>
      <c r="B5050">
        <v>424680</v>
      </c>
      <c r="C5050">
        <v>288531</v>
      </c>
      <c r="D5050" s="1">
        <v>40814</v>
      </c>
      <c r="E5050">
        <v>5</v>
      </c>
      <c r="F5050" t="s">
        <v>5061</v>
      </c>
    </row>
    <row r="5051" spans="1:6" x14ac:dyDescent="0.25">
      <c r="A5051">
        <v>511164</v>
      </c>
      <c r="B5051">
        <v>2001432117</v>
      </c>
      <c r="C5051">
        <v>110847</v>
      </c>
      <c r="D5051" s="1">
        <v>42807</v>
      </c>
      <c r="E5051">
        <v>5</v>
      </c>
      <c r="F5051" t="s">
        <v>5062</v>
      </c>
    </row>
    <row r="5052" spans="1:6" x14ac:dyDescent="0.25">
      <c r="A5052">
        <v>799813</v>
      </c>
      <c r="B5052">
        <v>2001945830</v>
      </c>
      <c r="C5052">
        <v>237769</v>
      </c>
      <c r="D5052" s="1">
        <v>43121</v>
      </c>
      <c r="E5052">
        <v>5</v>
      </c>
      <c r="F5052" t="s">
        <v>5063</v>
      </c>
    </row>
    <row r="5053" spans="1:6" x14ac:dyDescent="0.25">
      <c r="A5053">
        <v>806053</v>
      </c>
      <c r="B5053">
        <v>133174</v>
      </c>
      <c r="C5053">
        <v>283039</v>
      </c>
      <c r="D5053" s="1">
        <v>39509</v>
      </c>
      <c r="E5053">
        <v>5</v>
      </c>
      <c r="F5053" t="s">
        <v>5064</v>
      </c>
    </row>
    <row r="5054" spans="1:6" x14ac:dyDescent="0.25">
      <c r="A5054">
        <v>149154</v>
      </c>
      <c r="B5054">
        <v>214911</v>
      </c>
      <c r="C5054">
        <v>36356</v>
      </c>
      <c r="D5054" s="1">
        <v>39618</v>
      </c>
      <c r="E5054">
        <v>5</v>
      </c>
      <c r="F5054" t="s">
        <v>5065</v>
      </c>
    </row>
    <row r="5055" spans="1:6" x14ac:dyDescent="0.25">
      <c r="A5055">
        <v>231111</v>
      </c>
      <c r="B5055">
        <v>805770</v>
      </c>
      <c r="C5055">
        <v>299292</v>
      </c>
      <c r="D5055" s="1">
        <v>39699</v>
      </c>
      <c r="E5055">
        <v>0</v>
      </c>
      <c r="F5055" t="s">
        <v>5066</v>
      </c>
    </row>
    <row r="5056" spans="1:6" ht="409.5" x14ac:dyDescent="0.25">
      <c r="A5056">
        <v>165513</v>
      </c>
      <c r="B5056">
        <v>793177</v>
      </c>
      <c r="C5056">
        <v>81857</v>
      </c>
      <c r="D5056" s="1">
        <v>39938</v>
      </c>
      <c r="E5056">
        <v>5</v>
      </c>
      <c r="F5056" s="2" t="s">
        <v>5067</v>
      </c>
    </row>
    <row r="5057" spans="1:6" x14ac:dyDescent="0.25">
      <c r="A5057">
        <v>588909</v>
      </c>
      <c r="B5057">
        <v>292507</v>
      </c>
      <c r="C5057">
        <v>17865</v>
      </c>
      <c r="D5057" s="1">
        <v>39130</v>
      </c>
      <c r="E5057">
        <v>5</v>
      </c>
      <c r="F5057" t="s">
        <v>5068</v>
      </c>
    </row>
    <row r="5058" spans="1:6" x14ac:dyDescent="0.25">
      <c r="A5058">
        <v>311953</v>
      </c>
      <c r="B5058">
        <v>130447</v>
      </c>
      <c r="C5058">
        <v>22841</v>
      </c>
      <c r="D5058" s="1">
        <v>39045</v>
      </c>
      <c r="E5058">
        <v>3</v>
      </c>
      <c r="F5058" t="s">
        <v>5069</v>
      </c>
    </row>
    <row r="5059" spans="1:6" x14ac:dyDescent="0.25">
      <c r="A5059">
        <v>433146</v>
      </c>
      <c r="B5059">
        <v>1020862</v>
      </c>
      <c r="C5059">
        <v>28648</v>
      </c>
      <c r="D5059" s="1">
        <v>39824</v>
      </c>
      <c r="E5059">
        <v>5</v>
      </c>
      <c r="F5059" t="s">
        <v>5070</v>
      </c>
    </row>
    <row r="5060" spans="1:6" x14ac:dyDescent="0.25">
      <c r="A5060">
        <v>70291</v>
      </c>
      <c r="B5060">
        <v>21399</v>
      </c>
      <c r="C5060">
        <v>18829</v>
      </c>
      <c r="D5060" s="1">
        <v>37299</v>
      </c>
      <c r="E5060">
        <v>5</v>
      </c>
      <c r="F5060" t="s">
        <v>5071</v>
      </c>
    </row>
    <row r="5061" spans="1:6" x14ac:dyDescent="0.25">
      <c r="A5061">
        <v>298573</v>
      </c>
      <c r="B5061">
        <v>1001417</v>
      </c>
      <c r="C5061">
        <v>336205</v>
      </c>
      <c r="D5061" s="1">
        <v>40116</v>
      </c>
      <c r="E5061">
        <v>5</v>
      </c>
      <c r="F5061" t="s">
        <v>5072</v>
      </c>
    </row>
    <row r="5062" spans="1:6" x14ac:dyDescent="0.25">
      <c r="A5062">
        <v>935868</v>
      </c>
      <c r="B5062">
        <v>42559</v>
      </c>
      <c r="C5062">
        <v>42401</v>
      </c>
      <c r="D5062" s="1">
        <v>39273</v>
      </c>
      <c r="E5062">
        <v>4</v>
      </c>
      <c r="F5062" t="s">
        <v>5073</v>
      </c>
    </row>
    <row r="5063" spans="1:6" x14ac:dyDescent="0.25">
      <c r="A5063">
        <v>768799</v>
      </c>
      <c r="B5063">
        <v>70073</v>
      </c>
      <c r="C5063">
        <v>289893</v>
      </c>
      <c r="D5063" s="1">
        <v>39536</v>
      </c>
      <c r="E5063">
        <v>5</v>
      </c>
      <c r="F5063" t="s">
        <v>5074</v>
      </c>
    </row>
    <row r="5064" spans="1:6" x14ac:dyDescent="0.25">
      <c r="A5064">
        <v>273308</v>
      </c>
      <c r="B5064">
        <v>1059871</v>
      </c>
      <c r="C5064">
        <v>16489</v>
      </c>
      <c r="D5064" s="1">
        <v>40071</v>
      </c>
      <c r="E5064">
        <v>5</v>
      </c>
      <c r="F5064" t="s">
        <v>5075</v>
      </c>
    </row>
    <row r="5065" spans="1:6" x14ac:dyDescent="0.25">
      <c r="A5065">
        <v>975463</v>
      </c>
      <c r="B5065">
        <v>615117</v>
      </c>
      <c r="C5065">
        <v>11538</v>
      </c>
      <c r="D5065" s="1">
        <v>40263</v>
      </c>
      <c r="E5065">
        <v>5</v>
      </c>
      <c r="F5065" t="s">
        <v>5076</v>
      </c>
    </row>
    <row r="5066" spans="1:6" x14ac:dyDescent="0.25">
      <c r="A5066">
        <v>285645</v>
      </c>
      <c r="B5066">
        <v>759185</v>
      </c>
      <c r="C5066">
        <v>69111</v>
      </c>
      <c r="D5066" s="1">
        <v>39490</v>
      </c>
      <c r="E5066">
        <v>5</v>
      </c>
      <c r="F5066" t="s">
        <v>5077</v>
      </c>
    </row>
    <row r="5067" spans="1:6" x14ac:dyDescent="0.25">
      <c r="A5067">
        <v>1072425</v>
      </c>
      <c r="B5067">
        <v>215057</v>
      </c>
      <c r="C5067">
        <v>162030</v>
      </c>
      <c r="D5067" s="1">
        <v>38961</v>
      </c>
      <c r="E5067">
        <v>2</v>
      </c>
      <c r="F5067" t="s">
        <v>5078</v>
      </c>
    </row>
    <row r="5068" spans="1:6" x14ac:dyDescent="0.25">
      <c r="A5068">
        <v>699643</v>
      </c>
      <c r="B5068">
        <v>250031</v>
      </c>
      <c r="C5068">
        <v>89751</v>
      </c>
      <c r="D5068" s="1">
        <v>39236</v>
      </c>
      <c r="E5068">
        <v>5</v>
      </c>
      <c r="F5068" t="s">
        <v>5079</v>
      </c>
    </row>
    <row r="5069" spans="1:6" x14ac:dyDescent="0.25">
      <c r="A5069">
        <v>38559</v>
      </c>
      <c r="B5069">
        <v>234075</v>
      </c>
      <c r="C5069">
        <v>160379</v>
      </c>
      <c r="D5069" s="1">
        <v>39688</v>
      </c>
      <c r="E5069">
        <v>5</v>
      </c>
      <c r="F5069" t="s">
        <v>5080</v>
      </c>
    </row>
    <row r="5070" spans="1:6" x14ac:dyDescent="0.25">
      <c r="A5070">
        <v>533215</v>
      </c>
      <c r="B5070">
        <v>222139</v>
      </c>
      <c r="C5070">
        <v>441945</v>
      </c>
      <c r="D5070" s="1">
        <v>41001</v>
      </c>
      <c r="E5070">
        <v>5</v>
      </c>
      <c r="F5070" t="s">
        <v>5081</v>
      </c>
    </row>
    <row r="5071" spans="1:6" x14ac:dyDescent="0.25">
      <c r="A5071">
        <v>782726</v>
      </c>
      <c r="B5071">
        <v>517866</v>
      </c>
      <c r="C5071">
        <v>350745</v>
      </c>
      <c r="D5071" s="1">
        <v>40124</v>
      </c>
      <c r="E5071">
        <v>5</v>
      </c>
      <c r="F5071" t="s">
        <v>5082</v>
      </c>
    </row>
    <row r="5072" spans="1:6" x14ac:dyDescent="0.25">
      <c r="A5072">
        <v>478253</v>
      </c>
      <c r="B5072">
        <v>1122988</v>
      </c>
      <c r="C5072">
        <v>216796</v>
      </c>
      <c r="D5072" s="1">
        <v>42381</v>
      </c>
      <c r="E5072">
        <v>4</v>
      </c>
      <c r="F5072" t="s">
        <v>5083</v>
      </c>
    </row>
    <row r="5073" spans="1:6" x14ac:dyDescent="0.25">
      <c r="A5073">
        <v>1042217</v>
      </c>
      <c r="B5073">
        <v>65059</v>
      </c>
      <c r="C5073">
        <v>81177</v>
      </c>
      <c r="D5073" s="1">
        <v>38260</v>
      </c>
      <c r="E5073">
        <v>4</v>
      </c>
      <c r="F5073" t="s">
        <v>5084</v>
      </c>
    </row>
    <row r="5074" spans="1:6" ht="330" x14ac:dyDescent="0.25">
      <c r="A5074">
        <v>822463</v>
      </c>
      <c r="B5074">
        <v>27395</v>
      </c>
      <c r="C5074">
        <v>113229</v>
      </c>
      <c r="D5074" s="1">
        <v>38426</v>
      </c>
      <c r="E5074">
        <v>5</v>
      </c>
      <c r="F5074" s="2" t="s">
        <v>5085</v>
      </c>
    </row>
    <row r="5075" spans="1:6" x14ac:dyDescent="0.25">
      <c r="A5075">
        <v>774029</v>
      </c>
      <c r="B5075">
        <v>161825</v>
      </c>
      <c r="C5075">
        <v>128956</v>
      </c>
      <c r="D5075" s="1">
        <v>39186</v>
      </c>
      <c r="E5075">
        <v>5</v>
      </c>
      <c r="F5075" t="s">
        <v>5086</v>
      </c>
    </row>
    <row r="5076" spans="1:6" x14ac:dyDescent="0.25">
      <c r="A5076">
        <v>656010</v>
      </c>
      <c r="B5076">
        <v>23575</v>
      </c>
      <c r="C5076">
        <v>27208</v>
      </c>
      <c r="D5076" s="1">
        <v>37473</v>
      </c>
      <c r="E5076">
        <v>3</v>
      </c>
      <c r="F5076" t="s">
        <v>5087</v>
      </c>
    </row>
    <row r="5077" spans="1:6" x14ac:dyDescent="0.25">
      <c r="A5077">
        <v>528473</v>
      </c>
      <c r="B5077">
        <v>702616</v>
      </c>
      <c r="C5077">
        <v>372374</v>
      </c>
      <c r="D5077" s="1">
        <v>40827</v>
      </c>
      <c r="E5077">
        <v>5</v>
      </c>
      <c r="F5077" t="s">
        <v>5088</v>
      </c>
    </row>
    <row r="5078" spans="1:6" x14ac:dyDescent="0.25">
      <c r="A5078">
        <v>66056</v>
      </c>
      <c r="B5078">
        <v>31261</v>
      </c>
      <c r="C5078">
        <v>27344</v>
      </c>
      <c r="D5078" s="1">
        <v>38732</v>
      </c>
      <c r="E5078">
        <v>5</v>
      </c>
      <c r="F5078" t="s">
        <v>5089</v>
      </c>
    </row>
    <row r="5079" spans="1:6" x14ac:dyDescent="0.25">
      <c r="A5079">
        <v>466019</v>
      </c>
      <c r="B5079">
        <v>27783</v>
      </c>
      <c r="C5079">
        <v>17118</v>
      </c>
      <c r="D5079" s="1">
        <v>37285</v>
      </c>
      <c r="E5079">
        <v>4</v>
      </c>
      <c r="F5079" t="s">
        <v>5090</v>
      </c>
    </row>
    <row r="5080" spans="1:6" x14ac:dyDescent="0.25">
      <c r="A5080">
        <v>888728</v>
      </c>
      <c r="B5080">
        <v>139930</v>
      </c>
      <c r="C5080">
        <v>103175</v>
      </c>
      <c r="D5080" s="1">
        <v>39400</v>
      </c>
      <c r="E5080">
        <v>5</v>
      </c>
      <c r="F5080" t="s">
        <v>5091</v>
      </c>
    </row>
    <row r="5081" spans="1:6" x14ac:dyDescent="0.25">
      <c r="A5081">
        <v>343056</v>
      </c>
      <c r="B5081">
        <v>222478</v>
      </c>
      <c r="C5081">
        <v>201700</v>
      </c>
      <c r="D5081" s="1">
        <v>39961</v>
      </c>
      <c r="E5081">
        <v>5</v>
      </c>
      <c r="F5081" t="s">
        <v>5092</v>
      </c>
    </row>
    <row r="5082" spans="1:6" x14ac:dyDescent="0.25">
      <c r="A5082">
        <v>933555</v>
      </c>
      <c r="B5082">
        <v>869184</v>
      </c>
      <c r="C5082">
        <v>225529</v>
      </c>
      <c r="D5082" s="1">
        <v>41318</v>
      </c>
      <c r="E5082">
        <v>5</v>
      </c>
      <c r="F5082" t="s">
        <v>5093</v>
      </c>
    </row>
    <row r="5083" spans="1:6" x14ac:dyDescent="0.25">
      <c r="A5083">
        <v>161050</v>
      </c>
      <c r="B5083">
        <v>187373</v>
      </c>
      <c r="C5083">
        <v>85201</v>
      </c>
      <c r="D5083" s="1">
        <v>39320</v>
      </c>
      <c r="E5083">
        <v>4</v>
      </c>
      <c r="F5083" t="s">
        <v>5094</v>
      </c>
    </row>
    <row r="5084" spans="1:6" x14ac:dyDescent="0.25">
      <c r="A5084">
        <v>996488</v>
      </c>
      <c r="B5084">
        <v>35526</v>
      </c>
      <c r="C5084">
        <v>124372</v>
      </c>
      <c r="D5084" s="1">
        <v>38527</v>
      </c>
      <c r="E5084">
        <v>5</v>
      </c>
      <c r="F5084" t="s">
        <v>5095</v>
      </c>
    </row>
    <row r="5085" spans="1:6" x14ac:dyDescent="0.25">
      <c r="A5085">
        <v>373047</v>
      </c>
      <c r="B5085">
        <v>987698</v>
      </c>
      <c r="C5085">
        <v>90601</v>
      </c>
      <c r="D5085" s="1">
        <v>40000</v>
      </c>
      <c r="E5085">
        <v>5</v>
      </c>
      <c r="F5085" t="s">
        <v>5096</v>
      </c>
    </row>
    <row r="5086" spans="1:6" x14ac:dyDescent="0.25">
      <c r="A5086">
        <v>1068070</v>
      </c>
      <c r="B5086">
        <v>341513</v>
      </c>
      <c r="C5086">
        <v>215464</v>
      </c>
      <c r="D5086" s="1">
        <v>39222</v>
      </c>
      <c r="E5086">
        <v>3</v>
      </c>
      <c r="F5086" t="s">
        <v>5097</v>
      </c>
    </row>
    <row r="5087" spans="1:6" x14ac:dyDescent="0.25">
      <c r="A5087">
        <v>635992</v>
      </c>
      <c r="B5087">
        <v>91392</v>
      </c>
      <c r="C5087">
        <v>346361</v>
      </c>
      <c r="D5087" s="1">
        <v>41078</v>
      </c>
      <c r="E5087">
        <v>5</v>
      </c>
      <c r="F5087" t="s">
        <v>5098</v>
      </c>
    </row>
    <row r="5088" spans="1:6" x14ac:dyDescent="0.25">
      <c r="A5088">
        <v>518787</v>
      </c>
      <c r="B5088">
        <v>1099945</v>
      </c>
      <c r="C5088">
        <v>54715</v>
      </c>
      <c r="D5088" s="1">
        <v>39968</v>
      </c>
      <c r="E5088">
        <v>5</v>
      </c>
      <c r="F5088" t="s">
        <v>5099</v>
      </c>
    </row>
    <row r="5089" spans="1:6" x14ac:dyDescent="0.25">
      <c r="A5089">
        <v>990414</v>
      </c>
      <c r="B5089">
        <v>58104</v>
      </c>
      <c r="C5089">
        <v>141717</v>
      </c>
      <c r="D5089" s="1">
        <v>41262</v>
      </c>
      <c r="E5089">
        <v>5</v>
      </c>
      <c r="F5089" t="s">
        <v>5100</v>
      </c>
    </row>
    <row r="5090" spans="1:6" x14ac:dyDescent="0.25">
      <c r="A5090">
        <v>376886</v>
      </c>
      <c r="B5090">
        <v>24381</v>
      </c>
      <c r="C5090">
        <v>19594</v>
      </c>
      <c r="D5090" s="1">
        <v>38980</v>
      </c>
      <c r="E5090">
        <v>5</v>
      </c>
      <c r="F5090" t="s">
        <v>5101</v>
      </c>
    </row>
    <row r="5091" spans="1:6" ht="409.5" x14ac:dyDescent="0.25">
      <c r="A5091">
        <v>729097</v>
      </c>
      <c r="B5091">
        <v>89514</v>
      </c>
      <c r="C5091">
        <v>19132</v>
      </c>
      <c r="D5091" s="1">
        <v>39271</v>
      </c>
      <c r="E5091">
        <v>4</v>
      </c>
      <c r="F5091" s="2" t="s">
        <v>5102</v>
      </c>
    </row>
    <row r="5092" spans="1:6" ht="409.5" x14ac:dyDescent="0.25">
      <c r="A5092">
        <v>203585</v>
      </c>
      <c r="B5092">
        <v>351426</v>
      </c>
      <c r="C5092">
        <v>59346</v>
      </c>
      <c r="D5092" s="1">
        <v>39706</v>
      </c>
      <c r="E5092">
        <v>5</v>
      </c>
      <c r="F5092" s="2" t="s">
        <v>5103</v>
      </c>
    </row>
    <row r="5093" spans="1:6" x14ac:dyDescent="0.25">
      <c r="A5093">
        <v>788463</v>
      </c>
      <c r="B5093">
        <v>184312</v>
      </c>
      <c r="C5093">
        <v>125487</v>
      </c>
      <c r="D5093" s="1">
        <v>38877</v>
      </c>
      <c r="E5093">
        <v>5</v>
      </c>
      <c r="F5093" t="s">
        <v>5104</v>
      </c>
    </row>
    <row r="5094" spans="1:6" x14ac:dyDescent="0.25">
      <c r="A5094">
        <v>283699</v>
      </c>
      <c r="B5094">
        <v>486680</v>
      </c>
      <c r="C5094">
        <v>3755</v>
      </c>
      <c r="D5094" s="1">
        <v>39632</v>
      </c>
      <c r="E5094">
        <v>4</v>
      </c>
      <c r="F5094" t="s">
        <v>5105</v>
      </c>
    </row>
    <row r="5095" spans="1:6" x14ac:dyDescent="0.25">
      <c r="A5095">
        <v>295994</v>
      </c>
      <c r="B5095">
        <v>1453428</v>
      </c>
      <c r="C5095">
        <v>46922</v>
      </c>
      <c r="D5095" s="1">
        <v>40164</v>
      </c>
      <c r="E5095">
        <v>5</v>
      </c>
      <c r="F5095" t="s">
        <v>5106</v>
      </c>
    </row>
    <row r="5096" spans="1:6" x14ac:dyDescent="0.25">
      <c r="A5096">
        <v>94358</v>
      </c>
      <c r="B5096">
        <v>2002317250</v>
      </c>
      <c r="C5096">
        <v>28758</v>
      </c>
      <c r="D5096" s="1">
        <v>43403</v>
      </c>
      <c r="E5096">
        <v>5</v>
      </c>
      <c r="F5096" t="s">
        <v>5107</v>
      </c>
    </row>
    <row r="5097" spans="1:6" x14ac:dyDescent="0.25">
      <c r="A5097">
        <v>416691</v>
      </c>
      <c r="B5097">
        <v>162826</v>
      </c>
      <c r="C5097">
        <v>112912</v>
      </c>
      <c r="D5097" s="1">
        <v>38459</v>
      </c>
      <c r="E5097">
        <v>5</v>
      </c>
      <c r="F5097" t="s">
        <v>5108</v>
      </c>
    </row>
    <row r="5098" spans="1:6" x14ac:dyDescent="0.25">
      <c r="A5098">
        <v>780040</v>
      </c>
      <c r="B5098">
        <v>463202</v>
      </c>
      <c r="C5098">
        <v>234730</v>
      </c>
      <c r="D5098" s="1">
        <v>39602</v>
      </c>
      <c r="E5098">
        <v>5</v>
      </c>
      <c r="F5098" t="s">
        <v>5109</v>
      </c>
    </row>
    <row r="5099" spans="1:6" x14ac:dyDescent="0.25">
      <c r="A5099">
        <v>317064</v>
      </c>
      <c r="B5099">
        <v>129422</v>
      </c>
      <c r="C5099">
        <v>23775</v>
      </c>
      <c r="D5099" s="1">
        <v>38223</v>
      </c>
      <c r="E5099">
        <v>5</v>
      </c>
      <c r="F5099" t="s">
        <v>5110</v>
      </c>
    </row>
    <row r="5100" spans="1:6" x14ac:dyDescent="0.25">
      <c r="A5100">
        <v>989953</v>
      </c>
      <c r="B5100">
        <v>52448</v>
      </c>
      <c r="C5100">
        <v>56925</v>
      </c>
      <c r="D5100" s="1">
        <v>37724</v>
      </c>
      <c r="E5100">
        <v>5</v>
      </c>
      <c r="F5100" t="s">
        <v>5111</v>
      </c>
    </row>
    <row r="5101" spans="1:6" ht="409.5" x14ac:dyDescent="0.25">
      <c r="A5101">
        <v>468966</v>
      </c>
      <c r="B5101">
        <v>323186</v>
      </c>
      <c r="C5101">
        <v>318100</v>
      </c>
      <c r="D5101" s="1">
        <v>40157</v>
      </c>
      <c r="E5101">
        <v>5</v>
      </c>
      <c r="F5101" s="2" t="s">
        <v>5112</v>
      </c>
    </row>
    <row r="5102" spans="1:6" x14ac:dyDescent="0.25">
      <c r="A5102">
        <v>124986</v>
      </c>
      <c r="B5102">
        <v>199708</v>
      </c>
      <c r="C5102">
        <v>44127</v>
      </c>
      <c r="D5102" s="1">
        <v>38532</v>
      </c>
      <c r="E5102">
        <v>5</v>
      </c>
      <c r="F5102" t="s">
        <v>5113</v>
      </c>
    </row>
    <row r="5103" spans="1:6" x14ac:dyDescent="0.25">
      <c r="A5103">
        <v>656584</v>
      </c>
      <c r="B5103">
        <v>312521</v>
      </c>
      <c r="C5103">
        <v>27208</v>
      </c>
      <c r="D5103" s="1">
        <v>39350</v>
      </c>
      <c r="E5103">
        <v>5</v>
      </c>
      <c r="F5103" t="s">
        <v>5114</v>
      </c>
    </row>
    <row r="5104" spans="1:6" x14ac:dyDescent="0.25">
      <c r="A5104">
        <v>453710</v>
      </c>
      <c r="B5104">
        <v>2001432328</v>
      </c>
      <c r="C5104">
        <v>263755</v>
      </c>
      <c r="D5104" s="1">
        <v>42807</v>
      </c>
      <c r="E5104">
        <v>5</v>
      </c>
      <c r="F5104" t="s">
        <v>5115</v>
      </c>
    </row>
    <row r="5105" spans="1:6" x14ac:dyDescent="0.25">
      <c r="A5105">
        <v>324080</v>
      </c>
      <c r="B5105">
        <v>628779</v>
      </c>
      <c r="C5105">
        <v>80118</v>
      </c>
      <c r="D5105" s="1">
        <v>39887</v>
      </c>
      <c r="E5105">
        <v>5</v>
      </c>
      <c r="F5105" t="s">
        <v>5116</v>
      </c>
    </row>
    <row r="5106" spans="1:6" x14ac:dyDescent="0.25">
      <c r="A5106">
        <v>181020</v>
      </c>
      <c r="B5106">
        <v>64667</v>
      </c>
      <c r="C5106">
        <v>218316</v>
      </c>
      <c r="D5106" s="1">
        <v>39315</v>
      </c>
      <c r="E5106">
        <v>5</v>
      </c>
      <c r="F5106" t="s">
        <v>5117</v>
      </c>
    </row>
    <row r="5107" spans="1:6" x14ac:dyDescent="0.25">
      <c r="A5107">
        <v>1078630</v>
      </c>
      <c r="B5107">
        <v>29782</v>
      </c>
      <c r="C5107">
        <v>64651</v>
      </c>
      <c r="D5107" s="1">
        <v>38628</v>
      </c>
      <c r="E5107">
        <v>5</v>
      </c>
      <c r="F5107" t="s">
        <v>5118</v>
      </c>
    </row>
    <row r="5108" spans="1:6" x14ac:dyDescent="0.25">
      <c r="A5108">
        <v>193367</v>
      </c>
      <c r="B5108">
        <v>47510</v>
      </c>
      <c r="C5108">
        <v>38301</v>
      </c>
      <c r="D5108" s="1">
        <v>39973</v>
      </c>
      <c r="E5108">
        <v>5</v>
      </c>
      <c r="F5108" t="s">
        <v>5119</v>
      </c>
    </row>
    <row r="5109" spans="1:6" x14ac:dyDescent="0.25">
      <c r="A5109">
        <v>516190</v>
      </c>
      <c r="B5109">
        <v>6357</v>
      </c>
      <c r="C5109">
        <v>97213</v>
      </c>
      <c r="D5109" s="1">
        <v>38207</v>
      </c>
      <c r="E5109">
        <v>5</v>
      </c>
      <c r="F5109" t="s">
        <v>5120</v>
      </c>
    </row>
    <row r="5110" spans="1:6" x14ac:dyDescent="0.25">
      <c r="A5110">
        <v>104758</v>
      </c>
      <c r="B5110">
        <v>262312</v>
      </c>
      <c r="C5110">
        <v>234216</v>
      </c>
      <c r="D5110" s="1">
        <v>39971</v>
      </c>
      <c r="E5110">
        <v>5</v>
      </c>
      <c r="F5110" t="s">
        <v>5121</v>
      </c>
    </row>
    <row r="5111" spans="1:6" x14ac:dyDescent="0.25">
      <c r="A5111">
        <v>89835</v>
      </c>
      <c r="B5111">
        <v>305531</v>
      </c>
      <c r="C5111">
        <v>425383</v>
      </c>
      <c r="D5111" s="1">
        <v>40323</v>
      </c>
      <c r="E5111">
        <v>5</v>
      </c>
      <c r="F5111" t="s">
        <v>5122</v>
      </c>
    </row>
    <row r="5112" spans="1:6" x14ac:dyDescent="0.25">
      <c r="A5112">
        <v>816228</v>
      </c>
      <c r="B5112">
        <v>58104</v>
      </c>
      <c r="C5112">
        <v>94580</v>
      </c>
      <c r="D5112" s="1">
        <v>38175</v>
      </c>
      <c r="E5112">
        <v>5</v>
      </c>
      <c r="F5112" t="s">
        <v>5123</v>
      </c>
    </row>
    <row r="5113" spans="1:6" x14ac:dyDescent="0.25">
      <c r="A5113">
        <v>951818</v>
      </c>
      <c r="B5113">
        <v>145097</v>
      </c>
      <c r="C5113">
        <v>8899</v>
      </c>
      <c r="D5113" s="1">
        <v>38481</v>
      </c>
      <c r="E5113">
        <v>5</v>
      </c>
      <c r="F5113" t="s">
        <v>5124</v>
      </c>
    </row>
    <row r="5114" spans="1:6" x14ac:dyDescent="0.25">
      <c r="A5114">
        <v>1125185</v>
      </c>
      <c r="B5114">
        <v>180544</v>
      </c>
      <c r="C5114">
        <v>49896</v>
      </c>
      <c r="D5114" s="1">
        <v>40010</v>
      </c>
      <c r="E5114">
        <v>5</v>
      </c>
      <c r="F5114" t="s">
        <v>5125</v>
      </c>
    </row>
    <row r="5115" spans="1:6" x14ac:dyDescent="0.25">
      <c r="A5115">
        <v>552887</v>
      </c>
      <c r="B5115">
        <v>2304299</v>
      </c>
      <c r="C5115">
        <v>344915</v>
      </c>
      <c r="D5115" s="1">
        <v>41083</v>
      </c>
      <c r="E5115">
        <v>5</v>
      </c>
      <c r="F5115" t="s">
        <v>5126</v>
      </c>
    </row>
    <row r="5116" spans="1:6" x14ac:dyDescent="0.25">
      <c r="A5116">
        <v>83563</v>
      </c>
      <c r="B5116">
        <v>810870</v>
      </c>
      <c r="C5116">
        <v>4765</v>
      </c>
      <c r="D5116" s="1">
        <v>39793</v>
      </c>
      <c r="E5116">
        <v>5</v>
      </c>
      <c r="F5116" t="s">
        <v>5127</v>
      </c>
    </row>
    <row r="5117" spans="1:6" x14ac:dyDescent="0.25">
      <c r="A5117">
        <v>174825</v>
      </c>
      <c r="B5117">
        <v>305531</v>
      </c>
      <c r="C5117">
        <v>87132</v>
      </c>
      <c r="D5117" s="1">
        <v>38989</v>
      </c>
      <c r="E5117">
        <v>5</v>
      </c>
      <c r="F5117" t="s">
        <v>5128</v>
      </c>
    </row>
    <row r="5118" spans="1:6" x14ac:dyDescent="0.25">
      <c r="A5118">
        <v>366390</v>
      </c>
      <c r="B5118">
        <v>943819</v>
      </c>
      <c r="C5118">
        <v>223216</v>
      </c>
      <c r="D5118" s="1">
        <v>40802</v>
      </c>
      <c r="E5118">
        <v>3</v>
      </c>
      <c r="F5118" t="s">
        <v>5129</v>
      </c>
    </row>
    <row r="5119" spans="1:6" x14ac:dyDescent="0.25">
      <c r="A5119">
        <v>1052349</v>
      </c>
      <c r="B5119">
        <v>2001603621</v>
      </c>
      <c r="C5119">
        <v>472418</v>
      </c>
      <c r="D5119" s="1">
        <v>42914</v>
      </c>
      <c r="E5119">
        <v>0</v>
      </c>
      <c r="F5119" t="s">
        <v>5130</v>
      </c>
    </row>
    <row r="5120" spans="1:6" x14ac:dyDescent="0.25">
      <c r="A5120">
        <v>66971</v>
      </c>
      <c r="B5120">
        <v>1017242</v>
      </c>
      <c r="C5120">
        <v>104703</v>
      </c>
      <c r="D5120" s="1">
        <v>40217</v>
      </c>
      <c r="E5120">
        <v>5</v>
      </c>
      <c r="F5120" t="s">
        <v>5131</v>
      </c>
    </row>
    <row r="5121" spans="1:6" x14ac:dyDescent="0.25">
      <c r="A5121">
        <v>409922</v>
      </c>
      <c r="B5121">
        <v>739167</v>
      </c>
      <c r="C5121">
        <v>112813</v>
      </c>
      <c r="D5121" s="1">
        <v>39471</v>
      </c>
      <c r="E5121">
        <v>5</v>
      </c>
      <c r="F5121" t="s">
        <v>5132</v>
      </c>
    </row>
    <row r="5122" spans="1:6" x14ac:dyDescent="0.25">
      <c r="A5122">
        <v>642700</v>
      </c>
      <c r="B5122">
        <v>502207</v>
      </c>
      <c r="C5122">
        <v>35988</v>
      </c>
      <c r="D5122" s="1">
        <v>40014</v>
      </c>
      <c r="E5122">
        <v>4</v>
      </c>
      <c r="F5122" t="s">
        <v>5133</v>
      </c>
    </row>
    <row r="5123" spans="1:6" x14ac:dyDescent="0.25">
      <c r="A5123">
        <v>939992</v>
      </c>
      <c r="B5123">
        <v>36187</v>
      </c>
      <c r="C5123">
        <v>47195</v>
      </c>
      <c r="D5123" s="1">
        <v>39379</v>
      </c>
      <c r="E5123">
        <v>5</v>
      </c>
      <c r="F5123" t="s">
        <v>5134</v>
      </c>
    </row>
    <row r="5124" spans="1:6" x14ac:dyDescent="0.25">
      <c r="A5124">
        <v>993832</v>
      </c>
      <c r="B5124">
        <v>347678</v>
      </c>
      <c r="C5124">
        <v>111500</v>
      </c>
      <c r="D5124" s="1">
        <v>39041</v>
      </c>
      <c r="E5124">
        <v>5</v>
      </c>
      <c r="F5124" t="s">
        <v>5135</v>
      </c>
    </row>
    <row r="5125" spans="1:6" x14ac:dyDescent="0.25">
      <c r="A5125">
        <v>655428</v>
      </c>
      <c r="B5125">
        <v>205394</v>
      </c>
      <c r="C5125">
        <v>190434</v>
      </c>
      <c r="D5125" s="1">
        <v>39568</v>
      </c>
      <c r="E5125">
        <v>4</v>
      </c>
      <c r="F5125" t="s">
        <v>5136</v>
      </c>
    </row>
    <row r="5126" spans="1:6" x14ac:dyDescent="0.25">
      <c r="A5126">
        <v>1076672</v>
      </c>
      <c r="B5126">
        <v>2002201428</v>
      </c>
      <c r="C5126">
        <v>329804</v>
      </c>
      <c r="D5126" s="1">
        <v>43304</v>
      </c>
      <c r="E5126">
        <v>5</v>
      </c>
      <c r="F5126" t="s">
        <v>5137</v>
      </c>
    </row>
    <row r="5127" spans="1:6" x14ac:dyDescent="0.25">
      <c r="A5127">
        <v>34671</v>
      </c>
      <c r="B5127">
        <v>2001791274</v>
      </c>
      <c r="C5127">
        <v>339990</v>
      </c>
      <c r="D5127" s="1">
        <v>43051</v>
      </c>
      <c r="E5127">
        <v>0</v>
      </c>
      <c r="F5127" t="s">
        <v>5138</v>
      </c>
    </row>
    <row r="5128" spans="1:6" x14ac:dyDescent="0.25">
      <c r="A5128">
        <v>456507</v>
      </c>
      <c r="B5128">
        <v>107135</v>
      </c>
      <c r="C5128">
        <v>153956</v>
      </c>
      <c r="D5128" s="1">
        <v>38851</v>
      </c>
      <c r="E5128">
        <v>5</v>
      </c>
      <c r="F5128" t="s">
        <v>5139</v>
      </c>
    </row>
    <row r="5129" spans="1:6" x14ac:dyDescent="0.25">
      <c r="A5129">
        <v>388211</v>
      </c>
      <c r="B5129">
        <v>2001536157</v>
      </c>
      <c r="C5129">
        <v>110556</v>
      </c>
      <c r="D5129" s="1">
        <v>42869</v>
      </c>
      <c r="E5129">
        <v>5</v>
      </c>
      <c r="F5129" t="s">
        <v>5140</v>
      </c>
    </row>
    <row r="5130" spans="1:6" x14ac:dyDescent="0.25">
      <c r="A5130">
        <v>1004212</v>
      </c>
      <c r="B5130">
        <v>101732</v>
      </c>
      <c r="C5130">
        <v>143440</v>
      </c>
      <c r="D5130" s="1">
        <v>39850</v>
      </c>
      <c r="E5130">
        <v>5</v>
      </c>
      <c r="F5130" t="s">
        <v>5141</v>
      </c>
    </row>
    <row r="5131" spans="1:6" x14ac:dyDescent="0.25">
      <c r="A5131">
        <v>131502</v>
      </c>
      <c r="B5131">
        <v>1143558</v>
      </c>
      <c r="C5131">
        <v>256092</v>
      </c>
      <c r="D5131" s="1">
        <v>39873</v>
      </c>
      <c r="E5131">
        <v>4</v>
      </c>
      <c r="F5131" t="s">
        <v>5142</v>
      </c>
    </row>
    <row r="5132" spans="1:6" ht="409.5" x14ac:dyDescent="0.25">
      <c r="A5132">
        <v>153378</v>
      </c>
      <c r="B5132">
        <v>905733</v>
      </c>
      <c r="C5132">
        <v>285113</v>
      </c>
      <c r="D5132" s="1">
        <v>39749</v>
      </c>
      <c r="E5132">
        <v>5</v>
      </c>
      <c r="F5132" s="2" t="s">
        <v>5143</v>
      </c>
    </row>
    <row r="5133" spans="1:6" x14ac:dyDescent="0.25">
      <c r="A5133">
        <v>776885</v>
      </c>
      <c r="B5133">
        <v>183817</v>
      </c>
      <c r="C5133">
        <v>93746</v>
      </c>
      <c r="D5133" s="1">
        <v>39511</v>
      </c>
      <c r="E5133">
        <v>5</v>
      </c>
      <c r="F5133" t="s">
        <v>5144</v>
      </c>
    </row>
    <row r="5134" spans="1:6" x14ac:dyDescent="0.25">
      <c r="A5134">
        <v>1102879</v>
      </c>
      <c r="B5134">
        <v>169430</v>
      </c>
      <c r="C5134">
        <v>184432</v>
      </c>
      <c r="D5134" s="1">
        <v>39560</v>
      </c>
      <c r="E5134">
        <v>4</v>
      </c>
      <c r="F5134" t="s">
        <v>5145</v>
      </c>
    </row>
    <row r="5135" spans="1:6" x14ac:dyDescent="0.25">
      <c r="A5135">
        <v>130571</v>
      </c>
      <c r="B5135">
        <v>37106</v>
      </c>
      <c r="C5135">
        <v>19565</v>
      </c>
      <c r="D5135" s="1">
        <v>37508</v>
      </c>
      <c r="E5135">
        <v>5</v>
      </c>
      <c r="F5135" t="s">
        <v>5146</v>
      </c>
    </row>
    <row r="5136" spans="1:6" x14ac:dyDescent="0.25">
      <c r="A5136">
        <v>1003353</v>
      </c>
      <c r="B5136">
        <v>227607</v>
      </c>
      <c r="C5136">
        <v>304459</v>
      </c>
      <c r="D5136" s="1">
        <v>39619</v>
      </c>
      <c r="E5136">
        <v>5</v>
      </c>
      <c r="F5136" t="s">
        <v>5147</v>
      </c>
    </row>
    <row r="5137" spans="1:6" x14ac:dyDescent="0.25">
      <c r="A5137">
        <v>1022039</v>
      </c>
      <c r="B5137">
        <v>420166</v>
      </c>
      <c r="C5137">
        <v>21597</v>
      </c>
      <c r="D5137" s="1">
        <v>39500</v>
      </c>
      <c r="E5137">
        <v>4</v>
      </c>
      <c r="F5137" t="s">
        <v>5148</v>
      </c>
    </row>
    <row r="5138" spans="1:6" x14ac:dyDescent="0.25">
      <c r="A5138">
        <v>1022856</v>
      </c>
      <c r="B5138">
        <v>97780</v>
      </c>
      <c r="C5138">
        <v>302933</v>
      </c>
      <c r="D5138" s="1">
        <v>39665</v>
      </c>
      <c r="E5138">
        <v>5</v>
      </c>
      <c r="F5138" t="s">
        <v>5149</v>
      </c>
    </row>
    <row r="5139" spans="1:6" x14ac:dyDescent="0.25">
      <c r="A5139">
        <v>532839</v>
      </c>
      <c r="B5139">
        <v>231444</v>
      </c>
      <c r="C5139">
        <v>138716</v>
      </c>
      <c r="D5139" s="1">
        <v>38628</v>
      </c>
      <c r="E5139">
        <v>5</v>
      </c>
      <c r="F5139" t="s">
        <v>5150</v>
      </c>
    </row>
    <row r="5140" spans="1:6" x14ac:dyDescent="0.25">
      <c r="A5140">
        <v>335825</v>
      </c>
      <c r="B5140">
        <v>13593</v>
      </c>
      <c r="C5140">
        <v>180953</v>
      </c>
      <c r="D5140" s="1">
        <v>39953</v>
      </c>
      <c r="E5140">
        <v>5</v>
      </c>
      <c r="F5140" t="s">
        <v>5151</v>
      </c>
    </row>
    <row r="5141" spans="1:6" x14ac:dyDescent="0.25">
      <c r="A5141">
        <v>509604</v>
      </c>
      <c r="B5141">
        <v>2001494764</v>
      </c>
      <c r="C5141">
        <v>212612</v>
      </c>
      <c r="D5141" s="1">
        <v>42843</v>
      </c>
      <c r="E5141">
        <v>5</v>
      </c>
      <c r="F5141" t="s">
        <v>5152</v>
      </c>
    </row>
    <row r="5142" spans="1:6" x14ac:dyDescent="0.25">
      <c r="A5142">
        <v>812093</v>
      </c>
      <c r="B5142">
        <v>266635</v>
      </c>
      <c r="C5142">
        <v>386251</v>
      </c>
      <c r="D5142" s="1">
        <v>42007</v>
      </c>
      <c r="E5142">
        <v>5</v>
      </c>
      <c r="F5142" t="s">
        <v>5153</v>
      </c>
    </row>
    <row r="5143" spans="1:6" x14ac:dyDescent="0.25">
      <c r="A5143">
        <v>969362</v>
      </c>
      <c r="B5143">
        <v>2001385726</v>
      </c>
      <c r="C5143">
        <v>189634</v>
      </c>
      <c r="D5143" s="1">
        <v>42776</v>
      </c>
      <c r="E5143">
        <v>5</v>
      </c>
      <c r="F5143" t="s">
        <v>5154</v>
      </c>
    </row>
    <row r="5144" spans="1:6" x14ac:dyDescent="0.25">
      <c r="A5144">
        <v>781727</v>
      </c>
      <c r="B5144">
        <v>31840</v>
      </c>
      <c r="C5144">
        <v>82097</v>
      </c>
      <c r="D5144" s="1">
        <v>40067</v>
      </c>
      <c r="E5144">
        <v>0</v>
      </c>
      <c r="F5144" t="s">
        <v>5155</v>
      </c>
    </row>
    <row r="5145" spans="1:6" x14ac:dyDescent="0.25">
      <c r="A5145">
        <v>794764</v>
      </c>
      <c r="B5145">
        <v>2518665</v>
      </c>
      <c r="C5145">
        <v>325526</v>
      </c>
      <c r="D5145" s="1">
        <v>41234</v>
      </c>
      <c r="E5145">
        <v>1</v>
      </c>
      <c r="F5145" t="s">
        <v>5156</v>
      </c>
    </row>
    <row r="5146" spans="1:6" x14ac:dyDescent="0.25">
      <c r="A5146">
        <v>390847</v>
      </c>
      <c r="B5146">
        <v>1070350</v>
      </c>
      <c r="C5146">
        <v>61037</v>
      </c>
      <c r="D5146" s="1">
        <v>41197</v>
      </c>
      <c r="E5146">
        <v>2</v>
      </c>
      <c r="F5146" t="s">
        <v>5157</v>
      </c>
    </row>
    <row r="5147" spans="1:6" x14ac:dyDescent="0.25">
      <c r="A5147">
        <v>103840</v>
      </c>
      <c r="B5147">
        <v>39835</v>
      </c>
      <c r="C5147">
        <v>194671</v>
      </c>
      <c r="D5147" s="1">
        <v>39536</v>
      </c>
      <c r="E5147">
        <v>5</v>
      </c>
      <c r="F5147" t="s">
        <v>5158</v>
      </c>
    </row>
    <row r="5148" spans="1:6" x14ac:dyDescent="0.25">
      <c r="A5148">
        <v>637599</v>
      </c>
      <c r="B5148">
        <v>281132</v>
      </c>
      <c r="C5148">
        <v>304396</v>
      </c>
      <c r="D5148" s="1">
        <v>39589</v>
      </c>
      <c r="E5148">
        <v>0</v>
      </c>
      <c r="F5148" t="s">
        <v>5159</v>
      </c>
    </row>
    <row r="5149" spans="1:6" x14ac:dyDescent="0.25">
      <c r="A5149">
        <v>1072220</v>
      </c>
      <c r="B5149">
        <v>88378</v>
      </c>
      <c r="C5149">
        <v>126694</v>
      </c>
      <c r="D5149" s="1">
        <v>40544</v>
      </c>
      <c r="E5149">
        <v>5</v>
      </c>
      <c r="F5149" t="s">
        <v>5160</v>
      </c>
    </row>
    <row r="5150" spans="1:6" x14ac:dyDescent="0.25">
      <c r="A5150">
        <v>493492</v>
      </c>
      <c r="B5150">
        <v>851626</v>
      </c>
      <c r="C5150">
        <v>71373</v>
      </c>
      <c r="D5150" s="1">
        <v>39600</v>
      </c>
      <c r="E5150">
        <v>0</v>
      </c>
      <c r="F5150" t="s">
        <v>5161</v>
      </c>
    </row>
    <row r="5151" spans="1:6" x14ac:dyDescent="0.25">
      <c r="A5151">
        <v>591205</v>
      </c>
      <c r="B5151">
        <v>61995</v>
      </c>
      <c r="C5151">
        <v>181572</v>
      </c>
      <c r="D5151" s="1">
        <v>39009</v>
      </c>
      <c r="E5151">
        <v>5</v>
      </c>
      <c r="F5151" t="s">
        <v>5162</v>
      </c>
    </row>
    <row r="5152" spans="1:6" x14ac:dyDescent="0.25">
      <c r="A5152">
        <v>616217</v>
      </c>
      <c r="B5152">
        <v>46731</v>
      </c>
      <c r="C5152">
        <v>2814</v>
      </c>
      <c r="D5152" s="1">
        <v>37448</v>
      </c>
      <c r="E5152">
        <v>4</v>
      </c>
      <c r="F5152" t="s">
        <v>5163</v>
      </c>
    </row>
    <row r="5153" spans="1:6" x14ac:dyDescent="0.25">
      <c r="A5153">
        <v>250232</v>
      </c>
      <c r="B5153">
        <v>63128</v>
      </c>
      <c r="C5153">
        <v>92990</v>
      </c>
      <c r="D5153" s="1">
        <v>39087</v>
      </c>
      <c r="E5153">
        <v>4</v>
      </c>
      <c r="F5153" t="s">
        <v>5164</v>
      </c>
    </row>
    <row r="5154" spans="1:6" x14ac:dyDescent="0.25">
      <c r="A5154">
        <v>518311</v>
      </c>
      <c r="B5154">
        <v>47510</v>
      </c>
      <c r="C5154">
        <v>328352</v>
      </c>
      <c r="D5154" s="1">
        <v>39879</v>
      </c>
      <c r="E5154">
        <v>5</v>
      </c>
      <c r="F5154" t="s">
        <v>5165</v>
      </c>
    </row>
    <row r="5155" spans="1:6" x14ac:dyDescent="0.25">
      <c r="A5155">
        <v>1067024</v>
      </c>
      <c r="B5155">
        <v>586056</v>
      </c>
      <c r="C5155">
        <v>115160</v>
      </c>
      <c r="D5155" s="1">
        <v>39339</v>
      </c>
      <c r="E5155">
        <v>5</v>
      </c>
      <c r="F5155" t="s">
        <v>5166</v>
      </c>
    </row>
    <row r="5156" spans="1:6" x14ac:dyDescent="0.25">
      <c r="A5156">
        <v>443079</v>
      </c>
      <c r="B5156">
        <v>269883</v>
      </c>
      <c r="C5156">
        <v>202862</v>
      </c>
      <c r="D5156" s="1">
        <v>39603</v>
      </c>
      <c r="E5156">
        <v>5</v>
      </c>
      <c r="F5156" t="s">
        <v>5167</v>
      </c>
    </row>
    <row r="5157" spans="1:6" x14ac:dyDescent="0.25">
      <c r="A5157">
        <v>901297</v>
      </c>
      <c r="B5157">
        <v>2001322177</v>
      </c>
      <c r="C5157">
        <v>340215</v>
      </c>
      <c r="D5157" s="1">
        <v>42730</v>
      </c>
      <c r="E5157">
        <v>5</v>
      </c>
      <c r="F5157" t="s">
        <v>5168</v>
      </c>
    </row>
    <row r="5158" spans="1:6" x14ac:dyDescent="0.25">
      <c r="A5158">
        <v>812028</v>
      </c>
      <c r="B5158">
        <v>383346</v>
      </c>
      <c r="C5158">
        <v>386251</v>
      </c>
      <c r="D5158" s="1">
        <v>40049</v>
      </c>
      <c r="E5158">
        <v>5</v>
      </c>
      <c r="F5158" t="s">
        <v>5169</v>
      </c>
    </row>
    <row r="5159" spans="1:6" x14ac:dyDescent="0.25">
      <c r="A5159">
        <v>769880</v>
      </c>
      <c r="B5159">
        <v>131674</v>
      </c>
      <c r="C5159">
        <v>204131</v>
      </c>
      <c r="D5159" s="1">
        <v>39646</v>
      </c>
      <c r="E5159">
        <v>5</v>
      </c>
      <c r="F5159" t="s">
        <v>5170</v>
      </c>
    </row>
    <row r="5160" spans="1:6" x14ac:dyDescent="0.25">
      <c r="A5160">
        <v>474527</v>
      </c>
      <c r="B5160">
        <v>12882</v>
      </c>
      <c r="C5160">
        <v>41897</v>
      </c>
      <c r="D5160" s="1">
        <v>37554</v>
      </c>
      <c r="E5160">
        <v>5</v>
      </c>
      <c r="F5160" t="s">
        <v>5171</v>
      </c>
    </row>
    <row r="5161" spans="1:6" x14ac:dyDescent="0.25">
      <c r="A5161">
        <v>952009</v>
      </c>
      <c r="B5161">
        <v>140132</v>
      </c>
      <c r="C5161">
        <v>8899</v>
      </c>
      <c r="D5161" s="1">
        <v>39953</v>
      </c>
      <c r="E5161">
        <v>5</v>
      </c>
      <c r="F5161" t="s">
        <v>5172</v>
      </c>
    </row>
    <row r="5162" spans="1:6" x14ac:dyDescent="0.25">
      <c r="A5162">
        <v>395230</v>
      </c>
      <c r="B5162">
        <v>2002229575</v>
      </c>
      <c r="C5162">
        <v>74620</v>
      </c>
      <c r="D5162" s="1">
        <v>43306</v>
      </c>
      <c r="E5162">
        <v>0</v>
      </c>
      <c r="F5162" t="s">
        <v>5173</v>
      </c>
    </row>
    <row r="5163" spans="1:6" x14ac:dyDescent="0.25">
      <c r="A5163">
        <v>765835</v>
      </c>
      <c r="B5163">
        <v>465829</v>
      </c>
      <c r="C5163">
        <v>75701</v>
      </c>
      <c r="D5163" s="1">
        <v>39230</v>
      </c>
      <c r="E5163">
        <v>5</v>
      </c>
      <c r="F5163" t="s">
        <v>5174</v>
      </c>
    </row>
    <row r="5164" spans="1:6" x14ac:dyDescent="0.25">
      <c r="A5164">
        <v>387091</v>
      </c>
      <c r="B5164">
        <v>1316385</v>
      </c>
      <c r="C5164">
        <v>119490</v>
      </c>
      <c r="D5164" s="1">
        <v>40070</v>
      </c>
      <c r="E5164">
        <v>5</v>
      </c>
      <c r="F5164" t="s">
        <v>5175</v>
      </c>
    </row>
    <row r="5165" spans="1:6" x14ac:dyDescent="0.25">
      <c r="A5165">
        <v>1024245</v>
      </c>
      <c r="B5165">
        <v>281586</v>
      </c>
      <c r="C5165">
        <v>111777</v>
      </c>
      <c r="D5165" s="1">
        <v>39120</v>
      </c>
      <c r="E5165">
        <v>5</v>
      </c>
      <c r="F5165" t="s">
        <v>5176</v>
      </c>
    </row>
    <row r="5166" spans="1:6" ht="409.5" x14ac:dyDescent="0.25">
      <c r="A5166">
        <v>674281</v>
      </c>
      <c r="B5166">
        <v>269480</v>
      </c>
      <c r="C5166">
        <v>129588</v>
      </c>
      <c r="D5166" s="1">
        <v>39005</v>
      </c>
      <c r="E5166">
        <v>5</v>
      </c>
      <c r="F5166" s="2" t="s">
        <v>5177</v>
      </c>
    </row>
    <row r="5167" spans="1:6" x14ac:dyDescent="0.25">
      <c r="A5167">
        <v>623500</v>
      </c>
      <c r="B5167">
        <v>24943</v>
      </c>
      <c r="C5167">
        <v>17588</v>
      </c>
      <c r="D5167" s="1">
        <v>37306</v>
      </c>
      <c r="E5167">
        <v>5</v>
      </c>
      <c r="F5167" t="s">
        <v>5178</v>
      </c>
    </row>
    <row r="5168" spans="1:6" x14ac:dyDescent="0.25">
      <c r="A5168">
        <v>52902</v>
      </c>
      <c r="B5168">
        <v>1802650347</v>
      </c>
      <c r="C5168">
        <v>515167</v>
      </c>
      <c r="D5168" s="1">
        <v>41736</v>
      </c>
      <c r="E5168">
        <v>5</v>
      </c>
      <c r="F5168" t="s">
        <v>5179</v>
      </c>
    </row>
    <row r="5169" spans="1:6" x14ac:dyDescent="0.25">
      <c r="A5169">
        <v>420534</v>
      </c>
      <c r="B5169">
        <v>56000</v>
      </c>
      <c r="C5169">
        <v>30860</v>
      </c>
      <c r="D5169" s="1">
        <v>38989</v>
      </c>
      <c r="E5169">
        <v>4</v>
      </c>
      <c r="F5169" t="s">
        <v>5180</v>
      </c>
    </row>
    <row r="5170" spans="1:6" x14ac:dyDescent="0.25">
      <c r="A5170">
        <v>877442</v>
      </c>
      <c r="B5170">
        <v>240552</v>
      </c>
      <c r="C5170">
        <v>264859</v>
      </c>
      <c r="D5170" s="1">
        <v>39407</v>
      </c>
      <c r="E5170">
        <v>5</v>
      </c>
      <c r="F5170" t="s">
        <v>5181</v>
      </c>
    </row>
    <row r="5171" spans="1:6" x14ac:dyDescent="0.25">
      <c r="A5171">
        <v>422876</v>
      </c>
      <c r="B5171">
        <v>189475</v>
      </c>
      <c r="C5171">
        <v>413122</v>
      </c>
      <c r="D5171" s="1">
        <v>40811</v>
      </c>
      <c r="E5171">
        <v>5</v>
      </c>
      <c r="F5171" t="s">
        <v>5182</v>
      </c>
    </row>
    <row r="5172" spans="1:6" x14ac:dyDescent="0.25">
      <c r="A5172">
        <v>136622</v>
      </c>
      <c r="B5172">
        <v>349071</v>
      </c>
      <c r="C5172">
        <v>44888</v>
      </c>
      <c r="D5172" s="1">
        <v>38977</v>
      </c>
      <c r="E5172">
        <v>5</v>
      </c>
      <c r="F5172" t="s">
        <v>5183</v>
      </c>
    </row>
    <row r="5173" spans="1:6" x14ac:dyDescent="0.25">
      <c r="A5173">
        <v>948325</v>
      </c>
      <c r="B5173">
        <v>800507</v>
      </c>
      <c r="C5173">
        <v>14537</v>
      </c>
      <c r="D5173" s="1">
        <v>43175</v>
      </c>
      <c r="E5173">
        <v>0</v>
      </c>
      <c r="F5173" t="s">
        <v>5184</v>
      </c>
    </row>
    <row r="5174" spans="1:6" x14ac:dyDescent="0.25">
      <c r="A5174">
        <v>479687</v>
      </c>
      <c r="B5174">
        <v>1506604</v>
      </c>
      <c r="C5174">
        <v>91274</v>
      </c>
      <c r="D5174" s="1">
        <v>40396</v>
      </c>
      <c r="E5174">
        <v>0</v>
      </c>
      <c r="F5174" t="s">
        <v>5185</v>
      </c>
    </row>
    <row r="5175" spans="1:6" x14ac:dyDescent="0.25">
      <c r="A5175">
        <v>747591</v>
      </c>
      <c r="B5175">
        <v>37713</v>
      </c>
      <c r="C5175">
        <v>49200</v>
      </c>
      <c r="D5175" s="1">
        <v>37688</v>
      </c>
      <c r="E5175">
        <v>5</v>
      </c>
      <c r="F5175" t="s">
        <v>5186</v>
      </c>
    </row>
    <row r="5176" spans="1:6" x14ac:dyDescent="0.25">
      <c r="A5176">
        <v>190125</v>
      </c>
      <c r="B5176">
        <v>2884508</v>
      </c>
      <c r="C5176">
        <v>423877</v>
      </c>
      <c r="D5176" s="1">
        <v>41457</v>
      </c>
      <c r="E5176">
        <v>5</v>
      </c>
      <c r="F5176" t="s">
        <v>5187</v>
      </c>
    </row>
    <row r="5177" spans="1:6" x14ac:dyDescent="0.25">
      <c r="A5177">
        <v>381445</v>
      </c>
      <c r="B5177">
        <v>465911</v>
      </c>
      <c r="C5177">
        <v>362735</v>
      </c>
      <c r="D5177" s="1">
        <v>39904</v>
      </c>
      <c r="E5177">
        <v>5</v>
      </c>
      <c r="F5177" t="s">
        <v>5188</v>
      </c>
    </row>
    <row r="5178" spans="1:6" x14ac:dyDescent="0.25">
      <c r="A5178">
        <v>863768</v>
      </c>
      <c r="B5178">
        <v>329107</v>
      </c>
      <c r="C5178">
        <v>89198</v>
      </c>
      <c r="D5178" s="1">
        <v>40087</v>
      </c>
      <c r="E5178">
        <v>4</v>
      </c>
      <c r="F5178" t="s">
        <v>5189</v>
      </c>
    </row>
    <row r="5179" spans="1:6" x14ac:dyDescent="0.25">
      <c r="A5179">
        <v>253360</v>
      </c>
      <c r="B5179">
        <v>623399</v>
      </c>
      <c r="C5179">
        <v>102617</v>
      </c>
      <c r="D5179" s="1">
        <v>40336</v>
      </c>
      <c r="E5179">
        <v>5</v>
      </c>
      <c r="F5179" t="s">
        <v>5190</v>
      </c>
    </row>
    <row r="5180" spans="1:6" x14ac:dyDescent="0.25">
      <c r="A5180">
        <v>642626</v>
      </c>
      <c r="B5180">
        <v>320870</v>
      </c>
      <c r="C5180">
        <v>35988</v>
      </c>
      <c r="D5180" s="1">
        <v>39511</v>
      </c>
      <c r="E5180">
        <v>5</v>
      </c>
      <c r="F5180" t="s">
        <v>5191</v>
      </c>
    </row>
    <row r="5181" spans="1:6" ht="409.5" x14ac:dyDescent="0.25">
      <c r="A5181">
        <v>256705</v>
      </c>
      <c r="B5181">
        <v>59064</v>
      </c>
      <c r="C5181">
        <v>26205</v>
      </c>
      <c r="D5181" s="1">
        <v>38456</v>
      </c>
      <c r="E5181">
        <v>5</v>
      </c>
      <c r="F5181" s="2" t="s">
        <v>5192</v>
      </c>
    </row>
    <row r="5182" spans="1:6" x14ac:dyDescent="0.25">
      <c r="A5182">
        <v>608980</v>
      </c>
      <c r="B5182">
        <v>131674</v>
      </c>
      <c r="C5182">
        <v>70538</v>
      </c>
      <c r="D5182" s="1">
        <v>40085</v>
      </c>
      <c r="E5182">
        <v>5</v>
      </c>
      <c r="F5182" t="s">
        <v>5193</v>
      </c>
    </row>
    <row r="5183" spans="1:6" x14ac:dyDescent="0.25">
      <c r="A5183">
        <v>239644</v>
      </c>
      <c r="B5183">
        <v>240552</v>
      </c>
      <c r="C5183">
        <v>194297</v>
      </c>
      <c r="D5183" s="1">
        <v>40410</v>
      </c>
      <c r="E5183">
        <v>5</v>
      </c>
      <c r="F5183" t="s">
        <v>5194</v>
      </c>
    </row>
    <row r="5184" spans="1:6" x14ac:dyDescent="0.25">
      <c r="A5184">
        <v>871593</v>
      </c>
      <c r="B5184">
        <v>118877</v>
      </c>
      <c r="C5184">
        <v>77335</v>
      </c>
      <c r="D5184" s="1">
        <v>37980</v>
      </c>
      <c r="E5184">
        <v>5</v>
      </c>
      <c r="F5184" t="s">
        <v>5195</v>
      </c>
    </row>
    <row r="5185" spans="1:6" x14ac:dyDescent="0.25">
      <c r="A5185">
        <v>506224</v>
      </c>
      <c r="B5185">
        <v>286566</v>
      </c>
      <c r="C5185">
        <v>234249</v>
      </c>
      <c r="D5185" s="1">
        <v>41795</v>
      </c>
      <c r="E5185">
        <v>5</v>
      </c>
      <c r="F5185" t="s">
        <v>5196</v>
      </c>
    </row>
    <row r="5186" spans="1:6" x14ac:dyDescent="0.25">
      <c r="A5186">
        <v>484338</v>
      </c>
      <c r="B5186">
        <v>27744</v>
      </c>
      <c r="C5186">
        <v>89047</v>
      </c>
      <c r="D5186" s="1">
        <v>39015</v>
      </c>
      <c r="E5186">
        <v>4</v>
      </c>
      <c r="F5186" t="s">
        <v>5197</v>
      </c>
    </row>
    <row r="5187" spans="1:6" x14ac:dyDescent="0.25">
      <c r="A5187">
        <v>645302</v>
      </c>
      <c r="B5187">
        <v>353381</v>
      </c>
      <c r="C5187">
        <v>153</v>
      </c>
      <c r="D5187" s="1">
        <v>40071</v>
      </c>
      <c r="E5187">
        <v>5</v>
      </c>
      <c r="F5187" t="s">
        <v>5198</v>
      </c>
    </row>
    <row r="5188" spans="1:6" x14ac:dyDescent="0.25">
      <c r="A5188">
        <v>983969</v>
      </c>
      <c r="B5188">
        <v>383346</v>
      </c>
      <c r="C5188">
        <v>309956</v>
      </c>
      <c r="D5188" s="1">
        <v>39703</v>
      </c>
      <c r="E5188">
        <v>5</v>
      </c>
      <c r="F5188" t="s">
        <v>5199</v>
      </c>
    </row>
    <row r="5189" spans="1:6" x14ac:dyDescent="0.25">
      <c r="A5189">
        <v>1088246</v>
      </c>
      <c r="B5189">
        <v>1195241</v>
      </c>
      <c r="C5189">
        <v>15413</v>
      </c>
      <c r="D5189" s="1">
        <v>39975</v>
      </c>
      <c r="E5189">
        <v>5</v>
      </c>
      <c r="F5189" t="s">
        <v>5200</v>
      </c>
    </row>
    <row r="5190" spans="1:6" x14ac:dyDescent="0.25">
      <c r="A5190">
        <v>747678</v>
      </c>
      <c r="B5190">
        <v>316453</v>
      </c>
      <c r="C5190">
        <v>49200</v>
      </c>
      <c r="D5190" s="1">
        <v>39194</v>
      </c>
      <c r="E5190">
        <v>4</v>
      </c>
      <c r="F5190" t="s">
        <v>5201</v>
      </c>
    </row>
    <row r="5191" spans="1:6" x14ac:dyDescent="0.25">
      <c r="A5191">
        <v>1063761</v>
      </c>
      <c r="B5191">
        <v>95743</v>
      </c>
      <c r="C5191">
        <v>76633</v>
      </c>
      <c r="D5191" s="1">
        <v>38002</v>
      </c>
      <c r="E5191">
        <v>5</v>
      </c>
      <c r="F5191" t="s">
        <v>5202</v>
      </c>
    </row>
    <row r="5192" spans="1:6" x14ac:dyDescent="0.25">
      <c r="A5192">
        <v>521283</v>
      </c>
      <c r="B5192">
        <v>444967</v>
      </c>
      <c r="C5192">
        <v>358192</v>
      </c>
      <c r="D5192" s="1">
        <v>40552</v>
      </c>
      <c r="E5192">
        <v>0</v>
      </c>
      <c r="F5192" t="s">
        <v>5203</v>
      </c>
    </row>
    <row r="5193" spans="1:6" ht="409.5" x14ac:dyDescent="0.25">
      <c r="A5193">
        <v>789359</v>
      </c>
      <c r="B5193">
        <v>704152</v>
      </c>
      <c r="C5193">
        <v>33102</v>
      </c>
      <c r="D5193" s="1">
        <v>39755</v>
      </c>
      <c r="E5193">
        <v>5</v>
      </c>
      <c r="F5193" s="2" t="s">
        <v>5204</v>
      </c>
    </row>
    <row r="5194" spans="1:6" x14ac:dyDescent="0.25">
      <c r="A5194">
        <v>1032758</v>
      </c>
      <c r="B5194">
        <v>638875</v>
      </c>
      <c r="C5194">
        <v>22088</v>
      </c>
      <c r="D5194" s="1">
        <v>39401</v>
      </c>
      <c r="E5194">
        <v>4</v>
      </c>
      <c r="F5194" t="s">
        <v>5205</v>
      </c>
    </row>
    <row r="5195" spans="1:6" x14ac:dyDescent="0.25">
      <c r="A5195">
        <v>1124470</v>
      </c>
      <c r="B5195">
        <v>496803</v>
      </c>
      <c r="C5195">
        <v>299149</v>
      </c>
      <c r="D5195" s="1">
        <v>40635</v>
      </c>
      <c r="E5195">
        <v>4</v>
      </c>
      <c r="F5195" t="s">
        <v>5206</v>
      </c>
    </row>
    <row r="5196" spans="1:6" x14ac:dyDescent="0.25">
      <c r="A5196">
        <v>460551</v>
      </c>
      <c r="B5196">
        <v>599015</v>
      </c>
      <c r="C5196">
        <v>63417</v>
      </c>
      <c r="D5196" s="1">
        <v>39352</v>
      </c>
      <c r="E5196">
        <v>5</v>
      </c>
      <c r="F5196" t="s">
        <v>5207</v>
      </c>
    </row>
    <row r="5197" spans="1:6" x14ac:dyDescent="0.25">
      <c r="A5197">
        <v>306840</v>
      </c>
      <c r="B5197">
        <v>47892</v>
      </c>
      <c r="C5197">
        <v>120815</v>
      </c>
      <c r="D5197" s="1">
        <v>40012</v>
      </c>
      <c r="E5197">
        <v>5</v>
      </c>
      <c r="F5197" t="s">
        <v>5208</v>
      </c>
    </row>
    <row r="5198" spans="1:6" x14ac:dyDescent="0.25">
      <c r="A5198">
        <v>1073362</v>
      </c>
      <c r="B5198">
        <v>527607</v>
      </c>
      <c r="C5198">
        <v>14479</v>
      </c>
      <c r="D5198" s="1">
        <v>39350</v>
      </c>
      <c r="E5198">
        <v>5</v>
      </c>
      <c r="F5198" t="s">
        <v>5209</v>
      </c>
    </row>
    <row r="5199" spans="1:6" ht="409.5" x14ac:dyDescent="0.25">
      <c r="A5199">
        <v>387</v>
      </c>
      <c r="B5199">
        <v>41578</v>
      </c>
      <c r="C5199">
        <v>88682</v>
      </c>
      <c r="D5199" s="1">
        <v>38395</v>
      </c>
      <c r="E5199">
        <v>5</v>
      </c>
      <c r="F5199" s="2" t="s">
        <v>5210</v>
      </c>
    </row>
    <row r="5200" spans="1:6" x14ac:dyDescent="0.25">
      <c r="A5200">
        <v>913413</v>
      </c>
      <c r="B5200">
        <v>92385</v>
      </c>
      <c r="C5200">
        <v>100363</v>
      </c>
      <c r="D5200" s="1">
        <v>38274</v>
      </c>
      <c r="E5200">
        <v>5</v>
      </c>
      <c r="F5200" t="s">
        <v>5211</v>
      </c>
    </row>
    <row r="5201" spans="1:6" x14ac:dyDescent="0.25">
      <c r="A5201">
        <v>583629</v>
      </c>
      <c r="B5201">
        <v>1585803</v>
      </c>
      <c r="C5201">
        <v>132633</v>
      </c>
      <c r="D5201" s="1">
        <v>40496</v>
      </c>
      <c r="E5201">
        <v>5</v>
      </c>
      <c r="F5201" t="s">
        <v>5212</v>
      </c>
    </row>
    <row r="5202" spans="1:6" x14ac:dyDescent="0.25">
      <c r="A5202">
        <v>885907</v>
      </c>
      <c r="B5202">
        <v>58038</v>
      </c>
      <c r="C5202">
        <v>114964</v>
      </c>
      <c r="D5202" s="1">
        <v>38603</v>
      </c>
      <c r="E5202">
        <v>4</v>
      </c>
      <c r="F5202" t="s">
        <v>5213</v>
      </c>
    </row>
    <row r="5203" spans="1:6" x14ac:dyDescent="0.25">
      <c r="A5203">
        <v>36328</v>
      </c>
      <c r="B5203">
        <v>441981</v>
      </c>
      <c r="C5203">
        <v>331401</v>
      </c>
      <c r="D5203" s="1">
        <v>40609</v>
      </c>
      <c r="E5203">
        <v>5</v>
      </c>
      <c r="F5203" t="s">
        <v>5214</v>
      </c>
    </row>
    <row r="5204" spans="1:6" x14ac:dyDescent="0.25">
      <c r="A5204">
        <v>670611</v>
      </c>
      <c r="B5204">
        <v>61660</v>
      </c>
      <c r="C5204">
        <v>392522</v>
      </c>
      <c r="D5204" s="1">
        <v>40598</v>
      </c>
      <c r="E5204">
        <v>5</v>
      </c>
      <c r="F5204" t="s">
        <v>5215</v>
      </c>
    </row>
    <row r="5205" spans="1:6" x14ac:dyDescent="0.25">
      <c r="A5205">
        <v>20301</v>
      </c>
      <c r="B5205">
        <v>6357</v>
      </c>
      <c r="C5205">
        <v>141715</v>
      </c>
      <c r="D5205" s="1">
        <v>38643</v>
      </c>
      <c r="E5205">
        <v>5</v>
      </c>
      <c r="F5205" t="s">
        <v>5216</v>
      </c>
    </row>
    <row r="5206" spans="1:6" x14ac:dyDescent="0.25">
      <c r="A5206">
        <v>85573</v>
      </c>
      <c r="B5206">
        <v>56680</v>
      </c>
      <c r="C5206">
        <v>43062</v>
      </c>
      <c r="D5206" s="1">
        <v>38756</v>
      </c>
      <c r="E5206">
        <v>4</v>
      </c>
      <c r="F5206" t="s">
        <v>5217</v>
      </c>
    </row>
    <row r="5207" spans="1:6" x14ac:dyDescent="0.25">
      <c r="A5207">
        <v>182693</v>
      </c>
      <c r="B5207">
        <v>626096</v>
      </c>
      <c r="C5207">
        <v>163061</v>
      </c>
      <c r="D5207" s="1">
        <v>39379</v>
      </c>
      <c r="E5207">
        <v>5</v>
      </c>
      <c r="F5207" t="s">
        <v>5218</v>
      </c>
    </row>
    <row r="5208" spans="1:6" x14ac:dyDescent="0.25">
      <c r="A5208">
        <v>852703</v>
      </c>
      <c r="B5208">
        <v>445033</v>
      </c>
      <c r="C5208">
        <v>437677</v>
      </c>
      <c r="D5208" s="1">
        <v>40633</v>
      </c>
      <c r="E5208">
        <v>4</v>
      </c>
      <c r="F5208" t="s">
        <v>5219</v>
      </c>
    </row>
    <row r="5209" spans="1:6" x14ac:dyDescent="0.25">
      <c r="A5209">
        <v>642597</v>
      </c>
      <c r="B5209">
        <v>368897</v>
      </c>
      <c r="C5209">
        <v>35988</v>
      </c>
      <c r="D5209" s="1">
        <v>39336</v>
      </c>
      <c r="E5209">
        <v>5</v>
      </c>
      <c r="F5209" t="s">
        <v>5220</v>
      </c>
    </row>
    <row r="5210" spans="1:6" x14ac:dyDescent="0.25">
      <c r="A5210">
        <v>408990</v>
      </c>
      <c r="B5210">
        <v>168462</v>
      </c>
      <c r="C5210">
        <v>463847</v>
      </c>
      <c r="D5210" s="1">
        <v>40816</v>
      </c>
      <c r="E5210">
        <v>5</v>
      </c>
      <c r="F5210" t="s">
        <v>5221</v>
      </c>
    </row>
    <row r="5211" spans="1:6" x14ac:dyDescent="0.25">
      <c r="A5211">
        <v>475100</v>
      </c>
      <c r="B5211">
        <v>2002053604</v>
      </c>
      <c r="C5211">
        <v>116996</v>
      </c>
      <c r="D5211" s="1">
        <v>43174</v>
      </c>
      <c r="E5211">
        <v>5</v>
      </c>
      <c r="F5211" t="s">
        <v>5222</v>
      </c>
    </row>
    <row r="5212" spans="1:6" x14ac:dyDescent="0.25">
      <c r="A5212">
        <v>868984</v>
      </c>
      <c r="B5212">
        <v>111342</v>
      </c>
      <c r="C5212">
        <v>92803</v>
      </c>
      <c r="D5212" s="1">
        <v>38763</v>
      </c>
      <c r="E5212">
        <v>5</v>
      </c>
      <c r="F5212" t="s">
        <v>5223</v>
      </c>
    </row>
    <row r="5213" spans="1:6" x14ac:dyDescent="0.25">
      <c r="A5213">
        <v>408236</v>
      </c>
      <c r="B5213">
        <v>2000630663</v>
      </c>
      <c r="C5213">
        <v>151957</v>
      </c>
      <c r="D5213" s="1">
        <v>43170</v>
      </c>
      <c r="E5213">
        <v>5</v>
      </c>
      <c r="F5213" t="s">
        <v>5224</v>
      </c>
    </row>
    <row r="5214" spans="1:6" x14ac:dyDescent="0.25">
      <c r="A5214">
        <v>185111</v>
      </c>
      <c r="B5214">
        <v>511821</v>
      </c>
      <c r="C5214">
        <v>142029</v>
      </c>
      <c r="D5214" s="1">
        <v>39537</v>
      </c>
      <c r="E5214">
        <v>5</v>
      </c>
      <c r="F5214" t="s">
        <v>5225</v>
      </c>
    </row>
    <row r="5215" spans="1:6" x14ac:dyDescent="0.25">
      <c r="A5215">
        <v>84693</v>
      </c>
      <c r="B5215">
        <v>242250</v>
      </c>
      <c r="C5215">
        <v>161530</v>
      </c>
      <c r="D5215" s="1">
        <v>38923</v>
      </c>
      <c r="E5215">
        <v>5</v>
      </c>
      <c r="F5215" t="s">
        <v>5226</v>
      </c>
    </row>
    <row r="5216" spans="1:6" x14ac:dyDescent="0.25">
      <c r="A5216">
        <v>988169</v>
      </c>
      <c r="B5216">
        <v>383346</v>
      </c>
      <c r="C5216">
        <v>423589</v>
      </c>
      <c r="D5216" s="1">
        <v>41478</v>
      </c>
      <c r="E5216">
        <v>5</v>
      </c>
      <c r="F5216" t="s">
        <v>5227</v>
      </c>
    </row>
    <row r="5217" spans="1:6" x14ac:dyDescent="0.25">
      <c r="A5217">
        <v>1016635</v>
      </c>
      <c r="B5217">
        <v>2474030</v>
      </c>
      <c r="C5217">
        <v>349246</v>
      </c>
      <c r="D5217" s="1">
        <v>41212</v>
      </c>
      <c r="E5217">
        <v>5</v>
      </c>
      <c r="F5217" t="s">
        <v>5228</v>
      </c>
    </row>
    <row r="5218" spans="1:6" x14ac:dyDescent="0.25">
      <c r="A5218">
        <v>797804</v>
      </c>
      <c r="B5218">
        <v>4470</v>
      </c>
      <c r="C5218">
        <v>104670</v>
      </c>
      <c r="D5218" s="1">
        <v>38333</v>
      </c>
      <c r="E5218">
        <v>4</v>
      </c>
      <c r="F5218" t="s">
        <v>5229</v>
      </c>
    </row>
    <row r="5219" spans="1:6" x14ac:dyDescent="0.25">
      <c r="A5219">
        <v>975043</v>
      </c>
      <c r="B5219">
        <v>2324285</v>
      </c>
      <c r="C5219">
        <v>508706</v>
      </c>
      <c r="D5219" s="1">
        <v>41585</v>
      </c>
      <c r="E5219">
        <v>4</v>
      </c>
      <c r="F5219" t="s">
        <v>5230</v>
      </c>
    </row>
    <row r="5220" spans="1:6" x14ac:dyDescent="0.25">
      <c r="A5220">
        <v>783727</v>
      </c>
      <c r="B5220">
        <v>2749487</v>
      </c>
      <c r="C5220">
        <v>136853</v>
      </c>
      <c r="D5220" s="1">
        <v>41368</v>
      </c>
      <c r="E5220">
        <v>5</v>
      </c>
      <c r="F5220" t="s">
        <v>5231</v>
      </c>
    </row>
    <row r="5221" spans="1:6" x14ac:dyDescent="0.25">
      <c r="A5221">
        <v>409064</v>
      </c>
      <c r="B5221">
        <v>47892</v>
      </c>
      <c r="C5221">
        <v>410379</v>
      </c>
      <c r="D5221" s="1">
        <v>40286</v>
      </c>
      <c r="E5221">
        <v>5</v>
      </c>
      <c r="F5221" t="s">
        <v>5232</v>
      </c>
    </row>
    <row r="5222" spans="1:6" x14ac:dyDescent="0.25">
      <c r="A5222">
        <v>929377</v>
      </c>
      <c r="B5222">
        <v>424680</v>
      </c>
      <c r="C5222">
        <v>365786</v>
      </c>
      <c r="D5222" s="1">
        <v>40353</v>
      </c>
      <c r="E5222">
        <v>5</v>
      </c>
      <c r="F5222" t="s">
        <v>5233</v>
      </c>
    </row>
    <row r="5223" spans="1:6" x14ac:dyDescent="0.25">
      <c r="A5223">
        <v>1064695</v>
      </c>
      <c r="B5223">
        <v>289319</v>
      </c>
      <c r="C5223">
        <v>126997</v>
      </c>
      <c r="D5223" s="1">
        <v>39376</v>
      </c>
      <c r="E5223">
        <v>4</v>
      </c>
      <c r="F5223" t="s">
        <v>5234</v>
      </c>
    </row>
    <row r="5224" spans="1:6" x14ac:dyDescent="0.25">
      <c r="A5224">
        <v>758914</v>
      </c>
      <c r="B5224">
        <v>482933</v>
      </c>
      <c r="C5224">
        <v>322893</v>
      </c>
      <c r="D5224" s="1">
        <v>39877</v>
      </c>
      <c r="E5224">
        <v>5</v>
      </c>
      <c r="F5224" t="s">
        <v>5235</v>
      </c>
    </row>
    <row r="5225" spans="1:6" x14ac:dyDescent="0.25">
      <c r="A5225">
        <v>405431</v>
      </c>
      <c r="B5225">
        <v>407088</v>
      </c>
      <c r="C5225">
        <v>110077</v>
      </c>
      <c r="D5225" s="1">
        <v>39672</v>
      </c>
      <c r="E5225">
        <v>5</v>
      </c>
      <c r="F5225" t="s">
        <v>5236</v>
      </c>
    </row>
    <row r="5226" spans="1:6" x14ac:dyDescent="0.25">
      <c r="A5226">
        <v>1092235</v>
      </c>
      <c r="B5226">
        <v>869184</v>
      </c>
      <c r="C5226">
        <v>179841</v>
      </c>
      <c r="D5226" s="1">
        <v>40189</v>
      </c>
      <c r="E5226">
        <v>5</v>
      </c>
      <c r="F5226" t="s">
        <v>5237</v>
      </c>
    </row>
    <row r="5227" spans="1:6" x14ac:dyDescent="0.25">
      <c r="A5227">
        <v>164651</v>
      </c>
      <c r="B5227">
        <v>1560358</v>
      </c>
      <c r="C5227">
        <v>457412</v>
      </c>
      <c r="D5227" s="1">
        <v>41181</v>
      </c>
      <c r="E5227">
        <v>4</v>
      </c>
      <c r="F5227" t="s">
        <v>5238</v>
      </c>
    </row>
    <row r="5228" spans="1:6" x14ac:dyDescent="0.25">
      <c r="A5228">
        <v>296149</v>
      </c>
      <c r="B5228">
        <v>2002090287</v>
      </c>
      <c r="C5228">
        <v>46922</v>
      </c>
      <c r="D5228" s="1">
        <v>43191</v>
      </c>
      <c r="E5228">
        <v>0</v>
      </c>
      <c r="F5228" t="s">
        <v>5239</v>
      </c>
    </row>
    <row r="5229" spans="1:6" x14ac:dyDescent="0.25">
      <c r="A5229">
        <v>579179</v>
      </c>
      <c r="B5229">
        <v>65720</v>
      </c>
      <c r="C5229">
        <v>12563</v>
      </c>
      <c r="D5229" s="1">
        <v>39131</v>
      </c>
      <c r="E5229">
        <v>5</v>
      </c>
      <c r="F5229" t="s">
        <v>5240</v>
      </c>
    </row>
    <row r="5230" spans="1:6" x14ac:dyDescent="0.25">
      <c r="A5230">
        <v>965935</v>
      </c>
      <c r="B5230">
        <v>49304</v>
      </c>
      <c r="C5230">
        <v>82770</v>
      </c>
      <c r="D5230" s="1">
        <v>38020</v>
      </c>
      <c r="E5230">
        <v>5</v>
      </c>
      <c r="F5230" t="s">
        <v>5241</v>
      </c>
    </row>
    <row r="5231" spans="1:6" x14ac:dyDescent="0.25">
      <c r="A5231">
        <v>1130749</v>
      </c>
      <c r="B5231">
        <v>101732</v>
      </c>
      <c r="C5231">
        <v>26764</v>
      </c>
      <c r="D5231" s="1">
        <v>39657</v>
      </c>
      <c r="E5231">
        <v>5</v>
      </c>
      <c r="F5231" t="s">
        <v>5242</v>
      </c>
    </row>
    <row r="5232" spans="1:6" x14ac:dyDescent="0.25">
      <c r="A5232">
        <v>320694</v>
      </c>
      <c r="B5232">
        <v>217908</v>
      </c>
      <c r="C5232">
        <v>10404</v>
      </c>
      <c r="D5232" s="1">
        <v>39660</v>
      </c>
      <c r="E5232">
        <v>5</v>
      </c>
      <c r="F5232" t="s">
        <v>5243</v>
      </c>
    </row>
    <row r="5233" spans="1:6" x14ac:dyDescent="0.25">
      <c r="A5233">
        <v>633129</v>
      </c>
      <c r="B5233">
        <v>835632</v>
      </c>
      <c r="C5233">
        <v>48685</v>
      </c>
      <c r="D5233" s="1">
        <v>39755</v>
      </c>
      <c r="E5233">
        <v>4</v>
      </c>
      <c r="F5233" t="s">
        <v>5244</v>
      </c>
    </row>
    <row r="5234" spans="1:6" x14ac:dyDescent="0.25">
      <c r="A5234">
        <v>269933</v>
      </c>
      <c r="B5234">
        <v>771895</v>
      </c>
      <c r="C5234">
        <v>32880</v>
      </c>
      <c r="D5234" s="1">
        <v>39651</v>
      </c>
      <c r="E5234">
        <v>5</v>
      </c>
      <c r="F5234" t="s">
        <v>5245</v>
      </c>
    </row>
    <row r="5235" spans="1:6" x14ac:dyDescent="0.25">
      <c r="A5235">
        <v>510294</v>
      </c>
      <c r="B5235">
        <v>285338</v>
      </c>
      <c r="C5235">
        <v>89207</v>
      </c>
      <c r="D5235" s="1">
        <v>40231</v>
      </c>
      <c r="E5235">
        <v>5</v>
      </c>
      <c r="F5235" t="s">
        <v>5246</v>
      </c>
    </row>
    <row r="5236" spans="1:6" x14ac:dyDescent="0.25">
      <c r="A5236">
        <v>216206</v>
      </c>
      <c r="B5236">
        <v>1355829</v>
      </c>
      <c r="C5236">
        <v>85042</v>
      </c>
      <c r="D5236" s="1">
        <v>40102</v>
      </c>
      <c r="E5236">
        <v>5</v>
      </c>
      <c r="F5236" t="s">
        <v>5247</v>
      </c>
    </row>
    <row r="5237" spans="1:6" x14ac:dyDescent="0.25">
      <c r="A5237">
        <v>395227</v>
      </c>
      <c r="B5237">
        <v>2001633776</v>
      </c>
      <c r="C5237">
        <v>74620</v>
      </c>
      <c r="D5237" s="1">
        <v>42935</v>
      </c>
      <c r="E5237">
        <v>5</v>
      </c>
      <c r="F5237" t="s">
        <v>5248</v>
      </c>
    </row>
    <row r="5238" spans="1:6" x14ac:dyDescent="0.25">
      <c r="A5238">
        <v>439938</v>
      </c>
      <c r="B5238">
        <v>198154</v>
      </c>
      <c r="C5238">
        <v>70758</v>
      </c>
      <c r="D5238" s="1">
        <v>41277</v>
      </c>
      <c r="E5238">
        <v>0</v>
      </c>
      <c r="F5238" t="s">
        <v>5249</v>
      </c>
    </row>
    <row r="5239" spans="1:6" ht="409.5" x14ac:dyDescent="0.25">
      <c r="A5239">
        <v>962912</v>
      </c>
      <c r="B5239">
        <v>162826</v>
      </c>
      <c r="C5239">
        <v>113667</v>
      </c>
      <c r="D5239" s="1">
        <v>39855</v>
      </c>
      <c r="E5239">
        <v>5</v>
      </c>
      <c r="F5239" s="2" t="s">
        <v>5250</v>
      </c>
    </row>
    <row r="5240" spans="1:6" x14ac:dyDescent="0.25">
      <c r="A5240">
        <v>656650</v>
      </c>
      <c r="B5240">
        <v>370632</v>
      </c>
      <c r="C5240">
        <v>27208</v>
      </c>
      <c r="D5240" s="1">
        <v>39456</v>
      </c>
      <c r="E5240">
        <v>5</v>
      </c>
      <c r="F5240" t="s">
        <v>5251</v>
      </c>
    </row>
    <row r="5241" spans="1:6" x14ac:dyDescent="0.25">
      <c r="A5241">
        <v>1086043</v>
      </c>
      <c r="B5241">
        <v>451640</v>
      </c>
      <c r="C5241">
        <v>95569</v>
      </c>
      <c r="D5241" s="1">
        <v>39467</v>
      </c>
      <c r="E5241">
        <v>4</v>
      </c>
      <c r="F5241" t="s">
        <v>5252</v>
      </c>
    </row>
    <row r="5242" spans="1:6" x14ac:dyDescent="0.25">
      <c r="A5242">
        <v>145020</v>
      </c>
      <c r="B5242">
        <v>448086</v>
      </c>
      <c r="C5242">
        <v>131847</v>
      </c>
      <c r="D5242" s="1">
        <v>40179</v>
      </c>
      <c r="E5242">
        <v>5</v>
      </c>
      <c r="F5242" t="s">
        <v>5253</v>
      </c>
    </row>
    <row r="5243" spans="1:6" x14ac:dyDescent="0.25">
      <c r="A5243">
        <v>922298</v>
      </c>
      <c r="B5243">
        <v>427184</v>
      </c>
      <c r="C5243">
        <v>176016</v>
      </c>
      <c r="D5243" s="1">
        <v>39489</v>
      </c>
      <c r="E5243">
        <v>5</v>
      </c>
      <c r="F5243" t="s">
        <v>5254</v>
      </c>
    </row>
    <row r="5244" spans="1:6" x14ac:dyDescent="0.25">
      <c r="A5244">
        <v>441019</v>
      </c>
      <c r="B5244">
        <v>165623</v>
      </c>
      <c r="C5244">
        <v>231477</v>
      </c>
      <c r="D5244" s="1">
        <v>39242</v>
      </c>
      <c r="E5244">
        <v>4</v>
      </c>
      <c r="F5244" t="s">
        <v>5255</v>
      </c>
    </row>
    <row r="5245" spans="1:6" x14ac:dyDescent="0.25">
      <c r="A5245">
        <v>1016329</v>
      </c>
      <c r="B5245">
        <v>107583</v>
      </c>
      <c r="C5245">
        <v>323822</v>
      </c>
      <c r="D5245" s="1">
        <v>41393</v>
      </c>
      <c r="E5245">
        <v>5</v>
      </c>
      <c r="F5245" t="s">
        <v>5256</v>
      </c>
    </row>
    <row r="5246" spans="1:6" x14ac:dyDescent="0.25">
      <c r="A5246">
        <v>648523</v>
      </c>
      <c r="B5246">
        <v>672734</v>
      </c>
      <c r="C5246">
        <v>31235</v>
      </c>
      <c r="D5246" s="1">
        <v>39868</v>
      </c>
      <c r="E5246">
        <v>5</v>
      </c>
      <c r="F5246" t="s">
        <v>5257</v>
      </c>
    </row>
    <row r="5247" spans="1:6" x14ac:dyDescent="0.25">
      <c r="A5247">
        <v>262212</v>
      </c>
      <c r="B5247">
        <v>1354092</v>
      </c>
      <c r="C5247">
        <v>186848</v>
      </c>
      <c r="D5247" s="1">
        <v>41057</v>
      </c>
      <c r="E5247">
        <v>5</v>
      </c>
      <c r="F5247" t="s">
        <v>5258</v>
      </c>
    </row>
    <row r="5248" spans="1:6" x14ac:dyDescent="0.25">
      <c r="A5248">
        <v>501337</v>
      </c>
      <c r="B5248">
        <v>93095</v>
      </c>
      <c r="C5248">
        <v>79777</v>
      </c>
      <c r="D5248" s="1">
        <v>38074</v>
      </c>
      <c r="E5248">
        <v>5</v>
      </c>
      <c r="F5248" t="s">
        <v>5259</v>
      </c>
    </row>
    <row r="5249" spans="1:6" x14ac:dyDescent="0.25">
      <c r="A5249">
        <v>16634</v>
      </c>
      <c r="B5249">
        <v>2001418324</v>
      </c>
      <c r="C5249">
        <v>301754</v>
      </c>
      <c r="D5249" s="1">
        <v>42799</v>
      </c>
      <c r="E5249">
        <v>5</v>
      </c>
      <c r="F5249" t="s">
        <v>5260</v>
      </c>
    </row>
    <row r="5250" spans="1:6" x14ac:dyDescent="0.25">
      <c r="A5250">
        <v>395217</v>
      </c>
      <c r="B5250">
        <v>2657077</v>
      </c>
      <c r="C5250">
        <v>74620</v>
      </c>
      <c r="D5250" s="1">
        <v>41299</v>
      </c>
      <c r="E5250">
        <v>5</v>
      </c>
      <c r="F5250" t="s">
        <v>5261</v>
      </c>
    </row>
    <row r="5251" spans="1:6" x14ac:dyDescent="0.25">
      <c r="A5251">
        <v>486870</v>
      </c>
      <c r="B5251">
        <v>28636</v>
      </c>
      <c r="C5251">
        <v>132411</v>
      </c>
      <c r="D5251" s="1">
        <v>38542</v>
      </c>
      <c r="E5251">
        <v>5</v>
      </c>
      <c r="F5251" t="s">
        <v>5262</v>
      </c>
    </row>
    <row r="5252" spans="1:6" x14ac:dyDescent="0.25">
      <c r="A5252">
        <v>295870</v>
      </c>
      <c r="B5252">
        <v>309422</v>
      </c>
      <c r="C5252">
        <v>46922</v>
      </c>
      <c r="D5252" s="1">
        <v>39181</v>
      </c>
      <c r="E5252">
        <v>5</v>
      </c>
      <c r="F5252" t="s">
        <v>5263</v>
      </c>
    </row>
    <row r="5253" spans="1:6" x14ac:dyDescent="0.25">
      <c r="A5253">
        <v>1072035</v>
      </c>
      <c r="B5253">
        <v>99136</v>
      </c>
      <c r="C5253">
        <v>145573</v>
      </c>
      <c r="D5253" s="1">
        <v>38816</v>
      </c>
      <c r="E5253">
        <v>5</v>
      </c>
      <c r="F5253" t="s">
        <v>5264</v>
      </c>
    </row>
    <row r="5254" spans="1:6" x14ac:dyDescent="0.25">
      <c r="A5254">
        <v>61098</v>
      </c>
      <c r="B5254">
        <v>635414</v>
      </c>
      <c r="C5254">
        <v>59764</v>
      </c>
      <c r="D5254" s="1">
        <v>39616</v>
      </c>
      <c r="E5254">
        <v>4</v>
      </c>
      <c r="F5254" t="s">
        <v>5265</v>
      </c>
    </row>
    <row r="5255" spans="1:6" x14ac:dyDescent="0.25">
      <c r="A5255">
        <v>125346</v>
      </c>
      <c r="B5255">
        <v>250031</v>
      </c>
      <c r="C5255">
        <v>308206</v>
      </c>
      <c r="D5255" s="1">
        <v>40390</v>
      </c>
      <c r="E5255">
        <v>4</v>
      </c>
      <c r="F5255" t="s">
        <v>5266</v>
      </c>
    </row>
    <row r="5256" spans="1:6" x14ac:dyDescent="0.25">
      <c r="A5256">
        <v>803651</v>
      </c>
      <c r="B5256">
        <v>39835</v>
      </c>
      <c r="C5256">
        <v>89439</v>
      </c>
      <c r="D5256" s="1">
        <v>39272</v>
      </c>
      <c r="E5256">
        <v>5</v>
      </c>
      <c r="F5256" t="s">
        <v>5267</v>
      </c>
    </row>
    <row r="5257" spans="1:6" x14ac:dyDescent="0.25">
      <c r="A5257">
        <v>369852</v>
      </c>
      <c r="B5257">
        <v>560491</v>
      </c>
      <c r="C5257">
        <v>411984</v>
      </c>
      <c r="D5257" s="1">
        <v>40284</v>
      </c>
      <c r="E5257">
        <v>5</v>
      </c>
      <c r="F5257" t="s">
        <v>5268</v>
      </c>
    </row>
    <row r="5258" spans="1:6" x14ac:dyDescent="0.25">
      <c r="A5258">
        <v>164648</v>
      </c>
      <c r="B5258">
        <v>142465</v>
      </c>
      <c r="C5258">
        <v>457412</v>
      </c>
      <c r="D5258" s="1">
        <v>40814</v>
      </c>
      <c r="E5258">
        <v>5</v>
      </c>
      <c r="F5258" t="s">
        <v>5269</v>
      </c>
    </row>
    <row r="5259" spans="1:6" x14ac:dyDescent="0.25">
      <c r="A5259">
        <v>522768</v>
      </c>
      <c r="B5259">
        <v>358513</v>
      </c>
      <c r="C5259">
        <v>387393</v>
      </c>
      <c r="D5259" s="1">
        <v>40072</v>
      </c>
      <c r="E5259">
        <v>5</v>
      </c>
      <c r="F5259" t="s">
        <v>5270</v>
      </c>
    </row>
    <row r="5260" spans="1:6" x14ac:dyDescent="0.25">
      <c r="A5260">
        <v>1017792</v>
      </c>
      <c r="B5260">
        <v>1271713</v>
      </c>
      <c r="C5260">
        <v>224487</v>
      </c>
      <c r="D5260" s="1">
        <v>39999</v>
      </c>
      <c r="E5260">
        <v>5</v>
      </c>
      <c r="F5260" t="s">
        <v>5271</v>
      </c>
    </row>
    <row r="5261" spans="1:6" x14ac:dyDescent="0.25">
      <c r="A5261">
        <v>623646</v>
      </c>
      <c r="B5261">
        <v>69587</v>
      </c>
      <c r="C5261">
        <v>17588</v>
      </c>
      <c r="D5261" s="1">
        <v>39069</v>
      </c>
      <c r="E5261">
        <v>5</v>
      </c>
      <c r="F5261" t="s">
        <v>5272</v>
      </c>
    </row>
    <row r="5262" spans="1:6" x14ac:dyDescent="0.25">
      <c r="A5262">
        <v>223914</v>
      </c>
      <c r="B5262">
        <v>86318</v>
      </c>
      <c r="C5262">
        <v>86893</v>
      </c>
      <c r="D5262" s="1">
        <v>38846</v>
      </c>
      <c r="E5262">
        <v>5</v>
      </c>
      <c r="F5262" t="s">
        <v>5273</v>
      </c>
    </row>
    <row r="5263" spans="1:6" x14ac:dyDescent="0.25">
      <c r="A5263">
        <v>525545</v>
      </c>
      <c r="B5263">
        <v>2774667</v>
      </c>
      <c r="C5263">
        <v>107281</v>
      </c>
      <c r="D5263" s="1">
        <v>41372</v>
      </c>
      <c r="E5263">
        <v>0</v>
      </c>
      <c r="F5263" t="s">
        <v>5274</v>
      </c>
    </row>
    <row r="5264" spans="1:6" x14ac:dyDescent="0.25">
      <c r="A5264">
        <v>923020</v>
      </c>
      <c r="B5264">
        <v>68460</v>
      </c>
      <c r="C5264">
        <v>85743</v>
      </c>
      <c r="D5264" s="1">
        <v>38781</v>
      </c>
      <c r="E5264">
        <v>5</v>
      </c>
      <c r="F5264" t="s">
        <v>5275</v>
      </c>
    </row>
    <row r="5265" spans="1:6" x14ac:dyDescent="0.25">
      <c r="A5265">
        <v>20750</v>
      </c>
      <c r="B5265">
        <v>269480</v>
      </c>
      <c r="C5265">
        <v>88804</v>
      </c>
      <c r="D5265" s="1">
        <v>38979</v>
      </c>
      <c r="E5265">
        <v>5</v>
      </c>
      <c r="F5265" t="s">
        <v>5276</v>
      </c>
    </row>
    <row r="5266" spans="1:6" x14ac:dyDescent="0.25">
      <c r="A5266">
        <v>921877</v>
      </c>
      <c r="B5266">
        <v>76951</v>
      </c>
      <c r="C5266">
        <v>91020</v>
      </c>
      <c r="D5266" s="1">
        <v>38174</v>
      </c>
      <c r="E5266">
        <v>5</v>
      </c>
      <c r="F5266" t="s">
        <v>5277</v>
      </c>
    </row>
    <row r="5267" spans="1:6" x14ac:dyDescent="0.25">
      <c r="A5267">
        <v>108707</v>
      </c>
      <c r="B5267">
        <v>6258</v>
      </c>
      <c r="C5267">
        <v>32650</v>
      </c>
      <c r="D5267" s="1">
        <v>37534</v>
      </c>
      <c r="E5267">
        <v>5</v>
      </c>
      <c r="F5267" t="s">
        <v>5278</v>
      </c>
    </row>
    <row r="5268" spans="1:6" x14ac:dyDescent="0.25">
      <c r="A5268">
        <v>484996</v>
      </c>
      <c r="B5268">
        <v>512532</v>
      </c>
      <c r="C5268">
        <v>62370</v>
      </c>
      <c r="D5268" s="1">
        <v>39317</v>
      </c>
      <c r="E5268">
        <v>5</v>
      </c>
      <c r="F5268" t="s">
        <v>5279</v>
      </c>
    </row>
    <row r="5269" spans="1:6" x14ac:dyDescent="0.25">
      <c r="A5269">
        <v>711782</v>
      </c>
      <c r="B5269">
        <v>3981</v>
      </c>
      <c r="C5269">
        <v>2086</v>
      </c>
      <c r="D5269" s="1">
        <v>36878</v>
      </c>
      <c r="E5269">
        <v>5</v>
      </c>
      <c r="F5269" t="s">
        <v>5280</v>
      </c>
    </row>
    <row r="5270" spans="1:6" x14ac:dyDescent="0.25">
      <c r="A5270">
        <v>1093211</v>
      </c>
      <c r="B5270">
        <v>68460</v>
      </c>
      <c r="C5270">
        <v>84071</v>
      </c>
      <c r="D5270" s="1">
        <v>38050</v>
      </c>
      <c r="E5270">
        <v>5</v>
      </c>
      <c r="F5270" t="s">
        <v>5281</v>
      </c>
    </row>
    <row r="5271" spans="1:6" x14ac:dyDescent="0.25">
      <c r="A5271">
        <v>857924</v>
      </c>
      <c r="B5271">
        <v>199848</v>
      </c>
      <c r="C5271">
        <v>171439</v>
      </c>
      <c r="D5271" s="1">
        <v>39794</v>
      </c>
      <c r="E5271">
        <v>4</v>
      </c>
      <c r="F5271" t="s">
        <v>5282</v>
      </c>
    </row>
    <row r="5272" spans="1:6" x14ac:dyDescent="0.25">
      <c r="A5272">
        <v>729836</v>
      </c>
      <c r="B5272">
        <v>174096</v>
      </c>
      <c r="C5272">
        <v>426628</v>
      </c>
      <c r="D5272" s="1">
        <v>40555</v>
      </c>
      <c r="E5272">
        <v>5</v>
      </c>
      <c r="F5272" t="s">
        <v>5283</v>
      </c>
    </row>
    <row r="5273" spans="1:6" x14ac:dyDescent="0.25">
      <c r="A5273">
        <v>656972</v>
      </c>
      <c r="B5273">
        <v>764458</v>
      </c>
      <c r="C5273">
        <v>27208</v>
      </c>
      <c r="D5273" s="1">
        <v>40091</v>
      </c>
      <c r="E5273">
        <v>5</v>
      </c>
      <c r="F5273" t="s">
        <v>5284</v>
      </c>
    </row>
    <row r="5274" spans="1:6" x14ac:dyDescent="0.25">
      <c r="A5274">
        <v>918641</v>
      </c>
      <c r="B5274">
        <v>698614</v>
      </c>
      <c r="C5274">
        <v>80097</v>
      </c>
      <c r="D5274" s="1">
        <v>40157</v>
      </c>
      <c r="E5274">
        <v>5</v>
      </c>
      <c r="F5274" t="s">
        <v>5285</v>
      </c>
    </row>
    <row r="5275" spans="1:6" x14ac:dyDescent="0.25">
      <c r="A5275">
        <v>680751</v>
      </c>
      <c r="B5275">
        <v>124268</v>
      </c>
      <c r="C5275">
        <v>298491</v>
      </c>
      <c r="D5275" s="1">
        <v>41847</v>
      </c>
      <c r="E5275">
        <v>5</v>
      </c>
      <c r="F5275" t="s">
        <v>5286</v>
      </c>
    </row>
    <row r="5276" spans="1:6" x14ac:dyDescent="0.25">
      <c r="A5276">
        <v>1104080</v>
      </c>
      <c r="B5276">
        <v>1153793</v>
      </c>
      <c r="C5276">
        <v>64446</v>
      </c>
      <c r="D5276" s="1">
        <v>40052</v>
      </c>
      <c r="E5276">
        <v>5</v>
      </c>
      <c r="F5276" t="s">
        <v>5287</v>
      </c>
    </row>
    <row r="5277" spans="1:6" ht="330" x14ac:dyDescent="0.25">
      <c r="A5277">
        <v>118020</v>
      </c>
      <c r="B5277">
        <v>34879</v>
      </c>
      <c r="C5277">
        <v>28482</v>
      </c>
      <c r="D5277" s="1">
        <v>37445</v>
      </c>
      <c r="E5277">
        <v>5</v>
      </c>
      <c r="F5277" s="2" t="s">
        <v>5288</v>
      </c>
    </row>
    <row r="5278" spans="1:6" x14ac:dyDescent="0.25">
      <c r="A5278">
        <v>558530</v>
      </c>
      <c r="B5278">
        <v>182010</v>
      </c>
      <c r="C5278">
        <v>101004</v>
      </c>
      <c r="D5278" s="1">
        <v>38848</v>
      </c>
      <c r="E5278">
        <v>5</v>
      </c>
      <c r="F5278" t="s">
        <v>5289</v>
      </c>
    </row>
    <row r="5279" spans="1:6" x14ac:dyDescent="0.25">
      <c r="A5279">
        <v>679547</v>
      </c>
      <c r="B5279">
        <v>65414</v>
      </c>
      <c r="C5279">
        <v>3594</v>
      </c>
      <c r="D5279" s="1">
        <v>38404</v>
      </c>
      <c r="E5279">
        <v>4</v>
      </c>
      <c r="F5279" t="s">
        <v>5290</v>
      </c>
    </row>
    <row r="5280" spans="1:6" x14ac:dyDescent="0.25">
      <c r="A5280">
        <v>1001642</v>
      </c>
      <c r="B5280">
        <v>1208714</v>
      </c>
      <c r="C5280">
        <v>267571</v>
      </c>
      <c r="D5280" s="1">
        <v>40135</v>
      </c>
      <c r="E5280">
        <v>5</v>
      </c>
      <c r="F5280" t="s">
        <v>5291</v>
      </c>
    </row>
    <row r="5281" spans="1:6" x14ac:dyDescent="0.25">
      <c r="A5281">
        <v>840848</v>
      </c>
      <c r="B5281">
        <v>39835</v>
      </c>
      <c r="C5281">
        <v>77129</v>
      </c>
      <c r="D5281" s="1">
        <v>38727</v>
      </c>
      <c r="E5281">
        <v>4</v>
      </c>
      <c r="F5281" t="s">
        <v>5292</v>
      </c>
    </row>
    <row r="5282" spans="1:6" x14ac:dyDescent="0.25">
      <c r="A5282">
        <v>841747</v>
      </c>
      <c r="B5282">
        <v>394085</v>
      </c>
      <c r="C5282">
        <v>374478</v>
      </c>
      <c r="D5282" s="1">
        <v>40044</v>
      </c>
      <c r="E5282">
        <v>4</v>
      </c>
      <c r="F5282" t="s">
        <v>5293</v>
      </c>
    </row>
    <row r="5283" spans="1:6" x14ac:dyDescent="0.25">
      <c r="A5283">
        <v>570920</v>
      </c>
      <c r="B5283">
        <v>110875</v>
      </c>
      <c r="C5283">
        <v>20752</v>
      </c>
      <c r="D5283" s="1">
        <v>38128</v>
      </c>
      <c r="E5283">
        <v>4</v>
      </c>
      <c r="F5283" t="s">
        <v>5294</v>
      </c>
    </row>
    <row r="5284" spans="1:6" x14ac:dyDescent="0.25">
      <c r="A5284">
        <v>519008</v>
      </c>
      <c r="B5284">
        <v>2350852</v>
      </c>
      <c r="C5284">
        <v>447707</v>
      </c>
      <c r="D5284" s="1">
        <v>41123</v>
      </c>
      <c r="E5284">
        <v>5</v>
      </c>
      <c r="F5284" t="s">
        <v>5295</v>
      </c>
    </row>
    <row r="5285" spans="1:6" x14ac:dyDescent="0.25">
      <c r="A5285">
        <v>355224</v>
      </c>
      <c r="B5285">
        <v>154845</v>
      </c>
      <c r="C5285">
        <v>92096</v>
      </c>
      <c r="D5285" s="1">
        <v>39132</v>
      </c>
      <c r="E5285">
        <v>5</v>
      </c>
      <c r="F5285" t="s">
        <v>5296</v>
      </c>
    </row>
    <row r="5286" spans="1:6" x14ac:dyDescent="0.25">
      <c r="A5286">
        <v>472688</v>
      </c>
      <c r="B5286">
        <v>451738</v>
      </c>
      <c r="C5286">
        <v>108364</v>
      </c>
      <c r="D5286" s="1">
        <v>40163</v>
      </c>
      <c r="E5286">
        <v>5</v>
      </c>
      <c r="F5286" t="s">
        <v>5297</v>
      </c>
    </row>
    <row r="5287" spans="1:6" x14ac:dyDescent="0.25">
      <c r="A5287">
        <v>817075</v>
      </c>
      <c r="B5287">
        <v>1365025</v>
      </c>
      <c r="C5287">
        <v>231222</v>
      </c>
      <c r="D5287" s="1">
        <v>40847</v>
      </c>
      <c r="E5287">
        <v>3</v>
      </c>
      <c r="F5287" t="s">
        <v>5298</v>
      </c>
    </row>
    <row r="5288" spans="1:6" x14ac:dyDescent="0.25">
      <c r="A5288">
        <v>938567</v>
      </c>
      <c r="B5288">
        <v>1864852</v>
      </c>
      <c r="C5288">
        <v>82102</v>
      </c>
      <c r="D5288" s="1">
        <v>41149</v>
      </c>
      <c r="E5288">
        <v>5</v>
      </c>
      <c r="F5288" t="s">
        <v>5299</v>
      </c>
    </row>
    <row r="5289" spans="1:6" x14ac:dyDescent="0.25">
      <c r="A5289">
        <v>512360</v>
      </c>
      <c r="B5289">
        <v>444132</v>
      </c>
      <c r="C5289">
        <v>158207</v>
      </c>
      <c r="D5289" s="1">
        <v>40080</v>
      </c>
      <c r="E5289">
        <v>5</v>
      </c>
      <c r="F5289" t="s">
        <v>5300</v>
      </c>
    </row>
    <row r="5290" spans="1:6" x14ac:dyDescent="0.25">
      <c r="A5290">
        <v>938658</v>
      </c>
      <c r="B5290">
        <v>2001365601</v>
      </c>
      <c r="C5290">
        <v>82102</v>
      </c>
      <c r="D5290" s="1">
        <v>42760</v>
      </c>
      <c r="E5290">
        <v>5</v>
      </c>
      <c r="F5290" t="s">
        <v>5301</v>
      </c>
    </row>
    <row r="5291" spans="1:6" x14ac:dyDescent="0.25">
      <c r="A5291">
        <v>621755</v>
      </c>
      <c r="B5291">
        <v>318225</v>
      </c>
      <c r="C5291">
        <v>257033</v>
      </c>
      <c r="D5291" s="1">
        <v>42034</v>
      </c>
      <c r="E5291">
        <v>5</v>
      </c>
      <c r="F5291" t="s">
        <v>5302</v>
      </c>
    </row>
    <row r="5292" spans="1:6" x14ac:dyDescent="0.25">
      <c r="A5292">
        <v>737869</v>
      </c>
      <c r="B5292">
        <v>169430</v>
      </c>
      <c r="C5292">
        <v>188222</v>
      </c>
      <c r="D5292" s="1">
        <v>39282</v>
      </c>
      <c r="E5292">
        <v>5</v>
      </c>
      <c r="F5292" t="s">
        <v>5303</v>
      </c>
    </row>
    <row r="5293" spans="1:6" x14ac:dyDescent="0.25">
      <c r="A5293">
        <v>458219</v>
      </c>
      <c r="B5293">
        <v>494867</v>
      </c>
      <c r="C5293">
        <v>66409</v>
      </c>
      <c r="D5293" s="1">
        <v>40208</v>
      </c>
      <c r="E5293">
        <v>5</v>
      </c>
      <c r="F5293" t="s">
        <v>5304</v>
      </c>
    </row>
    <row r="5294" spans="1:6" x14ac:dyDescent="0.25">
      <c r="A5294">
        <v>974478</v>
      </c>
      <c r="B5294">
        <v>55827</v>
      </c>
      <c r="C5294">
        <v>42169</v>
      </c>
      <c r="D5294" s="1">
        <v>42253</v>
      </c>
      <c r="E5294">
        <v>5</v>
      </c>
      <c r="F5294" t="s">
        <v>5305</v>
      </c>
    </row>
    <row r="5295" spans="1:6" x14ac:dyDescent="0.25">
      <c r="A5295">
        <v>67575</v>
      </c>
      <c r="B5295">
        <v>1319923</v>
      </c>
      <c r="C5295">
        <v>367698</v>
      </c>
      <c r="D5295" s="1">
        <v>40033</v>
      </c>
      <c r="E5295">
        <v>5</v>
      </c>
      <c r="F5295" t="s">
        <v>5306</v>
      </c>
    </row>
    <row r="5296" spans="1:6" x14ac:dyDescent="0.25">
      <c r="A5296">
        <v>701009</v>
      </c>
      <c r="B5296">
        <v>121690</v>
      </c>
      <c r="C5296">
        <v>205197</v>
      </c>
      <c r="D5296" s="1">
        <v>39158</v>
      </c>
      <c r="E5296">
        <v>5</v>
      </c>
      <c r="F5296" t="s">
        <v>5307</v>
      </c>
    </row>
    <row r="5297" spans="1:6" x14ac:dyDescent="0.25">
      <c r="A5297">
        <v>5890</v>
      </c>
      <c r="B5297">
        <v>1547166</v>
      </c>
      <c r="C5297">
        <v>119804</v>
      </c>
      <c r="D5297" s="1">
        <v>41774</v>
      </c>
      <c r="E5297">
        <v>4</v>
      </c>
      <c r="F5297" t="s">
        <v>5308</v>
      </c>
    </row>
    <row r="5298" spans="1:6" x14ac:dyDescent="0.25">
      <c r="A5298">
        <v>1074588</v>
      </c>
      <c r="B5298">
        <v>1098326</v>
      </c>
      <c r="C5298">
        <v>135350</v>
      </c>
      <c r="D5298" s="1">
        <v>40543</v>
      </c>
      <c r="E5298">
        <v>0</v>
      </c>
      <c r="F5298" t="s">
        <v>5309</v>
      </c>
    </row>
    <row r="5299" spans="1:6" x14ac:dyDescent="0.25">
      <c r="A5299">
        <v>70629</v>
      </c>
      <c r="B5299">
        <v>1126675</v>
      </c>
      <c r="C5299">
        <v>17566</v>
      </c>
      <c r="D5299" s="1">
        <v>39909</v>
      </c>
      <c r="E5299">
        <v>5</v>
      </c>
      <c r="F5299" t="s">
        <v>5310</v>
      </c>
    </row>
    <row r="5300" spans="1:6" x14ac:dyDescent="0.25">
      <c r="A5300">
        <v>1021678</v>
      </c>
      <c r="B5300">
        <v>498271</v>
      </c>
      <c r="C5300">
        <v>272020</v>
      </c>
      <c r="D5300" s="1">
        <v>39955</v>
      </c>
      <c r="E5300">
        <v>5</v>
      </c>
      <c r="F5300" t="s">
        <v>5311</v>
      </c>
    </row>
    <row r="5301" spans="1:6" x14ac:dyDescent="0.25">
      <c r="A5301">
        <v>14550</v>
      </c>
      <c r="B5301">
        <v>47907</v>
      </c>
      <c r="C5301">
        <v>123835</v>
      </c>
      <c r="D5301" s="1">
        <v>39170</v>
      </c>
      <c r="E5301">
        <v>5</v>
      </c>
      <c r="F5301" t="s">
        <v>5312</v>
      </c>
    </row>
    <row r="5302" spans="1:6" x14ac:dyDescent="0.25">
      <c r="A5302">
        <v>1112890</v>
      </c>
      <c r="B5302">
        <v>145094</v>
      </c>
      <c r="C5302">
        <v>289075</v>
      </c>
      <c r="D5302" s="1">
        <v>40074</v>
      </c>
      <c r="E5302">
        <v>5</v>
      </c>
      <c r="F5302" t="s">
        <v>5313</v>
      </c>
    </row>
    <row r="5303" spans="1:6" x14ac:dyDescent="0.25">
      <c r="A5303">
        <v>575917</v>
      </c>
      <c r="B5303">
        <v>491095</v>
      </c>
      <c r="C5303">
        <v>15242</v>
      </c>
      <c r="D5303" s="1">
        <v>40535</v>
      </c>
      <c r="E5303">
        <v>5</v>
      </c>
      <c r="F5303" t="s">
        <v>5314</v>
      </c>
    </row>
    <row r="5304" spans="1:6" x14ac:dyDescent="0.25">
      <c r="A5304">
        <v>680336</v>
      </c>
      <c r="B5304">
        <v>945199</v>
      </c>
      <c r="C5304">
        <v>59898</v>
      </c>
      <c r="D5304" s="1">
        <v>39703</v>
      </c>
      <c r="E5304">
        <v>5</v>
      </c>
      <c r="F5304" t="s">
        <v>5315</v>
      </c>
    </row>
    <row r="5305" spans="1:6" x14ac:dyDescent="0.25">
      <c r="A5305">
        <v>814614</v>
      </c>
      <c r="B5305">
        <v>146958</v>
      </c>
      <c r="C5305">
        <v>83083</v>
      </c>
      <c r="D5305" s="1">
        <v>38479</v>
      </c>
      <c r="E5305">
        <v>5</v>
      </c>
      <c r="F5305" t="s">
        <v>5316</v>
      </c>
    </row>
    <row r="5306" spans="1:6" x14ac:dyDescent="0.25">
      <c r="A5306">
        <v>707199</v>
      </c>
      <c r="B5306">
        <v>5060</v>
      </c>
      <c r="C5306">
        <v>21357</v>
      </c>
      <c r="D5306" s="1">
        <v>38387</v>
      </c>
      <c r="E5306">
        <v>5</v>
      </c>
      <c r="F5306" t="s">
        <v>5317</v>
      </c>
    </row>
    <row r="5307" spans="1:6" x14ac:dyDescent="0.25">
      <c r="A5307">
        <v>671098</v>
      </c>
      <c r="B5307">
        <v>2001284557</v>
      </c>
      <c r="C5307">
        <v>535555</v>
      </c>
      <c r="D5307" s="1">
        <v>43270</v>
      </c>
      <c r="E5307">
        <v>5</v>
      </c>
      <c r="F5307" t="s">
        <v>5318</v>
      </c>
    </row>
    <row r="5308" spans="1:6" x14ac:dyDescent="0.25">
      <c r="A5308">
        <v>587906</v>
      </c>
      <c r="B5308">
        <v>326787</v>
      </c>
      <c r="C5308">
        <v>321883</v>
      </c>
      <c r="D5308" s="1">
        <v>39818</v>
      </c>
      <c r="E5308">
        <v>5</v>
      </c>
      <c r="F5308" t="s">
        <v>5319</v>
      </c>
    </row>
    <row r="5309" spans="1:6" x14ac:dyDescent="0.25">
      <c r="A5309">
        <v>429427</v>
      </c>
      <c r="B5309">
        <v>4740</v>
      </c>
      <c r="C5309">
        <v>214204</v>
      </c>
      <c r="D5309" s="1">
        <v>39505</v>
      </c>
      <c r="E5309">
        <v>5</v>
      </c>
      <c r="F5309" t="s">
        <v>5320</v>
      </c>
    </row>
    <row r="5310" spans="1:6" x14ac:dyDescent="0.25">
      <c r="A5310">
        <v>163713</v>
      </c>
      <c r="B5310">
        <v>68460</v>
      </c>
      <c r="C5310">
        <v>90619</v>
      </c>
      <c r="D5310" s="1">
        <v>38217</v>
      </c>
      <c r="E5310">
        <v>5</v>
      </c>
      <c r="F5310" t="s">
        <v>5321</v>
      </c>
    </row>
    <row r="5311" spans="1:6" x14ac:dyDescent="0.25">
      <c r="A5311">
        <v>543225</v>
      </c>
      <c r="B5311">
        <v>145626</v>
      </c>
      <c r="C5311">
        <v>116887</v>
      </c>
      <c r="D5311" s="1">
        <v>39338</v>
      </c>
      <c r="E5311">
        <v>5</v>
      </c>
      <c r="F5311" t="s">
        <v>5322</v>
      </c>
    </row>
    <row r="5312" spans="1:6" x14ac:dyDescent="0.25">
      <c r="A5312">
        <v>252324</v>
      </c>
      <c r="B5312">
        <v>486725</v>
      </c>
      <c r="C5312">
        <v>122158</v>
      </c>
      <c r="D5312" s="1">
        <v>41590</v>
      </c>
      <c r="E5312">
        <v>4</v>
      </c>
      <c r="F5312" t="s">
        <v>5323</v>
      </c>
    </row>
    <row r="5313" spans="1:6" x14ac:dyDescent="0.25">
      <c r="A5313">
        <v>676957</v>
      </c>
      <c r="B5313">
        <v>1485116</v>
      </c>
      <c r="C5313">
        <v>42320</v>
      </c>
      <c r="D5313" s="1">
        <v>40162</v>
      </c>
      <c r="E5313">
        <v>5</v>
      </c>
      <c r="F5313" t="s">
        <v>5324</v>
      </c>
    </row>
    <row r="5314" spans="1:6" x14ac:dyDescent="0.25">
      <c r="A5314">
        <v>6676</v>
      </c>
      <c r="B5314">
        <v>1303385</v>
      </c>
      <c r="C5314">
        <v>29121</v>
      </c>
      <c r="D5314" s="1">
        <v>40009</v>
      </c>
      <c r="E5314">
        <v>5</v>
      </c>
      <c r="F5314" t="s">
        <v>5325</v>
      </c>
    </row>
    <row r="5315" spans="1:6" x14ac:dyDescent="0.25">
      <c r="A5315">
        <v>547596</v>
      </c>
      <c r="B5315">
        <v>169430</v>
      </c>
      <c r="C5315">
        <v>169400</v>
      </c>
      <c r="D5315" s="1">
        <v>39337</v>
      </c>
      <c r="E5315">
        <v>5</v>
      </c>
      <c r="F5315" t="s">
        <v>5326</v>
      </c>
    </row>
    <row r="5316" spans="1:6" x14ac:dyDescent="0.25">
      <c r="A5316">
        <v>369458</v>
      </c>
      <c r="B5316">
        <v>868637</v>
      </c>
      <c r="C5316">
        <v>264700</v>
      </c>
      <c r="D5316" s="1">
        <v>39813</v>
      </c>
      <c r="E5316">
        <v>5</v>
      </c>
      <c r="F5316" t="s">
        <v>5327</v>
      </c>
    </row>
    <row r="5317" spans="1:6" x14ac:dyDescent="0.25">
      <c r="A5317">
        <v>803675</v>
      </c>
      <c r="B5317">
        <v>1802667125</v>
      </c>
      <c r="C5317">
        <v>89439</v>
      </c>
      <c r="D5317" s="1">
        <v>42043</v>
      </c>
      <c r="E5317">
        <v>4</v>
      </c>
      <c r="F5317" t="s">
        <v>5328</v>
      </c>
    </row>
    <row r="5318" spans="1:6" x14ac:dyDescent="0.25">
      <c r="A5318">
        <v>797578</v>
      </c>
      <c r="B5318">
        <v>822505</v>
      </c>
      <c r="C5318">
        <v>215706</v>
      </c>
      <c r="D5318" s="1">
        <v>40209</v>
      </c>
      <c r="E5318">
        <v>5</v>
      </c>
      <c r="F5318" t="s">
        <v>5329</v>
      </c>
    </row>
    <row r="5319" spans="1:6" x14ac:dyDescent="0.25">
      <c r="A5319">
        <v>774044</v>
      </c>
      <c r="B5319">
        <v>111045</v>
      </c>
      <c r="C5319">
        <v>128956</v>
      </c>
      <c r="D5319" s="1">
        <v>39382</v>
      </c>
      <c r="E5319">
        <v>5</v>
      </c>
      <c r="F5319" t="s">
        <v>5330</v>
      </c>
    </row>
    <row r="5320" spans="1:6" x14ac:dyDescent="0.25">
      <c r="A5320">
        <v>135135</v>
      </c>
      <c r="B5320">
        <v>428885</v>
      </c>
      <c r="C5320">
        <v>397796</v>
      </c>
      <c r="D5320" s="1">
        <v>40144</v>
      </c>
      <c r="E5320">
        <v>5</v>
      </c>
      <c r="F5320" t="s">
        <v>5331</v>
      </c>
    </row>
    <row r="5321" spans="1:6" x14ac:dyDescent="0.25">
      <c r="A5321">
        <v>387761</v>
      </c>
      <c r="B5321">
        <v>109765</v>
      </c>
      <c r="C5321">
        <v>25431</v>
      </c>
      <c r="D5321" s="1">
        <v>38141</v>
      </c>
      <c r="E5321">
        <v>5</v>
      </c>
      <c r="F5321" t="s">
        <v>5332</v>
      </c>
    </row>
    <row r="5322" spans="1:6" x14ac:dyDescent="0.25">
      <c r="A5322">
        <v>592937</v>
      </c>
      <c r="B5322">
        <v>574083</v>
      </c>
      <c r="C5322">
        <v>21178</v>
      </c>
      <c r="D5322" s="1">
        <v>42476</v>
      </c>
      <c r="E5322">
        <v>0</v>
      </c>
      <c r="F5322" t="s">
        <v>5333</v>
      </c>
    </row>
    <row r="5323" spans="1:6" x14ac:dyDescent="0.25">
      <c r="A5323">
        <v>497694</v>
      </c>
      <c r="B5323">
        <v>250238</v>
      </c>
      <c r="C5323">
        <v>133718</v>
      </c>
      <c r="D5323" s="1">
        <v>39089</v>
      </c>
      <c r="E5323">
        <v>5</v>
      </c>
      <c r="F5323" t="s">
        <v>5334</v>
      </c>
    </row>
    <row r="5324" spans="1:6" x14ac:dyDescent="0.25">
      <c r="A5324">
        <v>888530</v>
      </c>
      <c r="B5324">
        <v>527886</v>
      </c>
      <c r="C5324">
        <v>118256</v>
      </c>
      <c r="D5324" s="1">
        <v>39604</v>
      </c>
      <c r="E5324">
        <v>0</v>
      </c>
      <c r="F5324" t="s">
        <v>5335</v>
      </c>
    </row>
    <row r="5325" spans="1:6" x14ac:dyDescent="0.25">
      <c r="A5325">
        <v>1113428</v>
      </c>
      <c r="B5325">
        <v>336058</v>
      </c>
      <c r="C5325">
        <v>232178</v>
      </c>
      <c r="D5325" s="1">
        <v>39269</v>
      </c>
      <c r="E5325">
        <v>2</v>
      </c>
      <c r="F5325" t="s">
        <v>5336</v>
      </c>
    </row>
    <row r="5326" spans="1:6" x14ac:dyDescent="0.25">
      <c r="A5326">
        <v>351017</v>
      </c>
      <c r="B5326">
        <v>83696</v>
      </c>
      <c r="C5326">
        <v>16531</v>
      </c>
      <c r="D5326" s="1">
        <v>39343</v>
      </c>
      <c r="E5326">
        <v>2</v>
      </c>
      <c r="F5326" t="s">
        <v>5337</v>
      </c>
    </row>
    <row r="5327" spans="1:6" x14ac:dyDescent="0.25">
      <c r="A5327">
        <v>486943</v>
      </c>
      <c r="B5327">
        <v>118268</v>
      </c>
      <c r="C5327">
        <v>132411</v>
      </c>
      <c r="D5327" s="1">
        <v>39810</v>
      </c>
      <c r="E5327">
        <v>4</v>
      </c>
      <c r="F5327" t="s">
        <v>5338</v>
      </c>
    </row>
    <row r="5328" spans="1:6" x14ac:dyDescent="0.25">
      <c r="A5328">
        <v>941855</v>
      </c>
      <c r="B5328">
        <v>560491</v>
      </c>
      <c r="C5328">
        <v>430055</v>
      </c>
      <c r="D5328" s="1">
        <v>40469</v>
      </c>
      <c r="E5328">
        <v>5</v>
      </c>
      <c r="F5328" t="s">
        <v>5339</v>
      </c>
    </row>
    <row r="5329" spans="1:6" x14ac:dyDescent="0.25">
      <c r="A5329">
        <v>300150</v>
      </c>
      <c r="B5329">
        <v>1802780341</v>
      </c>
      <c r="C5329">
        <v>97085</v>
      </c>
      <c r="D5329" s="1">
        <v>41788</v>
      </c>
      <c r="E5329">
        <v>5</v>
      </c>
      <c r="F5329" t="s">
        <v>5340</v>
      </c>
    </row>
    <row r="5330" spans="1:6" x14ac:dyDescent="0.25">
      <c r="A5330">
        <v>800036</v>
      </c>
      <c r="B5330">
        <v>979156</v>
      </c>
      <c r="C5330">
        <v>90246</v>
      </c>
      <c r="D5330" s="1">
        <v>40170</v>
      </c>
      <c r="E5330">
        <v>5</v>
      </c>
      <c r="F5330" t="s">
        <v>5341</v>
      </c>
    </row>
    <row r="5331" spans="1:6" x14ac:dyDescent="0.25">
      <c r="A5331">
        <v>662669</v>
      </c>
      <c r="B5331">
        <v>683179</v>
      </c>
      <c r="C5331">
        <v>219724</v>
      </c>
      <c r="D5331" s="1">
        <v>39871</v>
      </c>
      <c r="E5331">
        <v>5</v>
      </c>
      <c r="F5331" t="s">
        <v>338</v>
      </c>
    </row>
    <row r="5332" spans="1:6" ht="315" x14ac:dyDescent="0.25">
      <c r="A5332">
        <v>395116</v>
      </c>
      <c r="B5332">
        <v>156540</v>
      </c>
      <c r="C5332">
        <v>74620</v>
      </c>
      <c r="D5332" s="1">
        <v>38339</v>
      </c>
      <c r="E5332">
        <v>0</v>
      </c>
      <c r="F5332" s="2" t="s">
        <v>5342</v>
      </c>
    </row>
    <row r="5333" spans="1:6" x14ac:dyDescent="0.25">
      <c r="A5333">
        <v>541107</v>
      </c>
      <c r="B5333">
        <v>125773</v>
      </c>
      <c r="C5333">
        <v>99570</v>
      </c>
      <c r="D5333" s="1">
        <v>38285</v>
      </c>
      <c r="E5333">
        <v>5</v>
      </c>
      <c r="F5333" t="s">
        <v>5343</v>
      </c>
    </row>
    <row r="5334" spans="1:6" x14ac:dyDescent="0.25">
      <c r="A5334">
        <v>984591</v>
      </c>
      <c r="B5334">
        <v>825898</v>
      </c>
      <c r="C5334">
        <v>9272</v>
      </c>
      <c r="D5334" s="1">
        <v>42175</v>
      </c>
      <c r="E5334">
        <v>3</v>
      </c>
      <c r="F5334" t="s">
        <v>5344</v>
      </c>
    </row>
    <row r="5335" spans="1:6" x14ac:dyDescent="0.25">
      <c r="A5335">
        <v>872783</v>
      </c>
      <c r="B5335">
        <v>878774</v>
      </c>
      <c r="C5335">
        <v>197686</v>
      </c>
      <c r="D5335" s="1">
        <v>39630</v>
      </c>
      <c r="E5335">
        <v>5</v>
      </c>
      <c r="F5335" t="s">
        <v>5345</v>
      </c>
    </row>
    <row r="5336" spans="1:6" ht="409.5" x14ac:dyDescent="0.25">
      <c r="A5336">
        <v>83913</v>
      </c>
      <c r="B5336">
        <v>41578</v>
      </c>
      <c r="C5336">
        <v>85667</v>
      </c>
      <c r="D5336" s="1">
        <v>38405</v>
      </c>
      <c r="E5336">
        <v>5</v>
      </c>
      <c r="F5336" s="2" t="s">
        <v>5346</v>
      </c>
    </row>
    <row r="5337" spans="1:6" x14ac:dyDescent="0.25">
      <c r="A5337">
        <v>740364</v>
      </c>
      <c r="B5337">
        <v>545717</v>
      </c>
      <c r="C5337">
        <v>296597</v>
      </c>
      <c r="D5337" s="1">
        <v>39705</v>
      </c>
      <c r="E5337">
        <v>5</v>
      </c>
      <c r="F5337" t="s">
        <v>5347</v>
      </c>
    </row>
    <row r="5338" spans="1:6" x14ac:dyDescent="0.25">
      <c r="A5338">
        <v>267698</v>
      </c>
      <c r="B5338">
        <v>2000513800</v>
      </c>
      <c r="C5338">
        <v>350793</v>
      </c>
      <c r="D5338" s="1">
        <v>43079</v>
      </c>
      <c r="E5338">
        <v>0</v>
      </c>
      <c r="F5338" t="s">
        <v>5348</v>
      </c>
    </row>
    <row r="5339" spans="1:6" x14ac:dyDescent="0.25">
      <c r="A5339">
        <v>626585</v>
      </c>
      <c r="B5339">
        <v>424680</v>
      </c>
      <c r="C5339">
        <v>58367</v>
      </c>
      <c r="D5339" s="1">
        <v>39170</v>
      </c>
      <c r="E5339">
        <v>5</v>
      </c>
      <c r="F5339" t="s">
        <v>5349</v>
      </c>
    </row>
    <row r="5340" spans="1:6" x14ac:dyDescent="0.25">
      <c r="A5340">
        <v>205405</v>
      </c>
      <c r="B5340">
        <v>465911</v>
      </c>
      <c r="C5340">
        <v>175305</v>
      </c>
      <c r="D5340" s="1">
        <v>40959</v>
      </c>
      <c r="E5340">
        <v>4</v>
      </c>
      <c r="F5340" t="s">
        <v>5350</v>
      </c>
    </row>
    <row r="5341" spans="1:6" x14ac:dyDescent="0.25">
      <c r="A5341">
        <v>595919</v>
      </c>
      <c r="B5341">
        <v>1157180</v>
      </c>
      <c r="C5341">
        <v>122218</v>
      </c>
      <c r="D5341" s="1">
        <v>41345</v>
      </c>
      <c r="E5341">
        <v>5</v>
      </c>
      <c r="F5341" t="s">
        <v>5351</v>
      </c>
    </row>
    <row r="5342" spans="1:6" ht="409.5" x14ac:dyDescent="0.25">
      <c r="A5342">
        <v>1130106</v>
      </c>
      <c r="B5342">
        <v>156783</v>
      </c>
      <c r="C5342">
        <v>137575</v>
      </c>
      <c r="D5342" s="1">
        <v>40350</v>
      </c>
      <c r="E5342">
        <v>5</v>
      </c>
      <c r="F5342" s="2" t="s">
        <v>5352</v>
      </c>
    </row>
    <row r="5343" spans="1:6" x14ac:dyDescent="0.25">
      <c r="A5343">
        <v>147618</v>
      </c>
      <c r="B5343">
        <v>43654</v>
      </c>
      <c r="C5343">
        <v>17874</v>
      </c>
      <c r="D5343" s="1">
        <v>37453</v>
      </c>
      <c r="E5343">
        <v>5</v>
      </c>
      <c r="F5343" t="s">
        <v>5353</v>
      </c>
    </row>
    <row r="5344" spans="1:6" x14ac:dyDescent="0.25">
      <c r="A5344">
        <v>79231</v>
      </c>
      <c r="B5344">
        <v>254614</v>
      </c>
      <c r="C5344">
        <v>136767</v>
      </c>
      <c r="D5344" s="1">
        <v>39332</v>
      </c>
      <c r="E5344">
        <v>5</v>
      </c>
      <c r="F5344" t="s">
        <v>5354</v>
      </c>
    </row>
    <row r="5345" spans="1:6" x14ac:dyDescent="0.25">
      <c r="A5345">
        <v>132311</v>
      </c>
      <c r="B5345">
        <v>660876</v>
      </c>
      <c r="C5345">
        <v>266953</v>
      </c>
      <c r="D5345" s="1">
        <v>39407</v>
      </c>
      <c r="E5345">
        <v>1</v>
      </c>
      <c r="F5345" t="s">
        <v>5355</v>
      </c>
    </row>
    <row r="5346" spans="1:6" x14ac:dyDescent="0.25">
      <c r="A5346">
        <v>837686</v>
      </c>
      <c r="B5346">
        <v>339260</v>
      </c>
      <c r="C5346">
        <v>110683</v>
      </c>
      <c r="D5346" s="1">
        <v>39803</v>
      </c>
      <c r="E5346">
        <v>5</v>
      </c>
      <c r="F5346" t="s">
        <v>5356</v>
      </c>
    </row>
    <row r="5347" spans="1:6" x14ac:dyDescent="0.25">
      <c r="A5347">
        <v>612215</v>
      </c>
      <c r="B5347">
        <v>394405</v>
      </c>
      <c r="C5347">
        <v>105102</v>
      </c>
      <c r="D5347" s="1">
        <v>40243</v>
      </c>
      <c r="E5347">
        <v>5</v>
      </c>
      <c r="F5347" t="s">
        <v>5357</v>
      </c>
    </row>
    <row r="5348" spans="1:6" x14ac:dyDescent="0.25">
      <c r="A5348">
        <v>974285</v>
      </c>
      <c r="B5348">
        <v>157588</v>
      </c>
      <c r="C5348">
        <v>42169</v>
      </c>
      <c r="D5348" s="1">
        <v>38225</v>
      </c>
      <c r="E5348">
        <v>5</v>
      </c>
      <c r="F5348" t="s">
        <v>5358</v>
      </c>
    </row>
    <row r="5349" spans="1:6" x14ac:dyDescent="0.25">
      <c r="A5349">
        <v>622339</v>
      </c>
      <c r="B5349">
        <v>104295</v>
      </c>
      <c r="C5349">
        <v>152233</v>
      </c>
      <c r="D5349" s="1">
        <v>38769</v>
      </c>
      <c r="E5349">
        <v>4</v>
      </c>
      <c r="F5349" t="s">
        <v>5359</v>
      </c>
    </row>
    <row r="5350" spans="1:6" x14ac:dyDescent="0.25">
      <c r="A5350">
        <v>1131260</v>
      </c>
      <c r="B5350">
        <v>350240</v>
      </c>
      <c r="C5350">
        <v>482294</v>
      </c>
      <c r="D5350" s="1">
        <v>42074</v>
      </c>
      <c r="E5350">
        <v>3</v>
      </c>
      <c r="F5350" t="s">
        <v>5360</v>
      </c>
    </row>
    <row r="5351" spans="1:6" x14ac:dyDescent="0.25">
      <c r="A5351">
        <v>951537</v>
      </c>
      <c r="B5351">
        <v>65502</v>
      </c>
      <c r="C5351">
        <v>271261</v>
      </c>
      <c r="D5351" s="1">
        <v>40181</v>
      </c>
      <c r="E5351">
        <v>5</v>
      </c>
      <c r="F5351" t="s">
        <v>5361</v>
      </c>
    </row>
    <row r="5352" spans="1:6" x14ac:dyDescent="0.25">
      <c r="A5352">
        <v>35827</v>
      </c>
      <c r="B5352">
        <v>799193</v>
      </c>
      <c r="C5352">
        <v>35037</v>
      </c>
      <c r="D5352" s="1">
        <v>40118</v>
      </c>
      <c r="E5352">
        <v>4</v>
      </c>
      <c r="F5352" t="s">
        <v>5362</v>
      </c>
    </row>
    <row r="5353" spans="1:6" x14ac:dyDescent="0.25">
      <c r="A5353">
        <v>590913</v>
      </c>
      <c r="B5353">
        <v>187545</v>
      </c>
      <c r="C5353">
        <v>40837</v>
      </c>
      <c r="D5353" s="1">
        <v>38437</v>
      </c>
      <c r="E5353">
        <v>5</v>
      </c>
      <c r="F5353" t="s">
        <v>5363</v>
      </c>
    </row>
    <row r="5354" spans="1:6" x14ac:dyDescent="0.25">
      <c r="A5354">
        <v>822697</v>
      </c>
      <c r="B5354">
        <v>272745</v>
      </c>
      <c r="C5354">
        <v>14445</v>
      </c>
      <c r="D5354" s="1">
        <v>38771</v>
      </c>
      <c r="E5354">
        <v>5</v>
      </c>
      <c r="F5354" t="s">
        <v>5364</v>
      </c>
    </row>
    <row r="5355" spans="1:6" x14ac:dyDescent="0.25">
      <c r="A5355">
        <v>493897</v>
      </c>
      <c r="B5355">
        <v>490200</v>
      </c>
      <c r="C5355">
        <v>353567</v>
      </c>
      <c r="D5355" s="1">
        <v>40031</v>
      </c>
      <c r="E5355">
        <v>5</v>
      </c>
      <c r="F5355" t="s">
        <v>5365</v>
      </c>
    </row>
    <row r="5356" spans="1:6" x14ac:dyDescent="0.25">
      <c r="A5356">
        <v>893305</v>
      </c>
      <c r="B5356">
        <v>223854</v>
      </c>
      <c r="C5356">
        <v>267695</v>
      </c>
      <c r="D5356" s="1">
        <v>39469</v>
      </c>
      <c r="E5356">
        <v>4</v>
      </c>
      <c r="F5356" t="s">
        <v>5366</v>
      </c>
    </row>
    <row r="5357" spans="1:6" x14ac:dyDescent="0.25">
      <c r="A5357">
        <v>286331</v>
      </c>
      <c r="B5357">
        <v>153623</v>
      </c>
      <c r="C5357">
        <v>22179</v>
      </c>
      <c r="D5357" s="1">
        <v>38922</v>
      </c>
      <c r="E5357">
        <v>5</v>
      </c>
      <c r="F5357" t="s">
        <v>5367</v>
      </c>
    </row>
    <row r="5358" spans="1:6" x14ac:dyDescent="0.25">
      <c r="A5358">
        <v>655911</v>
      </c>
      <c r="B5358">
        <v>28630</v>
      </c>
      <c r="C5358">
        <v>27208</v>
      </c>
      <c r="D5358" s="1">
        <v>37409</v>
      </c>
      <c r="E5358">
        <v>5</v>
      </c>
      <c r="F5358" t="s">
        <v>5368</v>
      </c>
    </row>
    <row r="5359" spans="1:6" x14ac:dyDescent="0.25">
      <c r="A5359">
        <v>1066643</v>
      </c>
      <c r="B5359">
        <v>116856</v>
      </c>
      <c r="C5359">
        <v>63446</v>
      </c>
      <c r="D5359" s="1">
        <v>38435</v>
      </c>
      <c r="E5359">
        <v>5</v>
      </c>
      <c r="F5359" t="s">
        <v>5369</v>
      </c>
    </row>
    <row r="5360" spans="1:6" x14ac:dyDescent="0.25">
      <c r="A5360">
        <v>1028024</v>
      </c>
      <c r="B5360">
        <v>136997</v>
      </c>
      <c r="C5360">
        <v>176511</v>
      </c>
      <c r="D5360" s="1">
        <v>40009</v>
      </c>
      <c r="E5360">
        <v>5</v>
      </c>
      <c r="F5360" t="s">
        <v>5370</v>
      </c>
    </row>
    <row r="5361" spans="1:6" x14ac:dyDescent="0.25">
      <c r="A5361">
        <v>373029</v>
      </c>
      <c r="B5361">
        <v>1905090</v>
      </c>
      <c r="C5361">
        <v>90601</v>
      </c>
      <c r="D5361" s="1">
        <v>40672</v>
      </c>
      <c r="E5361">
        <v>5</v>
      </c>
      <c r="F5361" t="s">
        <v>5371</v>
      </c>
    </row>
    <row r="5362" spans="1:6" x14ac:dyDescent="0.25">
      <c r="A5362">
        <v>974685</v>
      </c>
      <c r="B5362">
        <v>457907</v>
      </c>
      <c r="C5362">
        <v>224018</v>
      </c>
      <c r="D5362" s="1">
        <v>39470</v>
      </c>
      <c r="E5362">
        <v>4</v>
      </c>
      <c r="F5362" t="s">
        <v>5372</v>
      </c>
    </row>
    <row r="5363" spans="1:6" x14ac:dyDescent="0.25">
      <c r="A5363">
        <v>603937</v>
      </c>
      <c r="B5363">
        <v>2001988200</v>
      </c>
      <c r="C5363">
        <v>375771</v>
      </c>
      <c r="D5363" s="1">
        <v>43143</v>
      </c>
      <c r="E5363">
        <v>5</v>
      </c>
      <c r="F5363" t="s">
        <v>5373</v>
      </c>
    </row>
    <row r="5364" spans="1:6" x14ac:dyDescent="0.25">
      <c r="A5364">
        <v>656147</v>
      </c>
      <c r="B5364">
        <v>55629</v>
      </c>
      <c r="C5364">
        <v>27208</v>
      </c>
      <c r="D5364" s="1">
        <v>37747</v>
      </c>
      <c r="E5364">
        <v>5</v>
      </c>
      <c r="F5364" t="s">
        <v>5374</v>
      </c>
    </row>
    <row r="5365" spans="1:6" x14ac:dyDescent="0.25">
      <c r="A5365">
        <v>571741</v>
      </c>
      <c r="B5365">
        <v>133399</v>
      </c>
      <c r="C5365">
        <v>228463</v>
      </c>
      <c r="D5365" s="1">
        <v>39460</v>
      </c>
      <c r="E5365">
        <v>5</v>
      </c>
      <c r="F5365" t="s">
        <v>5375</v>
      </c>
    </row>
    <row r="5366" spans="1:6" x14ac:dyDescent="0.25">
      <c r="A5366">
        <v>747697</v>
      </c>
      <c r="B5366">
        <v>229524</v>
      </c>
      <c r="C5366">
        <v>49200</v>
      </c>
      <c r="D5366" s="1">
        <v>39453</v>
      </c>
      <c r="E5366">
        <v>5</v>
      </c>
      <c r="F5366" t="s">
        <v>5376</v>
      </c>
    </row>
    <row r="5367" spans="1:6" x14ac:dyDescent="0.25">
      <c r="A5367">
        <v>1093911</v>
      </c>
      <c r="B5367">
        <v>452355</v>
      </c>
      <c r="C5367">
        <v>231346</v>
      </c>
      <c r="D5367" s="1">
        <v>40085</v>
      </c>
      <c r="E5367">
        <v>5</v>
      </c>
      <c r="F5367" t="s">
        <v>5377</v>
      </c>
    </row>
    <row r="5368" spans="1:6" x14ac:dyDescent="0.25">
      <c r="A5368">
        <v>1078632</v>
      </c>
      <c r="B5368">
        <v>179133</v>
      </c>
      <c r="C5368">
        <v>64651</v>
      </c>
      <c r="D5368" s="1">
        <v>38853</v>
      </c>
      <c r="E5368">
        <v>5</v>
      </c>
      <c r="F5368" t="s">
        <v>5378</v>
      </c>
    </row>
    <row r="5369" spans="1:6" x14ac:dyDescent="0.25">
      <c r="A5369">
        <v>247415</v>
      </c>
      <c r="B5369">
        <v>154588</v>
      </c>
      <c r="C5369">
        <v>134304</v>
      </c>
      <c r="D5369" s="1">
        <v>38629</v>
      </c>
      <c r="E5369">
        <v>5</v>
      </c>
      <c r="F5369" t="s">
        <v>5379</v>
      </c>
    </row>
    <row r="5370" spans="1:6" x14ac:dyDescent="0.25">
      <c r="A5370">
        <v>929157</v>
      </c>
      <c r="B5370">
        <v>883156</v>
      </c>
      <c r="C5370">
        <v>94790</v>
      </c>
      <c r="D5370" s="1">
        <v>39729</v>
      </c>
      <c r="E5370">
        <v>0</v>
      </c>
      <c r="F5370" t="s">
        <v>5380</v>
      </c>
    </row>
    <row r="5371" spans="1:6" x14ac:dyDescent="0.25">
      <c r="A5371">
        <v>1051190</v>
      </c>
      <c r="B5371">
        <v>124416</v>
      </c>
      <c r="C5371">
        <v>25094</v>
      </c>
      <c r="D5371" s="1">
        <v>39651</v>
      </c>
      <c r="E5371">
        <v>5</v>
      </c>
      <c r="F5371" t="s">
        <v>5381</v>
      </c>
    </row>
    <row r="5372" spans="1:6" x14ac:dyDescent="0.25">
      <c r="A5372">
        <v>53104</v>
      </c>
      <c r="B5372">
        <v>415204</v>
      </c>
      <c r="C5372">
        <v>62556</v>
      </c>
      <c r="D5372" s="1">
        <v>39147</v>
      </c>
      <c r="E5372">
        <v>5</v>
      </c>
      <c r="F5372" t="s">
        <v>5382</v>
      </c>
    </row>
    <row r="5373" spans="1:6" x14ac:dyDescent="0.25">
      <c r="A5373">
        <v>1027794</v>
      </c>
      <c r="B5373">
        <v>15521</v>
      </c>
      <c r="C5373">
        <v>361971</v>
      </c>
      <c r="D5373" s="1">
        <v>40634</v>
      </c>
      <c r="E5373">
        <v>4</v>
      </c>
      <c r="F5373" t="s">
        <v>5383</v>
      </c>
    </row>
    <row r="5374" spans="1:6" x14ac:dyDescent="0.25">
      <c r="A5374">
        <v>292407</v>
      </c>
      <c r="B5374">
        <v>383346</v>
      </c>
      <c r="C5374">
        <v>392183</v>
      </c>
      <c r="D5374" s="1">
        <v>40100</v>
      </c>
      <c r="E5374">
        <v>5</v>
      </c>
      <c r="F5374" t="s">
        <v>5384</v>
      </c>
    </row>
    <row r="5375" spans="1:6" x14ac:dyDescent="0.25">
      <c r="A5375">
        <v>123338</v>
      </c>
      <c r="B5375">
        <v>17803</v>
      </c>
      <c r="C5375">
        <v>295953</v>
      </c>
      <c r="D5375" s="1">
        <v>39569</v>
      </c>
      <c r="E5375">
        <v>5</v>
      </c>
      <c r="F5375" t="s">
        <v>5385</v>
      </c>
    </row>
    <row r="5376" spans="1:6" x14ac:dyDescent="0.25">
      <c r="A5376">
        <v>373789</v>
      </c>
      <c r="B5376">
        <v>1132472</v>
      </c>
      <c r="C5376">
        <v>354055</v>
      </c>
      <c r="D5376" s="1">
        <v>39886</v>
      </c>
      <c r="E5376">
        <v>5</v>
      </c>
      <c r="F5376" t="s">
        <v>5386</v>
      </c>
    </row>
    <row r="5377" spans="1:6" x14ac:dyDescent="0.25">
      <c r="A5377">
        <v>794352</v>
      </c>
      <c r="B5377">
        <v>588079</v>
      </c>
      <c r="C5377">
        <v>39745</v>
      </c>
      <c r="D5377" s="1">
        <v>40383</v>
      </c>
      <c r="E5377">
        <v>5</v>
      </c>
      <c r="F5377" t="s">
        <v>5387</v>
      </c>
    </row>
    <row r="5378" spans="1:6" x14ac:dyDescent="0.25">
      <c r="A5378">
        <v>1007287</v>
      </c>
      <c r="B5378">
        <v>13483</v>
      </c>
      <c r="C5378">
        <v>78705</v>
      </c>
      <c r="D5378" s="1">
        <v>38474</v>
      </c>
      <c r="E5378">
        <v>5</v>
      </c>
      <c r="F5378" t="s">
        <v>5388</v>
      </c>
    </row>
    <row r="5379" spans="1:6" x14ac:dyDescent="0.25">
      <c r="A5379">
        <v>136738</v>
      </c>
      <c r="B5379">
        <v>398160</v>
      </c>
      <c r="C5379">
        <v>44888</v>
      </c>
      <c r="D5379" s="1">
        <v>40141</v>
      </c>
      <c r="E5379">
        <v>4</v>
      </c>
      <c r="F5379" t="s">
        <v>5389</v>
      </c>
    </row>
    <row r="5380" spans="1:6" x14ac:dyDescent="0.25">
      <c r="A5380">
        <v>31410</v>
      </c>
      <c r="B5380">
        <v>222564</v>
      </c>
      <c r="C5380">
        <v>8596</v>
      </c>
      <c r="D5380" s="1">
        <v>41154</v>
      </c>
      <c r="E5380">
        <v>5</v>
      </c>
      <c r="F5380" t="s">
        <v>5390</v>
      </c>
    </row>
    <row r="5381" spans="1:6" x14ac:dyDescent="0.25">
      <c r="A5381">
        <v>1081683</v>
      </c>
      <c r="B5381">
        <v>305531</v>
      </c>
      <c r="C5381">
        <v>422601</v>
      </c>
      <c r="D5381" s="1">
        <v>42949</v>
      </c>
      <c r="E5381">
        <v>5</v>
      </c>
      <c r="F5381" t="s">
        <v>5391</v>
      </c>
    </row>
    <row r="5382" spans="1:6" x14ac:dyDescent="0.25">
      <c r="A5382">
        <v>607355</v>
      </c>
      <c r="B5382">
        <v>1687894</v>
      </c>
      <c r="C5382">
        <v>128637</v>
      </c>
      <c r="D5382" s="1">
        <v>40440</v>
      </c>
      <c r="E5382">
        <v>5</v>
      </c>
      <c r="F5382" t="s">
        <v>5392</v>
      </c>
    </row>
    <row r="5383" spans="1:6" x14ac:dyDescent="0.25">
      <c r="A5383">
        <v>834438</v>
      </c>
      <c r="B5383">
        <v>401886</v>
      </c>
      <c r="C5383">
        <v>58069</v>
      </c>
      <c r="D5383" s="1">
        <v>39565</v>
      </c>
      <c r="E5383">
        <v>4</v>
      </c>
      <c r="F5383" t="s">
        <v>5393</v>
      </c>
    </row>
    <row r="5384" spans="1:6" x14ac:dyDescent="0.25">
      <c r="A5384">
        <v>678781</v>
      </c>
      <c r="B5384">
        <v>211184</v>
      </c>
      <c r="C5384">
        <v>69511</v>
      </c>
      <c r="D5384" s="1">
        <v>38972</v>
      </c>
      <c r="E5384">
        <v>5</v>
      </c>
      <c r="F5384" t="s">
        <v>5394</v>
      </c>
    </row>
    <row r="5385" spans="1:6" x14ac:dyDescent="0.25">
      <c r="A5385">
        <v>595005</v>
      </c>
      <c r="B5385">
        <v>386585</v>
      </c>
      <c r="C5385">
        <v>329256</v>
      </c>
      <c r="D5385" s="1">
        <v>39867</v>
      </c>
      <c r="E5385">
        <v>5</v>
      </c>
      <c r="F5385" t="s">
        <v>5395</v>
      </c>
    </row>
    <row r="5386" spans="1:6" x14ac:dyDescent="0.25">
      <c r="A5386">
        <v>20059</v>
      </c>
      <c r="B5386">
        <v>233583</v>
      </c>
      <c r="C5386">
        <v>98007</v>
      </c>
      <c r="D5386" s="1">
        <v>38837</v>
      </c>
      <c r="E5386">
        <v>5</v>
      </c>
      <c r="F5386" t="s">
        <v>5396</v>
      </c>
    </row>
    <row r="5387" spans="1:6" x14ac:dyDescent="0.25">
      <c r="A5387">
        <v>258475</v>
      </c>
      <c r="B5387">
        <v>424680</v>
      </c>
      <c r="C5387">
        <v>380548</v>
      </c>
      <c r="D5387" s="1">
        <v>40084</v>
      </c>
      <c r="E5387">
        <v>5</v>
      </c>
      <c r="F5387" t="s">
        <v>5397</v>
      </c>
    </row>
    <row r="5388" spans="1:6" x14ac:dyDescent="0.25">
      <c r="A5388">
        <v>303993</v>
      </c>
      <c r="B5388">
        <v>223854</v>
      </c>
      <c r="C5388">
        <v>205067</v>
      </c>
      <c r="D5388" s="1">
        <v>39224</v>
      </c>
      <c r="E5388">
        <v>5</v>
      </c>
      <c r="F5388" t="s">
        <v>5398</v>
      </c>
    </row>
    <row r="5389" spans="1:6" x14ac:dyDescent="0.25">
      <c r="A5389">
        <v>613835</v>
      </c>
      <c r="B5389">
        <v>140806</v>
      </c>
      <c r="C5389">
        <v>253764</v>
      </c>
      <c r="D5389" s="1">
        <v>39944</v>
      </c>
      <c r="E5389">
        <v>5</v>
      </c>
      <c r="F5389" t="s">
        <v>5399</v>
      </c>
    </row>
    <row r="5390" spans="1:6" x14ac:dyDescent="0.25">
      <c r="A5390">
        <v>458310</v>
      </c>
      <c r="B5390">
        <v>2001941012</v>
      </c>
      <c r="C5390">
        <v>66409</v>
      </c>
      <c r="D5390" s="1">
        <v>43119</v>
      </c>
      <c r="E5390">
        <v>5</v>
      </c>
      <c r="F5390" t="s">
        <v>5400</v>
      </c>
    </row>
    <row r="5391" spans="1:6" x14ac:dyDescent="0.25">
      <c r="A5391">
        <v>1096223</v>
      </c>
      <c r="B5391">
        <v>482376</v>
      </c>
      <c r="C5391">
        <v>109884</v>
      </c>
      <c r="D5391" s="1">
        <v>41246</v>
      </c>
      <c r="E5391">
        <v>4</v>
      </c>
      <c r="F5391" t="s">
        <v>5401</v>
      </c>
    </row>
    <row r="5392" spans="1:6" x14ac:dyDescent="0.25">
      <c r="A5392">
        <v>656448</v>
      </c>
      <c r="B5392">
        <v>312309</v>
      </c>
      <c r="C5392">
        <v>27208</v>
      </c>
      <c r="D5392" s="1">
        <v>38999</v>
      </c>
      <c r="E5392">
        <v>4</v>
      </c>
      <c r="F5392" t="s">
        <v>5402</v>
      </c>
    </row>
    <row r="5393" spans="1:6" x14ac:dyDescent="0.25">
      <c r="A5393">
        <v>707139</v>
      </c>
      <c r="B5393">
        <v>724631</v>
      </c>
      <c r="C5393">
        <v>475007</v>
      </c>
      <c r="D5393" s="1">
        <v>41139</v>
      </c>
      <c r="E5393">
        <v>5</v>
      </c>
      <c r="F5393" t="s">
        <v>5403</v>
      </c>
    </row>
    <row r="5394" spans="1:6" x14ac:dyDescent="0.25">
      <c r="A5394">
        <v>168410</v>
      </c>
      <c r="B5394">
        <v>279749</v>
      </c>
      <c r="C5394">
        <v>163204</v>
      </c>
      <c r="D5394" s="1">
        <v>39988</v>
      </c>
      <c r="E5394">
        <v>5</v>
      </c>
      <c r="F5394" t="s">
        <v>5404</v>
      </c>
    </row>
    <row r="5395" spans="1:6" x14ac:dyDescent="0.25">
      <c r="A5395">
        <v>862306</v>
      </c>
      <c r="B5395">
        <v>1215381</v>
      </c>
      <c r="C5395">
        <v>36806</v>
      </c>
      <c r="D5395" s="1">
        <v>40132</v>
      </c>
      <c r="E5395">
        <v>5</v>
      </c>
      <c r="F5395" t="s">
        <v>5405</v>
      </c>
    </row>
    <row r="5396" spans="1:6" x14ac:dyDescent="0.25">
      <c r="A5396">
        <v>849005</v>
      </c>
      <c r="B5396">
        <v>471052</v>
      </c>
      <c r="C5396">
        <v>28969</v>
      </c>
      <c r="D5396" s="1">
        <v>39882</v>
      </c>
      <c r="E5396">
        <v>4</v>
      </c>
      <c r="F5396" t="s">
        <v>5406</v>
      </c>
    </row>
    <row r="5397" spans="1:6" x14ac:dyDescent="0.25">
      <c r="A5397">
        <v>681138</v>
      </c>
      <c r="B5397">
        <v>178108</v>
      </c>
      <c r="C5397">
        <v>108248</v>
      </c>
      <c r="D5397" s="1">
        <v>41679</v>
      </c>
      <c r="E5397">
        <v>5</v>
      </c>
      <c r="F5397" t="s">
        <v>5407</v>
      </c>
    </row>
    <row r="5398" spans="1:6" x14ac:dyDescent="0.25">
      <c r="A5398">
        <v>259175</v>
      </c>
      <c r="B5398">
        <v>136997</v>
      </c>
      <c r="C5398">
        <v>188024</v>
      </c>
      <c r="D5398" s="1">
        <v>39540</v>
      </c>
      <c r="E5398">
        <v>5</v>
      </c>
      <c r="F5398" t="s">
        <v>5408</v>
      </c>
    </row>
    <row r="5399" spans="1:6" x14ac:dyDescent="0.25">
      <c r="A5399">
        <v>675827</v>
      </c>
      <c r="B5399">
        <v>448476</v>
      </c>
      <c r="C5399">
        <v>25948</v>
      </c>
      <c r="D5399" s="1">
        <v>40064</v>
      </c>
      <c r="E5399">
        <v>5</v>
      </c>
      <c r="F5399" t="s">
        <v>5409</v>
      </c>
    </row>
    <row r="5400" spans="1:6" x14ac:dyDescent="0.25">
      <c r="A5400">
        <v>518750</v>
      </c>
      <c r="B5400">
        <v>452576</v>
      </c>
      <c r="C5400">
        <v>54715</v>
      </c>
      <c r="D5400" s="1">
        <v>39331</v>
      </c>
      <c r="E5400">
        <v>3</v>
      </c>
      <c r="F5400" t="s">
        <v>5410</v>
      </c>
    </row>
    <row r="5401" spans="1:6" x14ac:dyDescent="0.25">
      <c r="A5401">
        <v>1089018</v>
      </c>
      <c r="B5401">
        <v>454012</v>
      </c>
      <c r="C5401">
        <v>25348</v>
      </c>
      <c r="D5401" s="1">
        <v>39697</v>
      </c>
      <c r="E5401">
        <v>0</v>
      </c>
      <c r="F5401" t="s">
        <v>5411</v>
      </c>
    </row>
    <row r="5402" spans="1:6" ht="409.5" x14ac:dyDescent="0.25">
      <c r="A5402">
        <v>844811</v>
      </c>
      <c r="B5402">
        <v>583643</v>
      </c>
      <c r="C5402">
        <v>18572</v>
      </c>
      <c r="D5402" s="1">
        <v>39915</v>
      </c>
      <c r="E5402">
        <v>5</v>
      </c>
      <c r="F5402" s="2" t="s">
        <v>5412</v>
      </c>
    </row>
    <row r="5403" spans="1:6" ht="315" x14ac:dyDescent="0.25">
      <c r="A5403">
        <v>110840</v>
      </c>
      <c r="B5403">
        <v>52448</v>
      </c>
      <c r="C5403">
        <v>37560</v>
      </c>
      <c r="D5403" s="1">
        <v>37535</v>
      </c>
      <c r="E5403">
        <v>0</v>
      </c>
      <c r="F5403" s="2" t="s">
        <v>5413</v>
      </c>
    </row>
    <row r="5404" spans="1:6" x14ac:dyDescent="0.25">
      <c r="A5404">
        <v>311752</v>
      </c>
      <c r="B5404">
        <v>257654</v>
      </c>
      <c r="C5404">
        <v>407964</v>
      </c>
      <c r="D5404" s="1">
        <v>40203</v>
      </c>
      <c r="E5404">
        <v>3</v>
      </c>
      <c r="F5404" t="s">
        <v>5414</v>
      </c>
    </row>
    <row r="5405" spans="1:6" x14ac:dyDescent="0.25">
      <c r="A5405">
        <v>1076752</v>
      </c>
      <c r="B5405">
        <v>204821</v>
      </c>
      <c r="C5405">
        <v>80398</v>
      </c>
      <c r="D5405" s="1">
        <v>39702</v>
      </c>
      <c r="E5405">
        <v>4</v>
      </c>
      <c r="F5405" t="s">
        <v>5415</v>
      </c>
    </row>
    <row r="5406" spans="1:6" x14ac:dyDescent="0.25">
      <c r="A5406">
        <v>56888</v>
      </c>
      <c r="B5406">
        <v>588529</v>
      </c>
      <c r="C5406">
        <v>9054</v>
      </c>
      <c r="D5406" s="1">
        <v>39659</v>
      </c>
      <c r="E5406">
        <v>5</v>
      </c>
      <c r="F5406" t="s">
        <v>5416</v>
      </c>
    </row>
    <row r="5407" spans="1:6" x14ac:dyDescent="0.25">
      <c r="A5407">
        <v>454082</v>
      </c>
      <c r="B5407">
        <v>594034</v>
      </c>
      <c r="C5407">
        <v>40716</v>
      </c>
      <c r="D5407" s="1">
        <v>39347</v>
      </c>
      <c r="E5407">
        <v>5</v>
      </c>
      <c r="F5407" t="s">
        <v>5417</v>
      </c>
    </row>
    <row r="5408" spans="1:6" x14ac:dyDescent="0.25">
      <c r="A5408">
        <v>203603</v>
      </c>
      <c r="B5408">
        <v>999124</v>
      </c>
      <c r="C5408">
        <v>59346</v>
      </c>
      <c r="D5408" s="1">
        <v>40113</v>
      </c>
      <c r="E5408">
        <v>5</v>
      </c>
      <c r="F5408" t="s">
        <v>5418</v>
      </c>
    </row>
    <row r="5409" spans="1:6" x14ac:dyDescent="0.25">
      <c r="A5409">
        <v>1069919</v>
      </c>
      <c r="B5409">
        <v>608362</v>
      </c>
      <c r="C5409">
        <v>82985</v>
      </c>
      <c r="D5409" s="1">
        <v>39818</v>
      </c>
      <c r="E5409">
        <v>4</v>
      </c>
      <c r="F5409" t="s">
        <v>5419</v>
      </c>
    </row>
    <row r="5410" spans="1:6" x14ac:dyDescent="0.25">
      <c r="A5410">
        <v>37268</v>
      </c>
      <c r="B5410">
        <v>907145</v>
      </c>
      <c r="C5410">
        <v>88647</v>
      </c>
      <c r="D5410" s="1">
        <v>39658</v>
      </c>
      <c r="E5410">
        <v>4</v>
      </c>
      <c r="F5410" t="s">
        <v>5420</v>
      </c>
    </row>
    <row r="5411" spans="1:6" x14ac:dyDescent="0.25">
      <c r="A5411">
        <v>706677</v>
      </c>
      <c r="B5411">
        <v>1444619</v>
      </c>
      <c r="C5411">
        <v>153891</v>
      </c>
      <c r="D5411" s="1">
        <v>40169</v>
      </c>
      <c r="E5411">
        <v>4</v>
      </c>
      <c r="F5411" t="s">
        <v>5421</v>
      </c>
    </row>
    <row r="5412" spans="1:6" x14ac:dyDescent="0.25">
      <c r="A5412">
        <v>970874</v>
      </c>
      <c r="B5412">
        <v>192623</v>
      </c>
      <c r="C5412">
        <v>53879</v>
      </c>
      <c r="D5412" s="1">
        <v>39155</v>
      </c>
      <c r="E5412">
        <v>5</v>
      </c>
      <c r="F5412" t="s">
        <v>5422</v>
      </c>
    </row>
    <row r="5413" spans="1:6" x14ac:dyDescent="0.25">
      <c r="A5413">
        <v>619184</v>
      </c>
      <c r="B5413">
        <v>133174</v>
      </c>
      <c r="C5413">
        <v>71629</v>
      </c>
      <c r="D5413" s="1">
        <v>39554</v>
      </c>
      <c r="E5413">
        <v>5</v>
      </c>
      <c r="F5413" t="s">
        <v>5423</v>
      </c>
    </row>
    <row r="5414" spans="1:6" x14ac:dyDescent="0.25">
      <c r="A5414">
        <v>295844</v>
      </c>
      <c r="B5414">
        <v>41799</v>
      </c>
      <c r="C5414">
        <v>46922</v>
      </c>
      <c r="D5414" s="1">
        <v>38712</v>
      </c>
      <c r="E5414">
        <v>5</v>
      </c>
      <c r="F5414" t="s">
        <v>5424</v>
      </c>
    </row>
    <row r="5415" spans="1:6" x14ac:dyDescent="0.25">
      <c r="A5415">
        <v>45685</v>
      </c>
      <c r="B5415">
        <v>2000017577</v>
      </c>
      <c r="C5415">
        <v>152705</v>
      </c>
      <c r="D5415" s="1">
        <v>42057</v>
      </c>
      <c r="E5415">
        <v>4</v>
      </c>
      <c r="F5415" t="s">
        <v>5425</v>
      </c>
    </row>
    <row r="5416" spans="1:6" x14ac:dyDescent="0.25">
      <c r="A5416">
        <v>686498</v>
      </c>
      <c r="B5416">
        <v>766961</v>
      </c>
      <c r="C5416">
        <v>387294</v>
      </c>
      <c r="D5416" s="1">
        <v>40216</v>
      </c>
      <c r="E5416">
        <v>5</v>
      </c>
      <c r="F5416" t="s">
        <v>5426</v>
      </c>
    </row>
    <row r="5417" spans="1:6" x14ac:dyDescent="0.25">
      <c r="A5417">
        <v>491018</v>
      </c>
      <c r="B5417">
        <v>2002223605</v>
      </c>
      <c r="C5417">
        <v>89834</v>
      </c>
      <c r="D5417" s="1">
        <v>43301</v>
      </c>
      <c r="E5417">
        <v>5</v>
      </c>
      <c r="F5417" t="s">
        <v>5427</v>
      </c>
    </row>
    <row r="5418" spans="1:6" x14ac:dyDescent="0.25">
      <c r="A5418">
        <v>717434</v>
      </c>
      <c r="B5418">
        <v>354878</v>
      </c>
      <c r="C5418">
        <v>216894</v>
      </c>
      <c r="D5418" s="1">
        <v>39315</v>
      </c>
      <c r="E5418">
        <v>5</v>
      </c>
      <c r="F5418" t="s">
        <v>5428</v>
      </c>
    </row>
    <row r="5419" spans="1:6" x14ac:dyDescent="0.25">
      <c r="A5419">
        <v>1061716</v>
      </c>
      <c r="B5419">
        <v>1181612</v>
      </c>
      <c r="C5419">
        <v>29373</v>
      </c>
      <c r="D5419" s="1">
        <v>40025</v>
      </c>
      <c r="E5419">
        <v>5</v>
      </c>
      <c r="F5419" t="s">
        <v>5429</v>
      </c>
    </row>
    <row r="5420" spans="1:6" x14ac:dyDescent="0.25">
      <c r="A5420">
        <v>570462</v>
      </c>
      <c r="B5420">
        <v>2693929</v>
      </c>
      <c r="C5420">
        <v>214118</v>
      </c>
      <c r="D5420" s="1">
        <v>41319</v>
      </c>
      <c r="E5420">
        <v>5</v>
      </c>
      <c r="F5420" t="s">
        <v>5430</v>
      </c>
    </row>
    <row r="5421" spans="1:6" x14ac:dyDescent="0.25">
      <c r="A5421">
        <v>452021</v>
      </c>
      <c r="B5421">
        <v>422893</v>
      </c>
      <c r="C5421">
        <v>233830</v>
      </c>
      <c r="D5421" s="1">
        <v>39300</v>
      </c>
      <c r="E5421">
        <v>5</v>
      </c>
      <c r="F5421" t="s">
        <v>5431</v>
      </c>
    </row>
    <row r="5422" spans="1:6" x14ac:dyDescent="0.25">
      <c r="A5422">
        <v>710757</v>
      </c>
      <c r="B5422">
        <v>40851</v>
      </c>
      <c r="C5422">
        <v>62662</v>
      </c>
      <c r="D5422" s="1">
        <v>37777</v>
      </c>
      <c r="E5422">
        <v>5</v>
      </c>
      <c r="F5422" t="s">
        <v>5432</v>
      </c>
    </row>
    <row r="5423" spans="1:6" x14ac:dyDescent="0.25">
      <c r="A5423">
        <v>772686</v>
      </c>
      <c r="B5423">
        <v>56003</v>
      </c>
      <c r="C5423">
        <v>217762</v>
      </c>
      <c r="D5423" s="1">
        <v>40326</v>
      </c>
      <c r="E5423">
        <v>5</v>
      </c>
      <c r="F5423" t="s">
        <v>5433</v>
      </c>
    </row>
    <row r="5424" spans="1:6" x14ac:dyDescent="0.25">
      <c r="A5424">
        <v>741565</v>
      </c>
      <c r="B5424">
        <v>74652</v>
      </c>
      <c r="C5424">
        <v>132249</v>
      </c>
      <c r="D5424" s="1">
        <v>38603</v>
      </c>
      <c r="E5424">
        <v>5</v>
      </c>
      <c r="F5424" t="s">
        <v>5434</v>
      </c>
    </row>
    <row r="5425" spans="1:6" x14ac:dyDescent="0.25">
      <c r="A5425">
        <v>344866</v>
      </c>
      <c r="B5425">
        <v>1445414</v>
      </c>
      <c r="C5425">
        <v>75061</v>
      </c>
      <c r="D5425" s="1">
        <v>40280</v>
      </c>
      <c r="E5425">
        <v>5</v>
      </c>
      <c r="F5425" t="s">
        <v>5435</v>
      </c>
    </row>
    <row r="5426" spans="1:6" x14ac:dyDescent="0.25">
      <c r="A5426">
        <v>528917</v>
      </c>
      <c r="B5426">
        <v>606939</v>
      </c>
      <c r="C5426">
        <v>191859</v>
      </c>
      <c r="D5426" s="1">
        <v>40536</v>
      </c>
      <c r="E5426">
        <v>5</v>
      </c>
      <c r="F5426" t="s">
        <v>5436</v>
      </c>
    </row>
    <row r="5427" spans="1:6" x14ac:dyDescent="0.25">
      <c r="A5427">
        <v>213403</v>
      </c>
      <c r="B5427">
        <v>241877</v>
      </c>
      <c r="C5427">
        <v>125633</v>
      </c>
      <c r="D5427" s="1">
        <v>38845</v>
      </c>
      <c r="E5427">
        <v>5</v>
      </c>
      <c r="F5427" t="s">
        <v>5437</v>
      </c>
    </row>
    <row r="5428" spans="1:6" x14ac:dyDescent="0.25">
      <c r="A5428">
        <v>638480</v>
      </c>
      <c r="B5428">
        <v>284180</v>
      </c>
      <c r="C5428">
        <v>220639</v>
      </c>
      <c r="D5428" s="1">
        <v>39818</v>
      </c>
      <c r="E5428">
        <v>5</v>
      </c>
      <c r="F5428" t="s">
        <v>5438</v>
      </c>
    </row>
    <row r="5429" spans="1:6" x14ac:dyDescent="0.25">
      <c r="A5429">
        <v>1098523</v>
      </c>
      <c r="B5429">
        <v>104472</v>
      </c>
      <c r="C5429">
        <v>53520</v>
      </c>
      <c r="D5429" s="1">
        <v>38455</v>
      </c>
      <c r="E5429">
        <v>5</v>
      </c>
      <c r="F5429" t="s">
        <v>5439</v>
      </c>
    </row>
    <row r="5430" spans="1:6" x14ac:dyDescent="0.25">
      <c r="A5430">
        <v>834826</v>
      </c>
      <c r="B5430">
        <v>629584</v>
      </c>
      <c r="C5430">
        <v>32973</v>
      </c>
      <c r="D5430" s="1">
        <v>39425</v>
      </c>
      <c r="E5430">
        <v>5</v>
      </c>
      <c r="F5430" t="s">
        <v>5440</v>
      </c>
    </row>
    <row r="5431" spans="1:6" ht="409.5" x14ac:dyDescent="0.25">
      <c r="A5431">
        <v>158419</v>
      </c>
      <c r="B5431">
        <v>110520</v>
      </c>
      <c r="C5431">
        <v>8701</v>
      </c>
      <c r="D5431" s="1">
        <v>37928</v>
      </c>
      <c r="E5431">
        <v>5</v>
      </c>
      <c r="F5431" s="2" t="s">
        <v>5441</v>
      </c>
    </row>
    <row r="5432" spans="1:6" x14ac:dyDescent="0.25">
      <c r="A5432">
        <v>135083</v>
      </c>
      <c r="B5432">
        <v>227978</v>
      </c>
      <c r="C5432">
        <v>425200</v>
      </c>
      <c r="D5432" s="1">
        <v>41573</v>
      </c>
      <c r="E5432">
        <v>5</v>
      </c>
      <c r="F5432" t="s">
        <v>5442</v>
      </c>
    </row>
    <row r="5433" spans="1:6" x14ac:dyDescent="0.25">
      <c r="A5433">
        <v>405582</v>
      </c>
      <c r="B5433">
        <v>110946</v>
      </c>
      <c r="C5433">
        <v>343245</v>
      </c>
      <c r="D5433" s="1">
        <v>39799</v>
      </c>
      <c r="E5433">
        <v>5</v>
      </c>
      <c r="F5433" t="s">
        <v>5443</v>
      </c>
    </row>
    <row r="5434" spans="1:6" x14ac:dyDescent="0.25">
      <c r="A5434">
        <v>588722</v>
      </c>
      <c r="B5434">
        <v>2000666618</v>
      </c>
      <c r="C5434">
        <v>263672</v>
      </c>
      <c r="D5434" s="1">
        <v>42319</v>
      </c>
      <c r="E5434">
        <v>1</v>
      </c>
      <c r="F5434" t="s">
        <v>5444</v>
      </c>
    </row>
    <row r="5435" spans="1:6" x14ac:dyDescent="0.25">
      <c r="A5435">
        <v>106093</v>
      </c>
      <c r="B5435">
        <v>1104646</v>
      </c>
      <c r="C5435">
        <v>334915</v>
      </c>
      <c r="D5435" s="1">
        <v>39812</v>
      </c>
      <c r="E5435">
        <v>5</v>
      </c>
      <c r="F5435" t="s">
        <v>5445</v>
      </c>
    </row>
    <row r="5436" spans="1:6" x14ac:dyDescent="0.25">
      <c r="A5436">
        <v>628539</v>
      </c>
      <c r="B5436">
        <v>381180</v>
      </c>
      <c r="C5436">
        <v>471968</v>
      </c>
      <c r="D5436" s="1">
        <v>41217</v>
      </c>
      <c r="E5436">
        <v>5</v>
      </c>
      <c r="F5436" t="s">
        <v>5446</v>
      </c>
    </row>
    <row r="5437" spans="1:6" ht="120" x14ac:dyDescent="0.25">
      <c r="A5437">
        <v>296874</v>
      </c>
      <c r="B5437">
        <v>954555</v>
      </c>
      <c r="C5437">
        <v>335716</v>
      </c>
      <c r="D5437" s="1">
        <v>39760</v>
      </c>
      <c r="E5437">
        <v>3</v>
      </c>
      <c r="F5437" s="2" t="s">
        <v>5447</v>
      </c>
    </row>
    <row r="5438" spans="1:6" x14ac:dyDescent="0.25">
      <c r="A5438">
        <v>952693</v>
      </c>
      <c r="B5438">
        <v>59064</v>
      </c>
      <c r="C5438">
        <v>78965</v>
      </c>
      <c r="D5438" s="1">
        <v>38016</v>
      </c>
      <c r="E5438">
        <v>4</v>
      </c>
      <c r="F5438" t="s">
        <v>5448</v>
      </c>
    </row>
    <row r="5439" spans="1:6" x14ac:dyDescent="0.25">
      <c r="A5439">
        <v>956513</v>
      </c>
      <c r="B5439">
        <v>291296</v>
      </c>
      <c r="C5439">
        <v>108401</v>
      </c>
      <c r="D5439" s="1">
        <v>39492</v>
      </c>
      <c r="E5439">
        <v>4</v>
      </c>
      <c r="F5439" t="s">
        <v>5449</v>
      </c>
    </row>
    <row r="5440" spans="1:6" x14ac:dyDescent="0.25">
      <c r="A5440">
        <v>1115739</v>
      </c>
      <c r="B5440">
        <v>2574795</v>
      </c>
      <c r="C5440">
        <v>306015</v>
      </c>
      <c r="D5440" s="1">
        <v>42745</v>
      </c>
      <c r="E5440">
        <v>4</v>
      </c>
      <c r="F5440" t="s">
        <v>5450</v>
      </c>
    </row>
    <row r="5441" spans="1:6" x14ac:dyDescent="0.25">
      <c r="A5441">
        <v>907035</v>
      </c>
      <c r="B5441">
        <v>197992</v>
      </c>
      <c r="C5441">
        <v>84141</v>
      </c>
      <c r="D5441" s="1">
        <v>39553</v>
      </c>
      <c r="E5441">
        <v>5</v>
      </c>
      <c r="F5441" t="s">
        <v>5451</v>
      </c>
    </row>
    <row r="5442" spans="1:6" x14ac:dyDescent="0.25">
      <c r="A5442">
        <v>249230</v>
      </c>
      <c r="B5442">
        <v>290010</v>
      </c>
      <c r="C5442">
        <v>222212</v>
      </c>
      <c r="D5442" s="1">
        <v>40210</v>
      </c>
      <c r="E5442">
        <v>4</v>
      </c>
      <c r="F5442" t="s">
        <v>5452</v>
      </c>
    </row>
    <row r="5443" spans="1:6" x14ac:dyDescent="0.25">
      <c r="A5443">
        <v>312360</v>
      </c>
      <c r="B5443">
        <v>936286</v>
      </c>
      <c r="C5443">
        <v>21131</v>
      </c>
      <c r="D5443" s="1">
        <v>39702</v>
      </c>
      <c r="E5443">
        <v>5</v>
      </c>
      <c r="F5443" t="s">
        <v>5453</v>
      </c>
    </row>
    <row r="5444" spans="1:6" x14ac:dyDescent="0.25">
      <c r="A5444">
        <v>1068650</v>
      </c>
      <c r="B5444">
        <v>229524</v>
      </c>
      <c r="C5444">
        <v>30018</v>
      </c>
      <c r="D5444" s="1">
        <v>39461</v>
      </c>
      <c r="E5444">
        <v>5</v>
      </c>
      <c r="F5444" t="s">
        <v>5454</v>
      </c>
    </row>
    <row r="5445" spans="1:6" x14ac:dyDescent="0.25">
      <c r="A5445">
        <v>341156</v>
      </c>
      <c r="B5445">
        <v>173399</v>
      </c>
      <c r="C5445">
        <v>15283</v>
      </c>
      <c r="D5445" s="1">
        <v>41963</v>
      </c>
      <c r="E5445">
        <v>5</v>
      </c>
      <c r="F5445" t="s">
        <v>5455</v>
      </c>
    </row>
    <row r="5446" spans="1:6" x14ac:dyDescent="0.25">
      <c r="A5446">
        <v>697093</v>
      </c>
      <c r="B5446">
        <v>64642</v>
      </c>
      <c r="C5446">
        <v>76305</v>
      </c>
      <c r="D5446" s="1">
        <v>37951</v>
      </c>
      <c r="E5446">
        <v>3</v>
      </c>
      <c r="F5446" t="s">
        <v>5456</v>
      </c>
    </row>
    <row r="5447" spans="1:6" x14ac:dyDescent="0.25">
      <c r="A5447">
        <v>572745</v>
      </c>
      <c r="B5447">
        <v>166019</v>
      </c>
      <c r="C5447">
        <v>116781</v>
      </c>
      <c r="D5447" s="1">
        <v>40516</v>
      </c>
      <c r="E5447">
        <v>5</v>
      </c>
      <c r="F5447" t="s">
        <v>5457</v>
      </c>
    </row>
    <row r="5448" spans="1:6" x14ac:dyDescent="0.25">
      <c r="A5448">
        <v>9607</v>
      </c>
      <c r="B5448">
        <v>130819</v>
      </c>
      <c r="C5448">
        <v>114103</v>
      </c>
      <c r="D5448" s="1">
        <v>39839</v>
      </c>
      <c r="E5448">
        <v>5</v>
      </c>
      <c r="F5448" t="s">
        <v>5458</v>
      </c>
    </row>
    <row r="5449" spans="1:6" x14ac:dyDescent="0.25">
      <c r="A5449">
        <v>77477</v>
      </c>
      <c r="B5449">
        <v>844554</v>
      </c>
      <c r="C5449">
        <v>316040</v>
      </c>
      <c r="D5449" s="1">
        <v>40069</v>
      </c>
      <c r="E5449">
        <v>5</v>
      </c>
      <c r="F5449" t="s">
        <v>5459</v>
      </c>
    </row>
    <row r="5450" spans="1:6" x14ac:dyDescent="0.25">
      <c r="A5450">
        <v>1106132</v>
      </c>
      <c r="B5450">
        <v>383346</v>
      </c>
      <c r="C5450">
        <v>281473</v>
      </c>
      <c r="D5450" s="1">
        <v>40320</v>
      </c>
      <c r="E5450">
        <v>5</v>
      </c>
      <c r="F5450" t="s">
        <v>5460</v>
      </c>
    </row>
    <row r="5451" spans="1:6" x14ac:dyDescent="0.25">
      <c r="A5451">
        <v>272821</v>
      </c>
      <c r="B5451">
        <v>1802992634</v>
      </c>
      <c r="C5451">
        <v>183571</v>
      </c>
      <c r="D5451" s="1">
        <v>41854</v>
      </c>
      <c r="E5451">
        <v>5</v>
      </c>
      <c r="F5451" t="s">
        <v>5461</v>
      </c>
    </row>
    <row r="5452" spans="1:6" x14ac:dyDescent="0.25">
      <c r="A5452">
        <v>57407</v>
      </c>
      <c r="B5452">
        <v>614591</v>
      </c>
      <c r="C5452">
        <v>197712</v>
      </c>
      <c r="D5452" s="1">
        <v>40759</v>
      </c>
      <c r="E5452">
        <v>5</v>
      </c>
      <c r="F5452" t="s">
        <v>5462</v>
      </c>
    </row>
    <row r="5453" spans="1:6" x14ac:dyDescent="0.25">
      <c r="A5453">
        <v>747342</v>
      </c>
      <c r="B5453">
        <v>836220</v>
      </c>
      <c r="C5453">
        <v>135814</v>
      </c>
      <c r="D5453" s="1">
        <v>40120</v>
      </c>
      <c r="E5453">
        <v>5</v>
      </c>
      <c r="F5453" t="s">
        <v>5463</v>
      </c>
    </row>
    <row r="5454" spans="1:6" x14ac:dyDescent="0.25">
      <c r="A5454">
        <v>556781</v>
      </c>
      <c r="B5454">
        <v>632470</v>
      </c>
      <c r="C5454">
        <v>45108</v>
      </c>
      <c r="D5454" s="1">
        <v>39385</v>
      </c>
      <c r="E5454">
        <v>5</v>
      </c>
      <c r="F5454" t="s">
        <v>5464</v>
      </c>
    </row>
    <row r="5455" spans="1:6" x14ac:dyDescent="0.25">
      <c r="A5455">
        <v>365063</v>
      </c>
      <c r="B5455">
        <v>1358176</v>
      </c>
      <c r="C5455">
        <v>64986</v>
      </c>
      <c r="D5455" s="1">
        <v>40048</v>
      </c>
      <c r="E5455">
        <v>2</v>
      </c>
      <c r="F5455" t="s">
        <v>5465</v>
      </c>
    </row>
    <row r="5456" spans="1:6" ht="390" x14ac:dyDescent="0.25">
      <c r="A5456">
        <v>98782</v>
      </c>
      <c r="B5456">
        <v>9869</v>
      </c>
      <c r="C5456">
        <v>42038</v>
      </c>
      <c r="D5456" s="1">
        <v>37547</v>
      </c>
      <c r="E5456">
        <v>5</v>
      </c>
      <c r="F5456" s="2" t="s">
        <v>5466</v>
      </c>
    </row>
    <row r="5457" spans="1:6" x14ac:dyDescent="0.25">
      <c r="A5457">
        <v>1021689</v>
      </c>
      <c r="B5457">
        <v>226863</v>
      </c>
      <c r="C5457">
        <v>272020</v>
      </c>
      <c r="D5457" s="1">
        <v>40630</v>
      </c>
      <c r="E5457">
        <v>5</v>
      </c>
      <c r="F5457" t="s">
        <v>5467</v>
      </c>
    </row>
    <row r="5458" spans="1:6" x14ac:dyDescent="0.25">
      <c r="A5458">
        <v>940009</v>
      </c>
      <c r="B5458">
        <v>616333</v>
      </c>
      <c r="C5458">
        <v>47195</v>
      </c>
      <c r="D5458" s="1">
        <v>39474</v>
      </c>
      <c r="E5458">
        <v>4</v>
      </c>
      <c r="F5458" t="s">
        <v>5468</v>
      </c>
    </row>
    <row r="5459" spans="1:6" x14ac:dyDescent="0.25">
      <c r="A5459">
        <v>533922</v>
      </c>
      <c r="B5459">
        <v>146991</v>
      </c>
      <c r="C5459">
        <v>289759</v>
      </c>
      <c r="D5459" s="1">
        <v>39804</v>
      </c>
      <c r="E5459">
        <v>4</v>
      </c>
      <c r="F5459" t="s">
        <v>5469</v>
      </c>
    </row>
    <row r="5460" spans="1:6" x14ac:dyDescent="0.25">
      <c r="A5460">
        <v>895965</v>
      </c>
      <c r="B5460">
        <v>27707</v>
      </c>
      <c r="C5460">
        <v>42245</v>
      </c>
      <c r="D5460" s="1">
        <v>37558</v>
      </c>
      <c r="E5460">
        <v>5</v>
      </c>
      <c r="F5460" t="s">
        <v>5470</v>
      </c>
    </row>
    <row r="5461" spans="1:6" x14ac:dyDescent="0.25">
      <c r="A5461">
        <v>690153</v>
      </c>
      <c r="B5461">
        <v>1202601</v>
      </c>
      <c r="C5461">
        <v>70522</v>
      </c>
      <c r="D5461" s="1">
        <v>39886</v>
      </c>
      <c r="E5461">
        <v>0</v>
      </c>
      <c r="F5461" t="s">
        <v>5471</v>
      </c>
    </row>
    <row r="5462" spans="1:6" ht="409.5" x14ac:dyDescent="0.25">
      <c r="A5462">
        <v>998801</v>
      </c>
      <c r="B5462">
        <v>502302</v>
      </c>
      <c r="C5462">
        <v>253057</v>
      </c>
      <c r="D5462" s="1">
        <v>39728</v>
      </c>
      <c r="E5462">
        <v>4</v>
      </c>
      <c r="F5462" s="2" t="s">
        <v>5472</v>
      </c>
    </row>
    <row r="5463" spans="1:6" x14ac:dyDescent="0.25">
      <c r="A5463">
        <v>831413</v>
      </c>
      <c r="B5463">
        <v>394085</v>
      </c>
      <c r="C5463">
        <v>211815</v>
      </c>
      <c r="D5463" s="1">
        <v>39149</v>
      </c>
      <c r="E5463">
        <v>5</v>
      </c>
      <c r="F5463" t="s">
        <v>5473</v>
      </c>
    </row>
    <row r="5464" spans="1:6" ht="409.5" x14ac:dyDescent="0.25">
      <c r="A5464">
        <v>262924</v>
      </c>
      <c r="B5464">
        <v>12882</v>
      </c>
      <c r="C5464">
        <v>14910</v>
      </c>
      <c r="D5464" s="1">
        <v>37519</v>
      </c>
      <c r="E5464">
        <v>5</v>
      </c>
      <c r="F5464" s="2" t="s">
        <v>5474</v>
      </c>
    </row>
    <row r="5465" spans="1:6" x14ac:dyDescent="0.25">
      <c r="A5465">
        <v>552889</v>
      </c>
      <c r="B5465">
        <v>2000314850</v>
      </c>
      <c r="C5465">
        <v>344915</v>
      </c>
      <c r="D5465" s="1">
        <v>42189</v>
      </c>
      <c r="E5465">
        <v>2</v>
      </c>
      <c r="F5465" t="s">
        <v>5475</v>
      </c>
    </row>
    <row r="5466" spans="1:6" x14ac:dyDescent="0.25">
      <c r="A5466">
        <v>981572</v>
      </c>
      <c r="B5466">
        <v>1028382</v>
      </c>
      <c r="C5466">
        <v>308562</v>
      </c>
      <c r="D5466" s="1">
        <v>41422</v>
      </c>
      <c r="E5466">
        <v>0</v>
      </c>
      <c r="F5466" t="s">
        <v>5476</v>
      </c>
    </row>
    <row r="5467" spans="1:6" x14ac:dyDescent="0.25">
      <c r="A5467">
        <v>896919</v>
      </c>
      <c r="B5467">
        <v>2127223</v>
      </c>
      <c r="C5467">
        <v>453539</v>
      </c>
      <c r="D5467" s="1">
        <v>42652</v>
      </c>
      <c r="E5467">
        <v>5</v>
      </c>
      <c r="F5467" t="s">
        <v>5477</v>
      </c>
    </row>
    <row r="5468" spans="1:6" x14ac:dyDescent="0.25">
      <c r="A5468">
        <v>575818</v>
      </c>
      <c r="B5468">
        <v>407007</v>
      </c>
      <c r="C5468">
        <v>15242</v>
      </c>
      <c r="D5468" s="1">
        <v>39804</v>
      </c>
      <c r="E5468">
        <v>5</v>
      </c>
      <c r="F5468" t="s">
        <v>5478</v>
      </c>
    </row>
    <row r="5469" spans="1:6" x14ac:dyDescent="0.25">
      <c r="A5469">
        <v>852676</v>
      </c>
      <c r="B5469">
        <v>671629</v>
      </c>
      <c r="C5469">
        <v>206772</v>
      </c>
      <c r="D5469" s="1">
        <v>39576</v>
      </c>
      <c r="E5469">
        <v>5</v>
      </c>
      <c r="F5469" t="s">
        <v>5479</v>
      </c>
    </row>
    <row r="5470" spans="1:6" x14ac:dyDescent="0.25">
      <c r="A5470">
        <v>184967</v>
      </c>
      <c r="B5470">
        <v>27678</v>
      </c>
      <c r="C5470">
        <v>141104</v>
      </c>
      <c r="D5470" s="1">
        <v>38661</v>
      </c>
      <c r="E5470">
        <v>5</v>
      </c>
      <c r="F5470" t="s">
        <v>5480</v>
      </c>
    </row>
    <row r="5471" spans="1:6" x14ac:dyDescent="0.25">
      <c r="A5471">
        <v>670610</v>
      </c>
      <c r="B5471">
        <v>111296</v>
      </c>
      <c r="C5471">
        <v>392522</v>
      </c>
      <c r="D5471" s="1">
        <v>40266</v>
      </c>
      <c r="E5471">
        <v>5</v>
      </c>
      <c r="F5471" t="s">
        <v>5481</v>
      </c>
    </row>
    <row r="5472" spans="1:6" x14ac:dyDescent="0.25">
      <c r="A5472">
        <v>660145</v>
      </c>
      <c r="B5472">
        <v>101432</v>
      </c>
      <c r="C5472">
        <v>519111</v>
      </c>
      <c r="D5472" s="1">
        <v>42381</v>
      </c>
      <c r="E5472">
        <v>5</v>
      </c>
      <c r="F5472" t="s">
        <v>5482</v>
      </c>
    </row>
    <row r="5473" spans="1:6" x14ac:dyDescent="0.25">
      <c r="A5473">
        <v>824029</v>
      </c>
      <c r="B5473">
        <v>67243</v>
      </c>
      <c r="C5473">
        <v>78814</v>
      </c>
      <c r="D5473" s="1">
        <v>39448</v>
      </c>
      <c r="E5473">
        <v>5</v>
      </c>
      <c r="F5473" t="s">
        <v>5483</v>
      </c>
    </row>
    <row r="5474" spans="1:6" x14ac:dyDescent="0.25">
      <c r="A5474">
        <v>1104246</v>
      </c>
      <c r="B5474">
        <v>1056692</v>
      </c>
      <c r="C5474">
        <v>306738</v>
      </c>
      <c r="D5474" s="1">
        <v>41847</v>
      </c>
      <c r="E5474">
        <v>4</v>
      </c>
      <c r="F5474" t="s">
        <v>5484</v>
      </c>
    </row>
    <row r="5475" spans="1:6" x14ac:dyDescent="0.25">
      <c r="A5475">
        <v>640756</v>
      </c>
      <c r="B5475">
        <v>655199</v>
      </c>
      <c r="C5475">
        <v>431019</v>
      </c>
      <c r="D5475" s="1">
        <v>40361</v>
      </c>
      <c r="E5475">
        <v>3</v>
      </c>
      <c r="F5475" t="s">
        <v>5485</v>
      </c>
    </row>
    <row r="5476" spans="1:6" x14ac:dyDescent="0.25">
      <c r="A5476">
        <v>531624</v>
      </c>
      <c r="B5476">
        <v>37107</v>
      </c>
      <c r="C5476">
        <v>59319</v>
      </c>
      <c r="D5476" s="1">
        <v>39383</v>
      </c>
      <c r="E5476">
        <v>5</v>
      </c>
      <c r="F5476" t="s">
        <v>5486</v>
      </c>
    </row>
    <row r="5477" spans="1:6" ht="409.5" x14ac:dyDescent="0.25">
      <c r="A5477">
        <v>424318</v>
      </c>
      <c r="B5477">
        <v>56463</v>
      </c>
      <c r="C5477">
        <v>43824</v>
      </c>
      <c r="D5477" s="1">
        <v>39535</v>
      </c>
      <c r="E5477">
        <v>4</v>
      </c>
      <c r="F5477" s="2" t="s">
        <v>5487</v>
      </c>
    </row>
    <row r="5478" spans="1:6" x14ac:dyDescent="0.25">
      <c r="A5478">
        <v>650905</v>
      </c>
      <c r="B5478">
        <v>337963</v>
      </c>
      <c r="C5478">
        <v>143629</v>
      </c>
      <c r="D5478" s="1">
        <v>38970</v>
      </c>
      <c r="E5478">
        <v>4</v>
      </c>
      <c r="F5478" t="s">
        <v>5488</v>
      </c>
    </row>
    <row r="5479" spans="1:6" x14ac:dyDescent="0.25">
      <c r="A5479">
        <v>97661</v>
      </c>
      <c r="B5479">
        <v>10375985</v>
      </c>
      <c r="C5479">
        <v>250325</v>
      </c>
      <c r="D5479" s="1">
        <v>41955</v>
      </c>
      <c r="E5479">
        <v>5</v>
      </c>
      <c r="F5479" t="s">
        <v>5489</v>
      </c>
    </row>
    <row r="5480" spans="1:6" x14ac:dyDescent="0.25">
      <c r="A5480">
        <v>491141</v>
      </c>
      <c r="B5480">
        <v>207176</v>
      </c>
      <c r="C5480">
        <v>118116</v>
      </c>
      <c r="D5480" s="1">
        <v>39167</v>
      </c>
      <c r="E5480">
        <v>5</v>
      </c>
      <c r="F5480" t="s">
        <v>5490</v>
      </c>
    </row>
    <row r="5481" spans="1:6" x14ac:dyDescent="0.25">
      <c r="A5481">
        <v>153253</v>
      </c>
      <c r="B5481">
        <v>165623</v>
      </c>
      <c r="C5481">
        <v>390699</v>
      </c>
      <c r="D5481" s="1">
        <v>40149</v>
      </c>
      <c r="E5481">
        <v>5</v>
      </c>
      <c r="F5481" t="s">
        <v>5491</v>
      </c>
    </row>
    <row r="5482" spans="1:6" x14ac:dyDescent="0.25">
      <c r="A5482">
        <v>642608</v>
      </c>
      <c r="B5482">
        <v>654385</v>
      </c>
      <c r="C5482">
        <v>35988</v>
      </c>
      <c r="D5482" s="1">
        <v>39408</v>
      </c>
      <c r="E5482">
        <v>5</v>
      </c>
      <c r="F5482" t="s">
        <v>5492</v>
      </c>
    </row>
    <row r="5483" spans="1:6" x14ac:dyDescent="0.25">
      <c r="A5483">
        <v>283939</v>
      </c>
      <c r="B5483">
        <v>125325</v>
      </c>
      <c r="C5483">
        <v>26017</v>
      </c>
      <c r="D5483" s="1">
        <v>39140</v>
      </c>
      <c r="E5483">
        <v>4</v>
      </c>
      <c r="F5483" t="s">
        <v>5493</v>
      </c>
    </row>
    <row r="5484" spans="1:6" x14ac:dyDescent="0.25">
      <c r="A5484">
        <v>267440</v>
      </c>
      <c r="B5484">
        <v>613544</v>
      </c>
      <c r="C5484">
        <v>90772</v>
      </c>
      <c r="D5484" s="1">
        <v>39899</v>
      </c>
      <c r="E5484">
        <v>5</v>
      </c>
      <c r="F5484" t="s">
        <v>5494</v>
      </c>
    </row>
    <row r="5485" spans="1:6" x14ac:dyDescent="0.25">
      <c r="A5485">
        <v>469054</v>
      </c>
      <c r="B5485">
        <v>346514</v>
      </c>
      <c r="C5485">
        <v>362388</v>
      </c>
      <c r="D5485" s="1">
        <v>41098</v>
      </c>
      <c r="E5485">
        <v>5</v>
      </c>
      <c r="F5485" t="s">
        <v>5495</v>
      </c>
    </row>
    <row r="5486" spans="1:6" x14ac:dyDescent="0.25">
      <c r="A5486">
        <v>414989</v>
      </c>
      <c r="B5486">
        <v>538098</v>
      </c>
      <c r="C5486">
        <v>283551</v>
      </c>
      <c r="D5486" s="1">
        <v>39485</v>
      </c>
      <c r="E5486">
        <v>4</v>
      </c>
      <c r="F5486" t="s">
        <v>5496</v>
      </c>
    </row>
    <row r="5487" spans="1:6" x14ac:dyDescent="0.25">
      <c r="A5487">
        <v>633870</v>
      </c>
      <c r="B5487">
        <v>396152</v>
      </c>
      <c r="C5487">
        <v>370964</v>
      </c>
      <c r="D5487" s="1">
        <v>40889</v>
      </c>
      <c r="E5487">
        <v>5</v>
      </c>
      <c r="F5487" t="s">
        <v>5497</v>
      </c>
    </row>
    <row r="5488" spans="1:6" x14ac:dyDescent="0.25">
      <c r="A5488">
        <v>672614</v>
      </c>
      <c r="B5488">
        <v>325196</v>
      </c>
      <c r="C5488">
        <v>35105</v>
      </c>
      <c r="D5488" s="1">
        <v>38881</v>
      </c>
      <c r="E5488">
        <v>4</v>
      </c>
      <c r="F5488" t="s">
        <v>5498</v>
      </c>
    </row>
    <row r="5489" spans="1:6" ht="375" x14ac:dyDescent="0.25">
      <c r="A5489">
        <v>546284</v>
      </c>
      <c r="B5489">
        <v>58104</v>
      </c>
      <c r="C5489">
        <v>64000</v>
      </c>
      <c r="D5489" s="1">
        <v>37836</v>
      </c>
      <c r="E5489">
        <v>5</v>
      </c>
      <c r="F5489" s="2" t="s">
        <v>5499</v>
      </c>
    </row>
    <row r="5490" spans="1:6" x14ac:dyDescent="0.25">
      <c r="A5490">
        <v>720169</v>
      </c>
      <c r="B5490">
        <v>125640</v>
      </c>
      <c r="C5490">
        <v>162053</v>
      </c>
      <c r="D5490" s="1">
        <v>38982</v>
      </c>
      <c r="E5490">
        <v>3</v>
      </c>
      <c r="F5490" t="s">
        <v>5500</v>
      </c>
    </row>
    <row r="5491" spans="1:6" x14ac:dyDescent="0.25">
      <c r="A5491">
        <v>946354</v>
      </c>
      <c r="B5491">
        <v>1802570865</v>
      </c>
      <c r="C5491">
        <v>48490</v>
      </c>
      <c r="D5491" s="1">
        <v>41708</v>
      </c>
      <c r="E5491">
        <v>5</v>
      </c>
      <c r="F5491" t="s">
        <v>5501</v>
      </c>
    </row>
    <row r="5492" spans="1:6" x14ac:dyDescent="0.25">
      <c r="A5492">
        <v>227769</v>
      </c>
      <c r="B5492">
        <v>135566</v>
      </c>
      <c r="C5492">
        <v>141082</v>
      </c>
      <c r="D5492" s="1">
        <v>39195</v>
      </c>
      <c r="E5492">
        <v>4</v>
      </c>
      <c r="F5492" t="s">
        <v>5502</v>
      </c>
    </row>
    <row r="5493" spans="1:6" ht="409.5" x14ac:dyDescent="0.25">
      <c r="A5493">
        <v>779224</v>
      </c>
      <c r="B5493">
        <v>599671</v>
      </c>
      <c r="C5493">
        <v>167603</v>
      </c>
      <c r="D5493" s="1">
        <v>39353</v>
      </c>
      <c r="E5493">
        <v>5</v>
      </c>
      <c r="F5493" s="2" t="s">
        <v>5503</v>
      </c>
    </row>
    <row r="5494" spans="1:6" x14ac:dyDescent="0.25">
      <c r="A5494">
        <v>552172</v>
      </c>
      <c r="B5494">
        <v>21752</v>
      </c>
      <c r="C5494">
        <v>211916</v>
      </c>
      <c r="D5494" s="1">
        <v>39204</v>
      </c>
      <c r="E5494">
        <v>5</v>
      </c>
      <c r="F5494" t="s">
        <v>5504</v>
      </c>
    </row>
    <row r="5495" spans="1:6" x14ac:dyDescent="0.25">
      <c r="A5495">
        <v>640429</v>
      </c>
      <c r="B5495">
        <v>383853</v>
      </c>
      <c r="C5495">
        <v>292454</v>
      </c>
      <c r="D5495" s="1">
        <v>39665</v>
      </c>
      <c r="E5495">
        <v>5</v>
      </c>
      <c r="F5495" t="s">
        <v>5505</v>
      </c>
    </row>
    <row r="5496" spans="1:6" x14ac:dyDescent="0.25">
      <c r="A5496">
        <v>235699</v>
      </c>
      <c r="B5496">
        <v>146047</v>
      </c>
      <c r="C5496">
        <v>45005</v>
      </c>
      <c r="D5496" s="1">
        <v>40189</v>
      </c>
      <c r="E5496">
        <v>5</v>
      </c>
      <c r="F5496" t="s">
        <v>4307</v>
      </c>
    </row>
    <row r="5497" spans="1:6" x14ac:dyDescent="0.25">
      <c r="A5497">
        <v>713406</v>
      </c>
      <c r="B5497">
        <v>328099</v>
      </c>
      <c r="C5497">
        <v>99406</v>
      </c>
      <c r="D5497" s="1">
        <v>39410</v>
      </c>
      <c r="E5497">
        <v>5</v>
      </c>
      <c r="F5497" t="s">
        <v>5506</v>
      </c>
    </row>
    <row r="5498" spans="1:6" x14ac:dyDescent="0.25">
      <c r="A5498">
        <v>593346</v>
      </c>
      <c r="B5498">
        <v>280166</v>
      </c>
      <c r="C5498">
        <v>153569</v>
      </c>
      <c r="D5498" s="1">
        <v>39061</v>
      </c>
      <c r="E5498">
        <v>5</v>
      </c>
      <c r="F5498" t="s">
        <v>5507</v>
      </c>
    </row>
    <row r="5499" spans="1:6" x14ac:dyDescent="0.25">
      <c r="A5499">
        <v>901625</v>
      </c>
      <c r="B5499">
        <v>1802641720</v>
      </c>
      <c r="C5499">
        <v>110548</v>
      </c>
      <c r="D5499" s="1">
        <v>41733</v>
      </c>
      <c r="E5499">
        <v>5</v>
      </c>
      <c r="F5499" t="s">
        <v>5508</v>
      </c>
    </row>
    <row r="5500" spans="1:6" x14ac:dyDescent="0.25">
      <c r="A5500">
        <v>294100</v>
      </c>
      <c r="B5500">
        <v>101732</v>
      </c>
      <c r="C5500">
        <v>282124</v>
      </c>
      <c r="D5500" s="1">
        <v>39532</v>
      </c>
      <c r="E5500">
        <v>5</v>
      </c>
      <c r="F5500" t="s">
        <v>5509</v>
      </c>
    </row>
    <row r="5501" spans="1:6" x14ac:dyDescent="0.25">
      <c r="A5501">
        <v>1116344</v>
      </c>
      <c r="B5501">
        <v>86318</v>
      </c>
      <c r="C5501">
        <v>37673</v>
      </c>
      <c r="D5501" s="1">
        <v>41364</v>
      </c>
      <c r="E5501">
        <v>5</v>
      </c>
      <c r="F5501" t="s">
        <v>5510</v>
      </c>
    </row>
    <row r="5502" spans="1:6" x14ac:dyDescent="0.25">
      <c r="A5502">
        <v>342404</v>
      </c>
      <c r="B5502">
        <v>130819</v>
      </c>
      <c r="C5502">
        <v>90067</v>
      </c>
      <c r="D5502" s="1">
        <v>39490</v>
      </c>
      <c r="E5502">
        <v>5</v>
      </c>
      <c r="F5502" t="s">
        <v>5511</v>
      </c>
    </row>
    <row r="5503" spans="1:6" x14ac:dyDescent="0.25">
      <c r="A5503">
        <v>799175</v>
      </c>
      <c r="B5503">
        <v>2000468857</v>
      </c>
      <c r="C5503">
        <v>166252</v>
      </c>
      <c r="D5503" s="1">
        <v>42259</v>
      </c>
      <c r="E5503">
        <v>5</v>
      </c>
      <c r="F5503" t="s">
        <v>5512</v>
      </c>
    </row>
    <row r="5504" spans="1:6" x14ac:dyDescent="0.25">
      <c r="A5504">
        <v>1015679</v>
      </c>
      <c r="B5504">
        <v>129222</v>
      </c>
      <c r="C5504">
        <v>133320</v>
      </c>
      <c r="D5504" s="1">
        <v>40742</v>
      </c>
      <c r="E5504">
        <v>5</v>
      </c>
      <c r="F5504" t="s">
        <v>5513</v>
      </c>
    </row>
    <row r="5505" spans="1:6" x14ac:dyDescent="0.25">
      <c r="A5505">
        <v>591633</v>
      </c>
      <c r="B5505">
        <v>239976</v>
      </c>
      <c r="C5505">
        <v>29690</v>
      </c>
      <c r="D5505" s="1">
        <v>38955</v>
      </c>
      <c r="E5505">
        <v>5</v>
      </c>
      <c r="F5505" t="s">
        <v>5514</v>
      </c>
    </row>
    <row r="5506" spans="1:6" x14ac:dyDescent="0.25">
      <c r="A5506">
        <v>431382</v>
      </c>
      <c r="B5506">
        <v>39835</v>
      </c>
      <c r="C5506">
        <v>340895</v>
      </c>
      <c r="D5506" s="1">
        <v>39935</v>
      </c>
      <c r="E5506">
        <v>5</v>
      </c>
      <c r="F5506" t="s">
        <v>5515</v>
      </c>
    </row>
    <row r="5507" spans="1:6" x14ac:dyDescent="0.25">
      <c r="A5507">
        <v>775807</v>
      </c>
      <c r="B5507">
        <v>560491</v>
      </c>
      <c r="C5507">
        <v>492243</v>
      </c>
      <c r="D5507" s="1">
        <v>41309</v>
      </c>
      <c r="E5507">
        <v>5</v>
      </c>
      <c r="F5507" t="s">
        <v>5516</v>
      </c>
    </row>
    <row r="5508" spans="1:6" x14ac:dyDescent="0.25">
      <c r="A5508">
        <v>474964</v>
      </c>
      <c r="B5508">
        <v>281399</v>
      </c>
      <c r="C5508">
        <v>116996</v>
      </c>
      <c r="D5508" s="1">
        <v>38873</v>
      </c>
      <c r="E5508">
        <v>5</v>
      </c>
      <c r="F5508" t="s">
        <v>5517</v>
      </c>
    </row>
    <row r="5509" spans="1:6" x14ac:dyDescent="0.25">
      <c r="A5509">
        <v>820518</v>
      </c>
      <c r="B5509">
        <v>375111</v>
      </c>
      <c r="C5509">
        <v>194466</v>
      </c>
      <c r="D5509" s="1">
        <v>39412</v>
      </c>
      <c r="E5509">
        <v>5</v>
      </c>
      <c r="F5509" t="s">
        <v>5518</v>
      </c>
    </row>
    <row r="5510" spans="1:6" ht="409.5" x14ac:dyDescent="0.25">
      <c r="A5510">
        <v>1008917</v>
      </c>
      <c r="B5510">
        <v>230258</v>
      </c>
      <c r="C5510">
        <v>147713</v>
      </c>
      <c r="D5510" s="1">
        <v>38732</v>
      </c>
      <c r="E5510">
        <v>4</v>
      </c>
      <c r="F5510" s="2" t="s">
        <v>5519</v>
      </c>
    </row>
    <row r="5511" spans="1:6" x14ac:dyDescent="0.25">
      <c r="A5511">
        <v>645182</v>
      </c>
      <c r="B5511">
        <v>157749</v>
      </c>
      <c r="C5511">
        <v>119065</v>
      </c>
      <c r="D5511" s="1">
        <v>38858</v>
      </c>
      <c r="E5511">
        <v>5</v>
      </c>
      <c r="F5511" t="s">
        <v>5520</v>
      </c>
    </row>
    <row r="5512" spans="1:6" x14ac:dyDescent="0.25">
      <c r="A5512">
        <v>242757</v>
      </c>
      <c r="B5512">
        <v>36890</v>
      </c>
      <c r="C5512">
        <v>43136</v>
      </c>
      <c r="D5512" s="1">
        <v>37571</v>
      </c>
      <c r="E5512">
        <v>5</v>
      </c>
      <c r="F5512" t="s">
        <v>5521</v>
      </c>
    </row>
    <row r="5513" spans="1:6" x14ac:dyDescent="0.25">
      <c r="A5513">
        <v>774317</v>
      </c>
      <c r="B5513">
        <v>282564</v>
      </c>
      <c r="C5513">
        <v>128956</v>
      </c>
      <c r="D5513" s="1">
        <v>42745</v>
      </c>
      <c r="E5513">
        <v>5</v>
      </c>
      <c r="F5513" t="s">
        <v>5522</v>
      </c>
    </row>
    <row r="5514" spans="1:6" x14ac:dyDescent="0.25">
      <c r="A5514">
        <v>301262</v>
      </c>
      <c r="B5514">
        <v>179133</v>
      </c>
      <c r="C5514">
        <v>288055</v>
      </c>
      <c r="D5514" s="1">
        <v>39832</v>
      </c>
      <c r="E5514">
        <v>5</v>
      </c>
      <c r="F5514" t="s">
        <v>5523</v>
      </c>
    </row>
    <row r="5515" spans="1:6" x14ac:dyDescent="0.25">
      <c r="A5515">
        <v>1074785</v>
      </c>
      <c r="B5515">
        <v>2735158</v>
      </c>
      <c r="C5515">
        <v>135350</v>
      </c>
      <c r="D5515" s="1">
        <v>41346</v>
      </c>
      <c r="E5515">
        <v>5</v>
      </c>
      <c r="F5515" t="s">
        <v>5524</v>
      </c>
    </row>
    <row r="5516" spans="1:6" x14ac:dyDescent="0.25">
      <c r="A5516">
        <v>442468</v>
      </c>
      <c r="B5516">
        <v>71324</v>
      </c>
      <c r="C5516">
        <v>115912</v>
      </c>
      <c r="D5516" s="1">
        <v>38558</v>
      </c>
      <c r="E5516">
        <v>4</v>
      </c>
      <c r="F5516" t="s">
        <v>5525</v>
      </c>
    </row>
    <row r="5517" spans="1:6" x14ac:dyDescent="0.25">
      <c r="A5517">
        <v>405069</v>
      </c>
      <c r="B5517">
        <v>687991</v>
      </c>
      <c r="C5517">
        <v>71849</v>
      </c>
      <c r="D5517" s="1">
        <v>39430</v>
      </c>
      <c r="E5517">
        <v>4</v>
      </c>
      <c r="F5517" t="s">
        <v>5526</v>
      </c>
    </row>
    <row r="5518" spans="1:6" x14ac:dyDescent="0.25">
      <c r="A5518">
        <v>168019</v>
      </c>
      <c r="B5518">
        <v>138799</v>
      </c>
      <c r="C5518">
        <v>293549</v>
      </c>
      <c r="D5518" s="1">
        <v>40062</v>
      </c>
      <c r="E5518">
        <v>5</v>
      </c>
      <c r="F5518" t="s">
        <v>5527</v>
      </c>
    </row>
    <row r="5519" spans="1:6" x14ac:dyDescent="0.25">
      <c r="A5519">
        <v>184633</v>
      </c>
      <c r="B5519">
        <v>357071</v>
      </c>
      <c r="C5519">
        <v>204930</v>
      </c>
      <c r="D5519" s="1">
        <v>40801</v>
      </c>
      <c r="E5519">
        <v>5</v>
      </c>
      <c r="F5519" t="s">
        <v>5528</v>
      </c>
    </row>
    <row r="5520" spans="1:6" x14ac:dyDescent="0.25">
      <c r="A5520">
        <v>26367</v>
      </c>
      <c r="B5520">
        <v>704950</v>
      </c>
      <c r="C5520">
        <v>364296</v>
      </c>
      <c r="D5520" s="1">
        <v>39993</v>
      </c>
      <c r="E5520">
        <v>4</v>
      </c>
      <c r="F5520" t="s">
        <v>5529</v>
      </c>
    </row>
    <row r="5521" spans="1:6" x14ac:dyDescent="0.25">
      <c r="A5521">
        <v>973775</v>
      </c>
      <c r="B5521">
        <v>64667</v>
      </c>
      <c r="C5521">
        <v>140056</v>
      </c>
      <c r="D5521" s="1">
        <v>39213</v>
      </c>
      <c r="E5521">
        <v>5</v>
      </c>
      <c r="F5521" t="s">
        <v>5530</v>
      </c>
    </row>
    <row r="5522" spans="1:6" x14ac:dyDescent="0.25">
      <c r="A5522">
        <v>622197</v>
      </c>
      <c r="B5522">
        <v>49304</v>
      </c>
      <c r="C5522">
        <v>57145</v>
      </c>
      <c r="D5522" s="1">
        <v>38369</v>
      </c>
      <c r="E5522">
        <v>5</v>
      </c>
      <c r="F5522" t="s">
        <v>5531</v>
      </c>
    </row>
    <row r="5523" spans="1:6" x14ac:dyDescent="0.25">
      <c r="A5523">
        <v>61458</v>
      </c>
      <c r="B5523">
        <v>296809</v>
      </c>
      <c r="C5523">
        <v>235409</v>
      </c>
      <c r="D5523" s="1">
        <v>39420</v>
      </c>
      <c r="E5523">
        <v>5</v>
      </c>
      <c r="F5523" t="s">
        <v>5532</v>
      </c>
    </row>
    <row r="5524" spans="1:6" x14ac:dyDescent="0.25">
      <c r="A5524">
        <v>807394</v>
      </c>
      <c r="B5524">
        <v>1800092695</v>
      </c>
      <c r="C5524">
        <v>369857</v>
      </c>
      <c r="D5524" s="1">
        <v>41548</v>
      </c>
      <c r="E5524">
        <v>5</v>
      </c>
      <c r="F5524" t="s">
        <v>5533</v>
      </c>
    </row>
    <row r="5525" spans="1:6" ht="345" x14ac:dyDescent="0.25">
      <c r="A5525">
        <v>55934</v>
      </c>
      <c r="B5525">
        <v>51011</v>
      </c>
      <c r="C5525">
        <v>73450</v>
      </c>
      <c r="D5525" s="1">
        <v>38930</v>
      </c>
      <c r="E5525">
        <v>5</v>
      </c>
      <c r="F5525" s="2" t="s">
        <v>5534</v>
      </c>
    </row>
    <row r="5526" spans="1:6" x14ac:dyDescent="0.25">
      <c r="A5526">
        <v>97637</v>
      </c>
      <c r="B5526">
        <v>72513</v>
      </c>
      <c r="C5526">
        <v>250325</v>
      </c>
      <c r="D5526" s="1">
        <v>39994</v>
      </c>
      <c r="E5526">
        <v>5</v>
      </c>
      <c r="F5526" t="s">
        <v>5535</v>
      </c>
    </row>
    <row r="5527" spans="1:6" x14ac:dyDescent="0.25">
      <c r="A5527">
        <v>799154</v>
      </c>
      <c r="B5527">
        <v>565592</v>
      </c>
      <c r="C5527">
        <v>166252</v>
      </c>
      <c r="D5527" s="1">
        <v>39554</v>
      </c>
      <c r="E5527">
        <v>4</v>
      </c>
      <c r="F5527" t="s">
        <v>5536</v>
      </c>
    </row>
    <row r="5528" spans="1:6" x14ac:dyDescent="0.25">
      <c r="A5528">
        <v>801579</v>
      </c>
      <c r="B5528">
        <v>1434026</v>
      </c>
      <c r="C5528">
        <v>115402</v>
      </c>
      <c r="D5528" s="1">
        <v>40253</v>
      </c>
      <c r="E5528">
        <v>4</v>
      </c>
      <c r="F5528" t="s">
        <v>5537</v>
      </c>
    </row>
    <row r="5529" spans="1:6" x14ac:dyDescent="0.25">
      <c r="A5529">
        <v>231176</v>
      </c>
      <c r="B5529">
        <v>1409651</v>
      </c>
      <c r="C5529">
        <v>78925</v>
      </c>
      <c r="D5529" s="1">
        <v>41636</v>
      </c>
      <c r="E5529">
        <v>5</v>
      </c>
      <c r="F5529" t="s">
        <v>5538</v>
      </c>
    </row>
    <row r="5530" spans="1:6" x14ac:dyDescent="0.25">
      <c r="A5530">
        <v>277560</v>
      </c>
      <c r="B5530">
        <v>2038963</v>
      </c>
      <c r="C5530">
        <v>140038</v>
      </c>
      <c r="D5530" s="1">
        <v>40836</v>
      </c>
      <c r="E5530">
        <v>5</v>
      </c>
      <c r="F5530" t="s">
        <v>5539</v>
      </c>
    </row>
    <row r="5531" spans="1:6" x14ac:dyDescent="0.25">
      <c r="A5531">
        <v>1106937</v>
      </c>
      <c r="B5531">
        <v>209318</v>
      </c>
      <c r="C5531">
        <v>102151</v>
      </c>
      <c r="D5531" s="1">
        <v>38601</v>
      </c>
      <c r="E5531">
        <v>5</v>
      </c>
      <c r="F5531" t="s">
        <v>5540</v>
      </c>
    </row>
    <row r="5532" spans="1:6" x14ac:dyDescent="0.25">
      <c r="A5532">
        <v>26756</v>
      </c>
      <c r="B5532">
        <v>1856849</v>
      </c>
      <c r="C5532">
        <v>86868</v>
      </c>
      <c r="D5532" s="1">
        <v>40619</v>
      </c>
      <c r="E5532">
        <v>5</v>
      </c>
      <c r="F5532" t="s">
        <v>5541</v>
      </c>
    </row>
    <row r="5533" spans="1:6" x14ac:dyDescent="0.25">
      <c r="A5533">
        <v>844396</v>
      </c>
      <c r="B5533">
        <v>308765</v>
      </c>
      <c r="C5533">
        <v>188462</v>
      </c>
      <c r="D5533" s="1">
        <v>40203</v>
      </c>
      <c r="E5533">
        <v>4</v>
      </c>
      <c r="F5533" t="s">
        <v>5542</v>
      </c>
    </row>
    <row r="5534" spans="1:6" x14ac:dyDescent="0.25">
      <c r="A5534">
        <v>676819</v>
      </c>
      <c r="B5534">
        <v>1179773</v>
      </c>
      <c r="C5534">
        <v>125195</v>
      </c>
      <c r="D5534" s="1">
        <v>40043</v>
      </c>
      <c r="E5534">
        <v>5</v>
      </c>
      <c r="F5534" t="s">
        <v>5543</v>
      </c>
    </row>
    <row r="5535" spans="1:6" x14ac:dyDescent="0.25">
      <c r="A5535">
        <v>1064276</v>
      </c>
      <c r="B5535">
        <v>147027</v>
      </c>
      <c r="C5535">
        <v>90485</v>
      </c>
      <c r="D5535" s="1">
        <v>38434</v>
      </c>
      <c r="E5535">
        <v>5</v>
      </c>
      <c r="F5535" t="s">
        <v>5544</v>
      </c>
    </row>
    <row r="5536" spans="1:6" x14ac:dyDescent="0.25">
      <c r="A5536">
        <v>731948</v>
      </c>
      <c r="B5536">
        <v>620435</v>
      </c>
      <c r="C5536">
        <v>257319</v>
      </c>
      <c r="D5536" s="1">
        <v>39808</v>
      </c>
      <c r="E5536">
        <v>5</v>
      </c>
      <c r="F5536" t="s">
        <v>5545</v>
      </c>
    </row>
    <row r="5537" spans="1:6" x14ac:dyDescent="0.25">
      <c r="A5537">
        <v>956988</v>
      </c>
      <c r="B5537">
        <v>542159</v>
      </c>
      <c r="C5537">
        <v>176875</v>
      </c>
      <c r="D5537" s="1">
        <v>40454</v>
      </c>
      <c r="E5537">
        <v>5</v>
      </c>
      <c r="F5537" t="s">
        <v>5546</v>
      </c>
    </row>
    <row r="5538" spans="1:6" x14ac:dyDescent="0.25">
      <c r="A5538">
        <v>483303</v>
      </c>
      <c r="B5538">
        <v>37449</v>
      </c>
      <c r="C5538">
        <v>281731</v>
      </c>
      <c r="D5538" s="1">
        <v>39527</v>
      </c>
      <c r="E5538">
        <v>5</v>
      </c>
      <c r="F5538" t="s">
        <v>5547</v>
      </c>
    </row>
    <row r="5539" spans="1:6" x14ac:dyDescent="0.25">
      <c r="A5539">
        <v>72887</v>
      </c>
      <c r="B5539">
        <v>202661</v>
      </c>
      <c r="C5539">
        <v>54269</v>
      </c>
      <c r="D5539" s="1">
        <v>39163</v>
      </c>
      <c r="E5539">
        <v>5</v>
      </c>
      <c r="F5539" t="s">
        <v>5548</v>
      </c>
    </row>
    <row r="5540" spans="1:6" x14ac:dyDescent="0.25">
      <c r="A5540">
        <v>957183</v>
      </c>
      <c r="B5540">
        <v>57042</v>
      </c>
      <c r="C5540">
        <v>49030</v>
      </c>
      <c r="D5540" s="1">
        <v>40078</v>
      </c>
      <c r="E5540">
        <v>5</v>
      </c>
      <c r="F5540" t="s">
        <v>5549</v>
      </c>
    </row>
    <row r="5541" spans="1:6" x14ac:dyDescent="0.25">
      <c r="A5541">
        <v>237708</v>
      </c>
      <c r="B5541">
        <v>1342004</v>
      </c>
      <c r="C5541">
        <v>7556</v>
      </c>
      <c r="D5541" s="1">
        <v>40042</v>
      </c>
      <c r="E5541">
        <v>5</v>
      </c>
      <c r="F5541" t="s">
        <v>5550</v>
      </c>
    </row>
    <row r="5542" spans="1:6" x14ac:dyDescent="0.25">
      <c r="A5542">
        <v>385070</v>
      </c>
      <c r="B5542">
        <v>945199</v>
      </c>
      <c r="C5542">
        <v>276236</v>
      </c>
      <c r="D5542" s="1">
        <v>39925</v>
      </c>
      <c r="E5542">
        <v>5</v>
      </c>
      <c r="F5542" t="s">
        <v>5551</v>
      </c>
    </row>
    <row r="5543" spans="1:6" x14ac:dyDescent="0.25">
      <c r="A5543">
        <v>518288</v>
      </c>
      <c r="B5543">
        <v>1418435</v>
      </c>
      <c r="C5543">
        <v>131295</v>
      </c>
      <c r="D5543" s="1">
        <v>43049</v>
      </c>
      <c r="E5543">
        <v>5</v>
      </c>
      <c r="F5543" t="s">
        <v>5552</v>
      </c>
    </row>
    <row r="5544" spans="1:6" x14ac:dyDescent="0.25">
      <c r="A5544">
        <v>248616</v>
      </c>
      <c r="B5544">
        <v>424680</v>
      </c>
      <c r="C5544">
        <v>460292</v>
      </c>
      <c r="D5544" s="1">
        <v>40862</v>
      </c>
      <c r="E5544">
        <v>5</v>
      </c>
      <c r="F5544" t="s">
        <v>5553</v>
      </c>
    </row>
    <row r="5545" spans="1:6" x14ac:dyDescent="0.25">
      <c r="A5545">
        <v>628933</v>
      </c>
      <c r="B5545">
        <v>540322</v>
      </c>
      <c r="C5545">
        <v>11138</v>
      </c>
      <c r="D5545" s="1">
        <v>39376</v>
      </c>
      <c r="E5545">
        <v>4</v>
      </c>
      <c r="F5545" t="s">
        <v>5554</v>
      </c>
    </row>
    <row r="5546" spans="1:6" x14ac:dyDescent="0.25">
      <c r="A5546">
        <v>110309</v>
      </c>
      <c r="B5546">
        <v>141688</v>
      </c>
      <c r="C5546">
        <v>116299</v>
      </c>
      <c r="D5546" s="1">
        <v>39176</v>
      </c>
      <c r="E5546">
        <v>5</v>
      </c>
      <c r="F5546" t="s">
        <v>5555</v>
      </c>
    </row>
    <row r="5547" spans="1:6" x14ac:dyDescent="0.25">
      <c r="A5547">
        <v>771750</v>
      </c>
      <c r="B5547">
        <v>159093</v>
      </c>
      <c r="C5547">
        <v>46457</v>
      </c>
      <c r="D5547" s="1">
        <v>38231</v>
      </c>
      <c r="E5547">
        <v>5</v>
      </c>
      <c r="F5547" t="s">
        <v>5556</v>
      </c>
    </row>
    <row r="5548" spans="1:6" x14ac:dyDescent="0.25">
      <c r="A5548">
        <v>524372</v>
      </c>
      <c r="B5548">
        <v>780172</v>
      </c>
      <c r="C5548">
        <v>294267</v>
      </c>
      <c r="D5548" s="1">
        <v>39894</v>
      </c>
      <c r="E5548">
        <v>5</v>
      </c>
      <c r="F5548" t="s">
        <v>5557</v>
      </c>
    </row>
    <row r="5549" spans="1:6" x14ac:dyDescent="0.25">
      <c r="A5549">
        <v>1110041</v>
      </c>
      <c r="B5549">
        <v>200862</v>
      </c>
      <c r="C5549">
        <v>303239</v>
      </c>
      <c r="D5549" s="1">
        <v>39631</v>
      </c>
      <c r="E5549">
        <v>4</v>
      </c>
      <c r="F5549" t="s">
        <v>5558</v>
      </c>
    </row>
    <row r="5550" spans="1:6" x14ac:dyDescent="0.25">
      <c r="A5550">
        <v>621729</v>
      </c>
      <c r="B5550">
        <v>424680</v>
      </c>
      <c r="C5550">
        <v>449526</v>
      </c>
      <c r="D5550" s="1">
        <v>40679</v>
      </c>
      <c r="E5550">
        <v>5</v>
      </c>
      <c r="F5550" t="s">
        <v>5559</v>
      </c>
    </row>
    <row r="5551" spans="1:6" x14ac:dyDescent="0.25">
      <c r="A5551">
        <v>794235</v>
      </c>
      <c r="B5551">
        <v>28649</v>
      </c>
      <c r="C5551">
        <v>133289</v>
      </c>
      <c r="D5551" s="1">
        <v>39249</v>
      </c>
      <c r="E5551">
        <v>3</v>
      </c>
      <c r="F5551" t="s">
        <v>5560</v>
      </c>
    </row>
    <row r="5552" spans="1:6" ht="409.5" x14ac:dyDescent="0.25">
      <c r="A5552">
        <v>80388</v>
      </c>
      <c r="B5552">
        <v>29782</v>
      </c>
      <c r="C5552">
        <v>132675</v>
      </c>
      <c r="D5552" s="1">
        <v>38737</v>
      </c>
      <c r="E5552">
        <v>5</v>
      </c>
      <c r="F5552" s="2" t="s">
        <v>5561</v>
      </c>
    </row>
    <row r="5553" spans="1:6" x14ac:dyDescent="0.25">
      <c r="A5553">
        <v>521293</v>
      </c>
      <c r="B5553">
        <v>1705078</v>
      </c>
      <c r="C5553">
        <v>134234</v>
      </c>
      <c r="D5553" s="1">
        <v>40469</v>
      </c>
      <c r="E5553">
        <v>5</v>
      </c>
      <c r="F5553" t="s">
        <v>5562</v>
      </c>
    </row>
    <row r="5554" spans="1:6" x14ac:dyDescent="0.25">
      <c r="A5554">
        <v>63209</v>
      </c>
      <c r="B5554">
        <v>65720</v>
      </c>
      <c r="C5554">
        <v>114709</v>
      </c>
      <c r="D5554" s="1">
        <v>39217</v>
      </c>
      <c r="E5554">
        <v>5</v>
      </c>
      <c r="F5554" t="s">
        <v>5563</v>
      </c>
    </row>
    <row r="5555" spans="1:6" x14ac:dyDescent="0.25">
      <c r="A5555">
        <v>462455</v>
      </c>
      <c r="B5555">
        <v>226863</v>
      </c>
      <c r="C5555">
        <v>314955</v>
      </c>
      <c r="D5555" s="1">
        <v>41555</v>
      </c>
      <c r="E5555">
        <v>5</v>
      </c>
      <c r="F5555" t="s">
        <v>5564</v>
      </c>
    </row>
    <row r="5556" spans="1:6" x14ac:dyDescent="0.25">
      <c r="A5556">
        <v>101912</v>
      </c>
      <c r="B5556">
        <v>1802849661</v>
      </c>
      <c r="C5556">
        <v>423935</v>
      </c>
      <c r="D5556" s="1">
        <v>42185</v>
      </c>
      <c r="E5556">
        <v>5</v>
      </c>
      <c r="F5556" t="s">
        <v>5565</v>
      </c>
    </row>
    <row r="5557" spans="1:6" x14ac:dyDescent="0.25">
      <c r="A5557">
        <v>189249</v>
      </c>
      <c r="B5557">
        <v>179133</v>
      </c>
      <c r="C5557">
        <v>171510</v>
      </c>
      <c r="D5557" s="1">
        <v>39993</v>
      </c>
      <c r="E5557">
        <v>4</v>
      </c>
      <c r="F5557" t="s">
        <v>5566</v>
      </c>
    </row>
    <row r="5558" spans="1:6" x14ac:dyDescent="0.25">
      <c r="A5558">
        <v>84399</v>
      </c>
      <c r="B5558">
        <v>107308</v>
      </c>
      <c r="C5558">
        <v>78462</v>
      </c>
      <c r="D5558" s="1">
        <v>38004</v>
      </c>
      <c r="E5558">
        <v>4</v>
      </c>
      <c r="F5558" t="s">
        <v>5567</v>
      </c>
    </row>
    <row r="5559" spans="1:6" x14ac:dyDescent="0.25">
      <c r="A5559">
        <v>799787</v>
      </c>
      <c r="B5559">
        <v>317696</v>
      </c>
      <c r="C5559">
        <v>237769</v>
      </c>
      <c r="D5559" s="1">
        <v>40196</v>
      </c>
      <c r="E5559">
        <v>5</v>
      </c>
      <c r="F5559" t="s">
        <v>5568</v>
      </c>
    </row>
    <row r="5560" spans="1:6" x14ac:dyDescent="0.25">
      <c r="A5560">
        <v>358818</v>
      </c>
      <c r="B5560">
        <v>2001455874</v>
      </c>
      <c r="C5560">
        <v>311584</v>
      </c>
      <c r="D5560" s="1">
        <v>43447</v>
      </c>
      <c r="E5560">
        <v>5</v>
      </c>
      <c r="F5560" t="s">
        <v>5569</v>
      </c>
    </row>
    <row r="5561" spans="1:6" x14ac:dyDescent="0.25">
      <c r="A5561">
        <v>708375</v>
      </c>
      <c r="B5561">
        <v>535339</v>
      </c>
      <c r="C5561">
        <v>206184</v>
      </c>
      <c r="D5561" s="1">
        <v>39274</v>
      </c>
      <c r="E5561">
        <v>5</v>
      </c>
      <c r="F5561" t="s">
        <v>5570</v>
      </c>
    </row>
    <row r="5562" spans="1:6" x14ac:dyDescent="0.25">
      <c r="A5562">
        <v>1086159</v>
      </c>
      <c r="B5562">
        <v>929144</v>
      </c>
      <c r="C5562">
        <v>95569</v>
      </c>
      <c r="D5562" s="1">
        <v>40182</v>
      </c>
      <c r="E5562">
        <v>5</v>
      </c>
      <c r="F5562" t="s">
        <v>5571</v>
      </c>
    </row>
    <row r="5563" spans="1:6" x14ac:dyDescent="0.25">
      <c r="A5563">
        <v>405447</v>
      </c>
      <c r="B5563">
        <v>140132</v>
      </c>
      <c r="C5563">
        <v>110077</v>
      </c>
      <c r="D5563" s="1">
        <v>40466</v>
      </c>
      <c r="E5563">
        <v>5</v>
      </c>
      <c r="F5563" t="s">
        <v>5572</v>
      </c>
    </row>
    <row r="5564" spans="1:6" x14ac:dyDescent="0.25">
      <c r="A5564">
        <v>1059122</v>
      </c>
      <c r="B5564">
        <v>576273</v>
      </c>
      <c r="C5564">
        <v>82288</v>
      </c>
      <c r="D5564" s="1">
        <v>40895</v>
      </c>
      <c r="E5564">
        <v>5</v>
      </c>
      <c r="F5564" t="s">
        <v>5573</v>
      </c>
    </row>
    <row r="5565" spans="1:6" x14ac:dyDescent="0.25">
      <c r="A5565">
        <v>575827</v>
      </c>
      <c r="B5565">
        <v>231363</v>
      </c>
      <c r="C5565">
        <v>15242</v>
      </c>
      <c r="D5565" s="1">
        <v>39594</v>
      </c>
      <c r="E5565">
        <v>5</v>
      </c>
      <c r="F5565" t="s">
        <v>5574</v>
      </c>
    </row>
    <row r="5566" spans="1:6" x14ac:dyDescent="0.25">
      <c r="A5566">
        <v>774290</v>
      </c>
      <c r="B5566">
        <v>1803684521</v>
      </c>
      <c r="C5566">
        <v>128956</v>
      </c>
      <c r="D5566" s="1">
        <v>42081</v>
      </c>
      <c r="E5566">
        <v>5</v>
      </c>
      <c r="F5566" t="s">
        <v>5575</v>
      </c>
    </row>
    <row r="5567" spans="1:6" ht="409.5" x14ac:dyDescent="0.25">
      <c r="A5567">
        <v>942948</v>
      </c>
      <c r="B5567">
        <v>185387</v>
      </c>
      <c r="C5567">
        <v>158345</v>
      </c>
      <c r="D5567" s="1">
        <v>39005</v>
      </c>
      <c r="E5567">
        <v>5</v>
      </c>
      <c r="F5567" s="2" t="s">
        <v>5576</v>
      </c>
    </row>
    <row r="5568" spans="1:6" x14ac:dyDescent="0.25">
      <c r="A5568">
        <v>344878</v>
      </c>
      <c r="B5568">
        <v>2315822</v>
      </c>
      <c r="C5568">
        <v>75061</v>
      </c>
      <c r="D5568" s="1">
        <v>41093</v>
      </c>
      <c r="E5568">
        <v>4</v>
      </c>
      <c r="F5568" t="s">
        <v>5577</v>
      </c>
    </row>
    <row r="5569" spans="1:6" x14ac:dyDescent="0.25">
      <c r="A5569">
        <v>491271</v>
      </c>
      <c r="B5569">
        <v>174096</v>
      </c>
      <c r="C5569">
        <v>192848</v>
      </c>
      <c r="D5569" s="1">
        <v>39814</v>
      </c>
      <c r="E5569">
        <v>5</v>
      </c>
      <c r="F5569" t="s">
        <v>5578</v>
      </c>
    </row>
    <row r="5570" spans="1:6" x14ac:dyDescent="0.25">
      <c r="A5570">
        <v>363050</v>
      </c>
      <c r="B5570">
        <v>50445</v>
      </c>
      <c r="C5570">
        <v>37547</v>
      </c>
      <c r="D5570" s="1">
        <v>38289</v>
      </c>
      <c r="E5570">
        <v>5</v>
      </c>
      <c r="F5570" t="s">
        <v>5579</v>
      </c>
    </row>
    <row r="5571" spans="1:6" x14ac:dyDescent="0.25">
      <c r="A5571">
        <v>518383</v>
      </c>
      <c r="B5571">
        <v>136997</v>
      </c>
      <c r="C5571">
        <v>98599</v>
      </c>
      <c r="D5571" s="1">
        <v>38663</v>
      </c>
      <c r="E5571">
        <v>4</v>
      </c>
      <c r="F5571" t="s">
        <v>5580</v>
      </c>
    </row>
    <row r="5572" spans="1:6" x14ac:dyDescent="0.25">
      <c r="A5572">
        <v>265758</v>
      </c>
      <c r="B5572">
        <v>528137</v>
      </c>
      <c r="C5572">
        <v>107786</v>
      </c>
      <c r="D5572" s="1">
        <v>39267</v>
      </c>
      <c r="E5572">
        <v>5</v>
      </c>
      <c r="F5572" t="s">
        <v>5581</v>
      </c>
    </row>
    <row r="5573" spans="1:6" x14ac:dyDescent="0.25">
      <c r="A5573">
        <v>641421</v>
      </c>
      <c r="B5573">
        <v>190402</v>
      </c>
      <c r="C5573">
        <v>44124</v>
      </c>
      <c r="D5573" s="1">
        <v>39315</v>
      </c>
      <c r="E5573">
        <v>4</v>
      </c>
      <c r="F5573" t="s">
        <v>5582</v>
      </c>
    </row>
    <row r="5574" spans="1:6" x14ac:dyDescent="0.25">
      <c r="A5574">
        <v>36086</v>
      </c>
      <c r="B5574">
        <v>706608</v>
      </c>
      <c r="C5574">
        <v>53357</v>
      </c>
      <c r="D5574" s="1">
        <v>39741</v>
      </c>
      <c r="E5574">
        <v>0</v>
      </c>
      <c r="F5574" t="s">
        <v>5583</v>
      </c>
    </row>
    <row r="5575" spans="1:6" ht="409.5" x14ac:dyDescent="0.25">
      <c r="A5575">
        <v>468335</v>
      </c>
      <c r="B5575">
        <v>436067</v>
      </c>
      <c r="C5575">
        <v>204682</v>
      </c>
      <c r="D5575" s="1">
        <v>39108</v>
      </c>
      <c r="E5575">
        <v>5</v>
      </c>
      <c r="F5575" s="2" t="s">
        <v>5584</v>
      </c>
    </row>
    <row r="5576" spans="1:6" x14ac:dyDescent="0.25">
      <c r="A5576">
        <v>97552</v>
      </c>
      <c r="B5576">
        <v>154588</v>
      </c>
      <c r="C5576">
        <v>137303</v>
      </c>
      <c r="D5576" s="1">
        <v>38609</v>
      </c>
      <c r="E5576">
        <v>5</v>
      </c>
      <c r="F5576" t="s">
        <v>5585</v>
      </c>
    </row>
    <row r="5577" spans="1:6" ht="270" x14ac:dyDescent="0.25">
      <c r="A5577">
        <v>1095910</v>
      </c>
      <c r="B5577">
        <v>124249</v>
      </c>
      <c r="C5577">
        <v>100225</v>
      </c>
      <c r="D5577" s="1">
        <v>38319</v>
      </c>
      <c r="E5577">
        <v>5</v>
      </c>
      <c r="F5577" s="2" t="s">
        <v>5586</v>
      </c>
    </row>
    <row r="5578" spans="1:6" x14ac:dyDescent="0.25">
      <c r="A5578">
        <v>486069</v>
      </c>
      <c r="B5578">
        <v>1255822</v>
      </c>
      <c r="C5578">
        <v>116821</v>
      </c>
      <c r="D5578" s="1">
        <v>40264</v>
      </c>
      <c r="E5578">
        <v>3</v>
      </c>
      <c r="F5578" t="s">
        <v>5587</v>
      </c>
    </row>
    <row r="5579" spans="1:6" x14ac:dyDescent="0.25">
      <c r="A5579">
        <v>1123812</v>
      </c>
      <c r="B5579">
        <v>2000150326</v>
      </c>
      <c r="C5579">
        <v>57679</v>
      </c>
      <c r="D5579" s="1">
        <v>42237</v>
      </c>
      <c r="E5579">
        <v>5</v>
      </c>
      <c r="F5579" t="s">
        <v>5588</v>
      </c>
    </row>
    <row r="5580" spans="1:6" x14ac:dyDescent="0.25">
      <c r="A5580">
        <v>378068</v>
      </c>
      <c r="B5580">
        <v>1522546</v>
      </c>
      <c r="C5580">
        <v>179846</v>
      </c>
      <c r="D5580" s="1">
        <v>41051</v>
      </c>
      <c r="E5580">
        <v>5</v>
      </c>
      <c r="F5580" t="s">
        <v>5589</v>
      </c>
    </row>
    <row r="5581" spans="1:6" x14ac:dyDescent="0.25">
      <c r="A5581">
        <v>45074</v>
      </c>
      <c r="B5581">
        <v>209603</v>
      </c>
      <c r="C5581">
        <v>147360</v>
      </c>
      <c r="D5581" s="1">
        <v>39300</v>
      </c>
      <c r="E5581">
        <v>5</v>
      </c>
      <c r="F5581" t="s">
        <v>5590</v>
      </c>
    </row>
    <row r="5582" spans="1:6" ht="409.5" x14ac:dyDescent="0.25">
      <c r="A5582">
        <v>285158</v>
      </c>
      <c r="B5582">
        <v>157425</v>
      </c>
      <c r="C5582">
        <v>101334</v>
      </c>
      <c r="D5582" s="1">
        <v>38940</v>
      </c>
      <c r="E5582">
        <v>4</v>
      </c>
      <c r="F5582" s="2" t="s">
        <v>5591</v>
      </c>
    </row>
    <row r="5583" spans="1:6" x14ac:dyDescent="0.25">
      <c r="A5583">
        <v>956353</v>
      </c>
      <c r="B5583">
        <v>51011</v>
      </c>
      <c r="C5583">
        <v>162873</v>
      </c>
      <c r="D5583" s="1">
        <v>39005</v>
      </c>
      <c r="E5583">
        <v>4</v>
      </c>
      <c r="F5583" t="s">
        <v>5592</v>
      </c>
    </row>
    <row r="5584" spans="1:6" x14ac:dyDescent="0.25">
      <c r="A5584">
        <v>124866</v>
      </c>
      <c r="B5584">
        <v>425154</v>
      </c>
      <c r="C5584">
        <v>189305</v>
      </c>
      <c r="D5584" s="1">
        <v>40019</v>
      </c>
      <c r="E5584">
        <v>5</v>
      </c>
      <c r="F5584" t="s">
        <v>5593</v>
      </c>
    </row>
    <row r="5585" spans="1:6" x14ac:dyDescent="0.25">
      <c r="A5585">
        <v>394641</v>
      </c>
      <c r="B5585">
        <v>213324</v>
      </c>
      <c r="C5585">
        <v>98698</v>
      </c>
      <c r="D5585" s="1">
        <v>38479</v>
      </c>
      <c r="E5585">
        <v>0</v>
      </c>
      <c r="F5585" t="s">
        <v>5594</v>
      </c>
    </row>
    <row r="5586" spans="1:6" x14ac:dyDescent="0.25">
      <c r="A5586">
        <v>979602</v>
      </c>
      <c r="B5586">
        <v>2001381456</v>
      </c>
      <c r="C5586">
        <v>376934</v>
      </c>
      <c r="D5586" s="1">
        <v>43045</v>
      </c>
      <c r="E5586">
        <v>5</v>
      </c>
      <c r="F5586" t="s">
        <v>5595</v>
      </c>
    </row>
    <row r="5587" spans="1:6" ht="409.5" x14ac:dyDescent="0.25">
      <c r="A5587">
        <v>665902</v>
      </c>
      <c r="B5587">
        <v>323186</v>
      </c>
      <c r="C5587">
        <v>373124</v>
      </c>
      <c r="D5587" s="1">
        <v>39966</v>
      </c>
      <c r="E5587">
        <v>5</v>
      </c>
      <c r="F5587" s="2" t="s">
        <v>5596</v>
      </c>
    </row>
    <row r="5588" spans="1:6" x14ac:dyDescent="0.25">
      <c r="A5588">
        <v>902006</v>
      </c>
      <c r="B5588">
        <v>418915</v>
      </c>
      <c r="C5588">
        <v>135647</v>
      </c>
      <c r="D5588" s="1">
        <v>39356</v>
      </c>
      <c r="E5588">
        <v>4</v>
      </c>
      <c r="F5588" t="s">
        <v>5597</v>
      </c>
    </row>
    <row r="5589" spans="1:6" x14ac:dyDescent="0.25">
      <c r="A5589">
        <v>618604</v>
      </c>
      <c r="B5589">
        <v>169357</v>
      </c>
      <c r="C5589">
        <v>105930</v>
      </c>
      <c r="D5589" s="1">
        <v>38826</v>
      </c>
      <c r="E5589">
        <v>4</v>
      </c>
      <c r="F5589" t="s">
        <v>5598</v>
      </c>
    </row>
    <row r="5590" spans="1:6" x14ac:dyDescent="0.25">
      <c r="A5590">
        <v>1033215</v>
      </c>
      <c r="B5590">
        <v>27142</v>
      </c>
      <c r="C5590">
        <v>48401</v>
      </c>
      <c r="D5590" s="1">
        <v>39373</v>
      </c>
      <c r="E5590">
        <v>5</v>
      </c>
      <c r="F5590" t="s">
        <v>5599</v>
      </c>
    </row>
    <row r="5591" spans="1:6" x14ac:dyDescent="0.25">
      <c r="A5591">
        <v>260192</v>
      </c>
      <c r="B5591">
        <v>678862</v>
      </c>
      <c r="C5591">
        <v>210246</v>
      </c>
      <c r="D5591" s="1">
        <v>39649</v>
      </c>
      <c r="E5591">
        <v>5</v>
      </c>
      <c r="F5591" t="s">
        <v>5600</v>
      </c>
    </row>
    <row r="5592" spans="1:6" x14ac:dyDescent="0.25">
      <c r="A5592">
        <v>805313</v>
      </c>
      <c r="B5592">
        <v>481092</v>
      </c>
      <c r="C5592">
        <v>377920</v>
      </c>
      <c r="D5592" s="1">
        <v>40037</v>
      </c>
      <c r="E5592">
        <v>5</v>
      </c>
      <c r="F5592" t="s">
        <v>5601</v>
      </c>
    </row>
    <row r="5593" spans="1:6" x14ac:dyDescent="0.25">
      <c r="A5593">
        <v>997638</v>
      </c>
      <c r="B5593">
        <v>280271</v>
      </c>
      <c r="C5593">
        <v>171834</v>
      </c>
      <c r="D5593" s="1">
        <v>39395</v>
      </c>
      <c r="E5593">
        <v>5</v>
      </c>
      <c r="F5593" t="s">
        <v>5602</v>
      </c>
    </row>
    <row r="5594" spans="1:6" x14ac:dyDescent="0.25">
      <c r="A5594">
        <v>155691</v>
      </c>
      <c r="B5594">
        <v>248023</v>
      </c>
      <c r="C5594">
        <v>88503</v>
      </c>
      <c r="D5594" s="1">
        <v>39540</v>
      </c>
      <c r="E5594">
        <v>5</v>
      </c>
      <c r="F5594" t="s">
        <v>5603</v>
      </c>
    </row>
    <row r="5595" spans="1:6" ht="315" x14ac:dyDescent="0.25">
      <c r="A5595">
        <v>524967</v>
      </c>
      <c r="B5595">
        <v>22720</v>
      </c>
      <c r="C5595">
        <v>17398</v>
      </c>
      <c r="D5595" s="1">
        <v>37767</v>
      </c>
      <c r="E5595">
        <v>5</v>
      </c>
      <c r="F5595" s="2" t="s">
        <v>5604</v>
      </c>
    </row>
    <row r="5596" spans="1:6" x14ac:dyDescent="0.25">
      <c r="A5596">
        <v>784688</v>
      </c>
      <c r="B5596">
        <v>88099</v>
      </c>
      <c r="C5596">
        <v>352495</v>
      </c>
      <c r="D5596" s="1">
        <v>39875</v>
      </c>
      <c r="E5596">
        <v>5</v>
      </c>
      <c r="F5596" t="s">
        <v>5605</v>
      </c>
    </row>
    <row r="5597" spans="1:6" ht="375" x14ac:dyDescent="0.25">
      <c r="A5597">
        <v>20771</v>
      </c>
      <c r="B5597">
        <v>545825</v>
      </c>
      <c r="C5597">
        <v>88804</v>
      </c>
      <c r="D5597" s="1">
        <v>39489</v>
      </c>
      <c r="E5597">
        <v>4</v>
      </c>
      <c r="F5597" s="2" t="s">
        <v>5606</v>
      </c>
    </row>
    <row r="5598" spans="1:6" x14ac:dyDescent="0.25">
      <c r="A5598">
        <v>1076285</v>
      </c>
      <c r="B5598">
        <v>1325643</v>
      </c>
      <c r="C5598">
        <v>329804</v>
      </c>
      <c r="D5598" s="1">
        <v>40009</v>
      </c>
      <c r="E5598">
        <v>4</v>
      </c>
      <c r="F5598" t="s">
        <v>5607</v>
      </c>
    </row>
    <row r="5599" spans="1:6" x14ac:dyDescent="0.25">
      <c r="A5599">
        <v>133803</v>
      </c>
      <c r="B5599">
        <v>239018</v>
      </c>
      <c r="C5599">
        <v>284365</v>
      </c>
      <c r="D5599" s="1">
        <v>39824</v>
      </c>
      <c r="E5599">
        <v>5</v>
      </c>
      <c r="F5599" t="s">
        <v>5608</v>
      </c>
    </row>
    <row r="5600" spans="1:6" x14ac:dyDescent="0.25">
      <c r="A5600">
        <v>779622</v>
      </c>
      <c r="B5600">
        <v>1900301</v>
      </c>
      <c r="C5600">
        <v>264893</v>
      </c>
      <c r="D5600" s="1">
        <v>41945</v>
      </c>
      <c r="E5600">
        <v>5</v>
      </c>
      <c r="F5600" t="s">
        <v>5609</v>
      </c>
    </row>
    <row r="5601" spans="1:6" x14ac:dyDescent="0.25">
      <c r="A5601">
        <v>229506</v>
      </c>
      <c r="B5601">
        <v>63128</v>
      </c>
      <c r="C5601">
        <v>83479</v>
      </c>
      <c r="D5601" s="1">
        <v>38065</v>
      </c>
      <c r="E5601">
        <v>5</v>
      </c>
      <c r="F5601" t="s">
        <v>5610</v>
      </c>
    </row>
    <row r="5602" spans="1:6" x14ac:dyDescent="0.25">
      <c r="A5602">
        <v>225815</v>
      </c>
      <c r="B5602">
        <v>780172</v>
      </c>
      <c r="C5602">
        <v>428722</v>
      </c>
      <c r="D5602" s="1">
        <v>40355</v>
      </c>
      <c r="E5602">
        <v>4</v>
      </c>
      <c r="F5602" t="s">
        <v>5611</v>
      </c>
    </row>
    <row r="5603" spans="1:6" x14ac:dyDescent="0.25">
      <c r="A5603">
        <v>15879</v>
      </c>
      <c r="B5603">
        <v>2124042</v>
      </c>
      <c r="C5603">
        <v>102734</v>
      </c>
      <c r="D5603" s="1">
        <v>41081</v>
      </c>
      <c r="E5603">
        <v>5</v>
      </c>
      <c r="F5603" t="s">
        <v>5612</v>
      </c>
    </row>
    <row r="5604" spans="1:6" x14ac:dyDescent="0.25">
      <c r="A5604">
        <v>1070739</v>
      </c>
      <c r="B5604">
        <v>353685</v>
      </c>
      <c r="C5604">
        <v>105454</v>
      </c>
      <c r="D5604" s="1">
        <v>39974</v>
      </c>
      <c r="E5604">
        <v>5</v>
      </c>
      <c r="F5604" t="s">
        <v>5613</v>
      </c>
    </row>
    <row r="5605" spans="1:6" x14ac:dyDescent="0.25">
      <c r="A5605">
        <v>1069293</v>
      </c>
      <c r="B5605">
        <v>1802849661</v>
      </c>
      <c r="C5605">
        <v>299148</v>
      </c>
      <c r="D5605" s="1">
        <v>42614</v>
      </c>
      <c r="E5605">
        <v>5</v>
      </c>
      <c r="F5605" t="s">
        <v>5614</v>
      </c>
    </row>
    <row r="5606" spans="1:6" x14ac:dyDescent="0.25">
      <c r="A5606">
        <v>1131976</v>
      </c>
      <c r="B5606">
        <v>172369</v>
      </c>
      <c r="C5606">
        <v>124136</v>
      </c>
      <c r="D5606" s="1">
        <v>38776</v>
      </c>
      <c r="E5606">
        <v>5</v>
      </c>
      <c r="F5606" t="s">
        <v>5615</v>
      </c>
    </row>
    <row r="5607" spans="1:6" x14ac:dyDescent="0.25">
      <c r="A5607">
        <v>699737</v>
      </c>
      <c r="B5607">
        <v>192974</v>
      </c>
      <c r="C5607">
        <v>89751</v>
      </c>
      <c r="D5607" s="1">
        <v>39874</v>
      </c>
      <c r="E5607">
        <v>4</v>
      </c>
      <c r="F5607" t="s">
        <v>5616</v>
      </c>
    </row>
    <row r="5608" spans="1:6" x14ac:dyDescent="0.25">
      <c r="A5608">
        <v>1074463</v>
      </c>
      <c r="B5608">
        <v>1273273</v>
      </c>
      <c r="C5608">
        <v>135350</v>
      </c>
      <c r="D5608" s="1">
        <v>40190</v>
      </c>
      <c r="E5608">
        <v>5</v>
      </c>
      <c r="F5608" t="s">
        <v>5617</v>
      </c>
    </row>
    <row r="5609" spans="1:6" x14ac:dyDescent="0.25">
      <c r="A5609">
        <v>979487</v>
      </c>
      <c r="B5609">
        <v>201614</v>
      </c>
      <c r="C5609">
        <v>239485</v>
      </c>
      <c r="D5609" s="1">
        <v>39683</v>
      </c>
      <c r="E5609">
        <v>5</v>
      </c>
      <c r="F5609" t="s">
        <v>5618</v>
      </c>
    </row>
    <row r="5610" spans="1:6" ht="409.5" x14ac:dyDescent="0.25">
      <c r="A5610">
        <v>1102991</v>
      </c>
      <c r="B5610">
        <v>47858</v>
      </c>
      <c r="C5610">
        <v>46790</v>
      </c>
      <c r="D5610" s="1">
        <v>37768</v>
      </c>
      <c r="E5610">
        <v>4</v>
      </c>
      <c r="F5610" s="2" t="s">
        <v>5619</v>
      </c>
    </row>
    <row r="5611" spans="1:6" x14ac:dyDescent="0.25">
      <c r="A5611">
        <v>492465</v>
      </c>
      <c r="B5611">
        <v>181231</v>
      </c>
      <c r="C5611">
        <v>208641</v>
      </c>
      <c r="D5611" s="1">
        <v>39383</v>
      </c>
      <c r="E5611">
        <v>5</v>
      </c>
      <c r="F5611" t="s">
        <v>5620</v>
      </c>
    </row>
    <row r="5612" spans="1:6" x14ac:dyDescent="0.25">
      <c r="A5612">
        <v>656349</v>
      </c>
      <c r="B5612">
        <v>76074</v>
      </c>
      <c r="C5612">
        <v>27208</v>
      </c>
      <c r="D5612" s="1">
        <v>38401</v>
      </c>
      <c r="E5612">
        <v>5</v>
      </c>
      <c r="F5612" t="s">
        <v>5621</v>
      </c>
    </row>
    <row r="5613" spans="1:6" x14ac:dyDescent="0.25">
      <c r="A5613">
        <v>444187</v>
      </c>
      <c r="B5613">
        <v>2733462</v>
      </c>
      <c r="C5613">
        <v>147539</v>
      </c>
      <c r="D5613" s="1">
        <v>42011</v>
      </c>
      <c r="E5613">
        <v>5</v>
      </c>
      <c r="F5613" t="s">
        <v>5622</v>
      </c>
    </row>
    <row r="5614" spans="1:6" x14ac:dyDescent="0.25">
      <c r="A5614">
        <v>841561</v>
      </c>
      <c r="B5614">
        <v>610488</v>
      </c>
      <c r="C5614">
        <v>261964</v>
      </c>
      <c r="D5614" s="1">
        <v>39501</v>
      </c>
      <c r="E5614">
        <v>5</v>
      </c>
      <c r="F5614" t="s">
        <v>5623</v>
      </c>
    </row>
    <row r="5615" spans="1:6" x14ac:dyDescent="0.25">
      <c r="A5615">
        <v>163406</v>
      </c>
      <c r="B5615">
        <v>222970</v>
      </c>
      <c r="C5615">
        <v>12157</v>
      </c>
      <c r="D5615" s="1">
        <v>39062</v>
      </c>
      <c r="E5615">
        <v>5</v>
      </c>
      <c r="F5615" t="s">
        <v>5624</v>
      </c>
    </row>
    <row r="5616" spans="1:6" x14ac:dyDescent="0.25">
      <c r="A5616">
        <v>741361</v>
      </c>
      <c r="B5616">
        <v>460048</v>
      </c>
      <c r="C5616">
        <v>133956</v>
      </c>
      <c r="D5616" s="1">
        <v>40133</v>
      </c>
      <c r="E5616">
        <v>5</v>
      </c>
      <c r="F5616" t="s">
        <v>5625</v>
      </c>
    </row>
    <row r="5617" spans="1:6" x14ac:dyDescent="0.25">
      <c r="A5617">
        <v>3648</v>
      </c>
      <c r="B5617">
        <v>123294</v>
      </c>
      <c r="C5617">
        <v>17083</v>
      </c>
      <c r="D5617" s="1">
        <v>38010</v>
      </c>
      <c r="E5617">
        <v>5</v>
      </c>
      <c r="F5617" t="s">
        <v>5626</v>
      </c>
    </row>
    <row r="5618" spans="1:6" x14ac:dyDescent="0.25">
      <c r="A5618">
        <v>135118</v>
      </c>
      <c r="B5618">
        <v>2235013</v>
      </c>
      <c r="C5618">
        <v>216829</v>
      </c>
      <c r="D5618" s="1">
        <v>41031</v>
      </c>
      <c r="E5618">
        <v>5</v>
      </c>
      <c r="F5618" t="s">
        <v>5627</v>
      </c>
    </row>
    <row r="5619" spans="1:6" x14ac:dyDescent="0.25">
      <c r="A5619">
        <v>917020</v>
      </c>
      <c r="B5619">
        <v>354675</v>
      </c>
      <c r="C5619">
        <v>25786</v>
      </c>
      <c r="D5619" s="1">
        <v>39250</v>
      </c>
      <c r="E5619">
        <v>5</v>
      </c>
      <c r="F5619" t="s">
        <v>5628</v>
      </c>
    </row>
    <row r="5620" spans="1:6" x14ac:dyDescent="0.25">
      <c r="A5620">
        <v>848558</v>
      </c>
      <c r="B5620">
        <v>705251</v>
      </c>
      <c r="C5620">
        <v>271682</v>
      </c>
      <c r="D5620" s="1">
        <v>39565</v>
      </c>
      <c r="E5620">
        <v>3</v>
      </c>
      <c r="F5620" t="s">
        <v>5629</v>
      </c>
    </row>
    <row r="5621" spans="1:6" x14ac:dyDescent="0.25">
      <c r="A5621">
        <v>1057511</v>
      </c>
      <c r="B5621">
        <v>908175</v>
      </c>
      <c r="C5621">
        <v>147469</v>
      </c>
      <c r="D5621" s="1">
        <v>39794</v>
      </c>
      <c r="E5621">
        <v>4</v>
      </c>
      <c r="F5621" t="s">
        <v>5630</v>
      </c>
    </row>
    <row r="5622" spans="1:6" x14ac:dyDescent="0.25">
      <c r="A5622">
        <v>1040386</v>
      </c>
      <c r="B5622">
        <v>2930141</v>
      </c>
      <c r="C5622">
        <v>326259</v>
      </c>
      <c r="D5622" s="1">
        <v>42216</v>
      </c>
      <c r="E5622">
        <v>5</v>
      </c>
      <c r="F5622" t="s">
        <v>5631</v>
      </c>
    </row>
    <row r="5623" spans="1:6" x14ac:dyDescent="0.25">
      <c r="A5623">
        <v>97927</v>
      </c>
      <c r="B5623">
        <v>324390</v>
      </c>
      <c r="C5623">
        <v>305859</v>
      </c>
      <c r="D5623" s="1">
        <v>40359</v>
      </c>
      <c r="E5623">
        <v>5</v>
      </c>
      <c r="F5623" t="s">
        <v>5632</v>
      </c>
    </row>
    <row r="5624" spans="1:6" x14ac:dyDescent="0.25">
      <c r="A5624">
        <v>1034336</v>
      </c>
      <c r="B5624">
        <v>31667</v>
      </c>
      <c r="C5624">
        <v>109283</v>
      </c>
      <c r="D5624" s="1">
        <v>39610</v>
      </c>
      <c r="E5624">
        <v>5</v>
      </c>
      <c r="F5624" t="s">
        <v>5633</v>
      </c>
    </row>
    <row r="5625" spans="1:6" x14ac:dyDescent="0.25">
      <c r="A5625">
        <v>500880</v>
      </c>
      <c r="B5625">
        <v>216999</v>
      </c>
      <c r="C5625">
        <v>384786</v>
      </c>
      <c r="D5625" s="1">
        <v>40335</v>
      </c>
      <c r="E5625">
        <v>5</v>
      </c>
      <c r="F5625" t="s">
        <v>5634</v>
      </c>
    </row>
    <row r="5626" spans="1:6" x14ac:dyDescent="0.25">
      <c r="A5626">
        <v>433122</v>
      </c>
      <c r="B5626">
        <v>56003</v>
      </c>
      <c r="C5626">
        <v>28648</v>
      </c>
      <c r="D5626" s="1">
        <v>39398</v>
      </c>
      <c r="E5626">
        <v>4</v>
      </c>
      <c r="F5626" t="s">
        <v>5635</v>
      </c>
    </row>
    <row r="5627" spans="1:6" x14ac:dyDescent="0.25">
      <c r="A5627">
        <v>458658</v>
      </c>
      <c r="B5627">
        <v>844444</v>
      </c>
      <c r="C5627">
        <v>167261</v>
      </c>
      <c r="D5627" s="1">
        <v>39858</v>
      </c>
      <c r="E5627">
        <v>5</v>
      </c>
      <c r="F5627" t="s">
        <v>5636</v>
      </c>
    </row>
    <row r="5628" spans="1:6" x14ac:dyDescent="0.25">
      <c r="A5628">
        <v>30896</v>
      </c>
      <c r="B5628">
        <v>583349</v>
      </c>
      <c r="C5628">
        <v>361649</v>
      </c>
      <c r="D5628" s="1">
        <v>40440</v>
      </c>
      <c r="E5628">
        <v>5</v>
      </c>
      <c r="F5628" t="s">
        <v>5637</v>
      </c>
    </row>
    <row r="5629" spans="1:6" x14ac:dyDescent="0.25">
      <c r="A5629">
        <v>409204</v>
      </c>
      <c r="B5629">
        <v>186979</v>
      </c>
      <c r="C5629">
        <v>274637</v>
      </c>
      <c r="D5629" s="1">
        <v>40216</v>
      </c>
      <c r="E5629">
        <v>5</v>
      </c>
      <c r="F5629" t="s">
        <v>5638</v>
      </c>
    </row>
    <row r="5630" spans="1:6" x14ac:dyDescent="0.25">
      <c r="A5630">
        <v>179347</v>
      </c>
      <c r="B5630">
        <v>21752</v>
      </c>
      <c r="C5630">
        <v>258119</v>
      </c>
      <c r="D5630" s="1">
        <v>39560</v>
      </c>
      <c r="E5630">
        <v>5</v>
      </c>
      <c r="F5630" t="s">
        <v>5639</v>
      </c>
    </row>
    <row r="5631" spans="1:6" x14ac:dyDescent="0.25">
      <c r="A5631">
        <v>669007</v>
      </c>
      <c r="B5631">
        <v>45524</v>
      </c>
      <c r="C5631">
        <v>14137</v>
      </c>
      <c r="D5631" s="1">
        <v>37712</v>
      </c>
      <c r="E5631">
        <v>5</v>
      </c>
      <c r="F5631" t="s">
        <v>5640</v>
      </c>
    </row>
    <row r="5632" spans="1:6" x14ac:dyDescent="0.25">
      <c r="A5632">
        <v>700917</v>
      </c>
      <c r="B5632">
        <v>309526</v>
      </c>
      <c r="C5632">
        <v>91423</v>
      </c>
      <c r="D5632" s="1">
        <v>39194</v>
      </c>
      <c r="E5632">
        <v>5</v>
      </c>
      <c r="F5632" t="s">
        <v>5641</v>
      </c>
    </row>
    <row r="5633" spans="1:6" x14ac:dyDescent="0.25">
      <c r="A5633">
        <v>845738</v>
      </c>
      <c r="B5633">
        <v>359724</v>
      </c>
      <c r="C5633">
        <v>60203</v>
      </c>
      <c r="D5633" s="1">
        <v>39415</v>
      </c>
      <c r="E5633">
        <v>3</v>
      </c>
      <c r="F5633" t="s">
        <v>5642</v>
      </c>
    </row>
    <row r="5634" spans="1:6" x14ac:dyDescent="0.25">
      <c r="A5634">
        <v>379997</v>
      </c>
      <c r="B5634">
        <v>180898</v>
      </c>
      <c r="C5634">
        <v>19725</v>
      </c>
      <c r="D5634" s="1">
        <v>39510</v>
      </c>
      <c r="E5634">
        <v>4</v>
      </c>
      <c r="F5634" t="s">
        <v>5643</v>
      </c>
    </row>
    <row r="5635" spans="1:6" x14ac:dyDescent="0.25">
      <c r="A5635">
        <v>372261</v>
      </c>
      <c r="B5635">
        <v>182010</v>
      </c>
      <c r="C5635">
        <v>131972</v>
      </c>
      <c r="D5635" s="1">
        <v>38848</v>
      </c>
      <c r="E5635">
        <v>5</v>
      </c>
      <c r="F5635" t="s">
        <v>5644</v>
      </c>
    </row>
    <row r="5636" spans="1:6" x14ac:dyDescent="0.25">
      <c r="A5636">
        <v>785377</v>
      </c>
      <c r="B5636">
        <v>332211</v>
      </c>
      <c r="C5636">
        <v>189237</v>
      </c>
      <c r="D5636" s="1">
        <v>39363</v>
      </c>
      <c r="E5636">
        <v>5</v>
      </c>
      <c r="F5636" t="s">
        <v>5645</v>
      </c>
    </row>
    <row r="5637" spans="1:6" ht="330" x14ac:dyDescent="0.25">
      <c r="A5637">
        <v>616365</v>
      </c>
      <c r="B5637">
        <v>162826</v>
      </c>
      <c r="C5637">
        <v>364945</v>
      </c>
      <c r="D5637" s="1">
        <v>40080</v>
      </c>
      <c r="E5637">
        <v>5</v>
      </c>
      <c r="F5637" s="2" t="s">
        <v>5646</v>
      </c>
    </row>
    <row r="5638" spans="1:6" x14ac:dyDescent="0.25">
      <c r="A5638">
        <v>10616</v>
      </c>
      <c r="B5638">
        <v>35488</v>
      </c>
      <c r="C5638">
        <v>265000</v>
      </c>
      <c r="D5638" s="1">
        <v>40872</v>
      </c>
      <c r="E5638">
        <v>2</v>
      </c>
      <c r="F5638" t="s">
        <v>5647</v>
      </c>
    </row>
    <row r="5639" spans="1:6" x14ac:dyDescent="0.25">
      <c r="A5639">
        <v>793302</v>
      </c>
      <c r="B5639">
        <v>280271</v>
      </c>
      <c r="C5639">
        <v>256049</v>
      </c>
      <c r="D5639" s="1">
        <v>40010</v>
      </c>
      <c r="E5639">
        <v>4</v>
      </c>
      <c r="F5639" t="s">
        <v>5648</v>
      </c>
    </row>
    <row r="5640" spans="1:6" ht="409.5" x14ac:dyDescent="0.25">
      <c r="A5640">
        <v>845496</v>
      </c>
      <c r="B5640">
        <v>427184</v>
      </c>
      <c r="C5640">
        <v>81319</v>
      </c>
      <c r="D5640" s="1">
        <v>39200</v>
      </c>
      <c r="E5640">
        <v>5</v>
      </c>
      <c r="F5640" s="2" t="s">
        <v>5649</v>
      </c>
    </row>
    <row r="5641" spans="1:6" x14ac:dyDescent="0.25">
      <c r="A5641">
        <v>585585</v>
      </c>
      <c r="B5641">
        <v>201854</v>
      </c>
      <c r="C5641">
        <v>86286</v>
      </c>
      <c r="D5641" s="1">
        <v>39943</v>
      </c>
      <c r="E5641">
        <v>5</v>
      </c>
      <c r="F5641" t="s">
        <v>5650</v>
      </c>
    </row>
    <row r="5642" spans="1:6" x14ac:dyDescent="0.25">
      <c r="A5642">
        <v>1090233</v>
      </c>
      <c r="B5642">
        <v>142361</v>
      </c>
      <c r="C5642">
        <v>185436</v>
      </c>
      <c r="D5642" s="1">
        <v>39270</v>
      </c>
      <c r="E5642">
        <v>5</v>
      </c>
      <c r="F5642" t="s">
        <v>5651</v>
      </c>
    </row>
    <row r="5643" spans="1:6" x14ac:dyDescent="0.25">
      <c r="A5643">
        <v>523478</v>
      </c>
      <c r="B5643">
        <v>104295</v>
      </c>
      <c r="C5643">
        <v>132335</v>
      </c>
      <c r="D5643" s="1">
        <v>38790</v>
      </c>
      <c r="E5643">
        <v>5</v>
      </c>
      <c r="F5643" t="s">
        <v>5652</v>
      </c>
    </row>
    <row r="5644" spans="1:6" x14ac:dyDescent="0.25">
      <c r="A5644">
        <v>472222</v>
      </c>
      <c r="B5644">
        <v>63098</v>
      </c>
      <c r="C5644">
        <v>346364</v>
      </c>
      <c r="D5644" s="1">
        <v>40345</v>
      </c>
      <c r="E5644">
        <v>5</v>
      </c>
      <c r="F5644" t="s">
        <v>5653</v>
      </c>
    </row>
    <row r="5645" spans="1:6" x14ac:dyDescent="0.25">
      <c r="A5645">
        <v>362945</v>
      </c>
      <c r="B5645">
        <v>16669</v>
      </c>
      <c r="C5645">
        <v>68063</v>
      </c>
      <c r="D5645" s="1">
        <v>39493</v>
      </c>
      <c r="E5645">
        <v>5</v>
      </c>
      <c r="F5645" t="s">
        <v>5654</v>
      </c>
    </row>
    <row r="5646" spans="1:6" x14ac:dyDescent="0.25">
      <c r="A5646">
        <v>979622</v>
      </c>
      <c r="B5646">
        <v>736554</v>
      </c>
      <c r="C5646">
        <v>190516</v>
      </c>
      <c r="D5646" s="1">
        <v>39683</v>
      </c>
      <c r="E5646">
        <v>5</v>
      </c>
      <c r="F5646" t="s">
        <v>5655</v>
      </c>
    </row>
    <row r="5647" spans="1:6" x14ac:dyDescent="0.25">
      <c r="A5647">
        <v>181877</v>
      </c>
      <c r="B5647">
        <v>1701315</v>
      </c>
      <c r="C5647">
        <v>299007</v>
      </c>
      <c r="D5647" s="1">
        <v>40472</v>
      </c>
      <c r="E5647">
        <v>5</v>
      </c>
      <c r="F5647" t="s">
        <v>5656</v>
      </c>
    </row>
    <row r="5648" spans="1:6" x14ac:dyDescent="0.25">
      <c r="A5648">
        <v>265862</v>
      </c>
      <c r="B5648">
        <v>1521252</v>
      </c>
      <c r="C5648">
        <v>107786</v>
      </c>
      <c r="D5648" s="1">
        <v>40192</v>
      </c>
      <c r="E5648">
        <v>5</v>
      </c>
      <c r="F5648" t="s">
        <v>5657</v>
      </c>
    </row>
    <row r="5649" spans="1:6" x14ac:dyDescent="0.25">
      <c r="A5649">
        <v>66090</v>
      </c>
      <c r="B5649">
        <v>386849</v>
      </c>
      <c r="C5649">
        <v>129533</v>
      </c>
      <c r="D5649" s="1">
        <v>40249</v>
      </c>
      <c r="E5649">
        <v>5</v>
      </c>
      <c r="F5649" t="s">
        <v>5658</v>
      </c>
    </row>
    <row r="5650" spans="1:6" x14ac:dyDescent="0.25">
      <c r="A5650">
        <v>91625</v>
      </c>
      <c r="B5650">
        <v>2312</v>
      </c>
      <c r="C5650">
        <v>108281</v>
      </c>
      <c r="D5650" s="1">
        <v>38686</v>
      </c>
      <c r="E5650">
        <v>5</v>
      </c>
      <c r="F5650" t="s">
        <v>5659</v>
      </c>
    </row>
    <row r="5651" spans="1:6" x14ac:dyDescent="0.25">
      <c r="A5651">
        <v>203555</v>
      </c>
      <c r="B5651">
        <v>233491</v>
      </c>
      <c r="C5651">
        <v>59346</v>
      </c>
      <c r="D5651" s="1">
        <v>38850</v>
      </c>
      <c r="E5651">
        <v>4</v>
      </c>
      <c r="F5651" t="s">
        <v>5660</v>
      </c>
    </row>
    <row r="5652" spans="1:6" ht="409.5" x14ac:dyDescent="0.25">
      <c r="A5652">
        <v>656798</v>
      </c>
      <c r="B5652">
        <v>429084</v>
      </c>
      <c r="C5652">
        <v>27208</v>
      </c>
      <c r="D5652" s="1">
        <v>39672</v>
      </c>
      <c r="E5652">
        <v>4</v>
      </c>
      <c r="F5652" s="2" t="s">
        <v>5661</v>
      </c>
    </row>
    <row r="5653" spans="1:6" x14ac:dyDescent="0.25">
      <c r="A5653">
        <v>65084</v>
      </c>
      <c r="B5653">
        <v>136997</v>
      </c>
      <c r="C5653">
        <v>27175</v>
      </c>
      <c r="D5653" s="1">
        <v>38579</v>
      </c>
      <c r="E5653">
        <v>5</v>
      </c>
      <c r="F5653" t="s">
        <v>5662</v>
      </c>
    </row>
    <row r="5654" spans="1:6" x14ac:dyDescent="0.25">
      <c r="A5654">
        <v>681484</v>
      </c>
      <c r="B5654">
        <v>457625</v>
      </c>
      <c r="C5654">
        <v>413534</v>
      </c>
      <c r="D5654" s="1">
        <v>41672</v>
      </c>
      <c r="E5654">
        <v>3</v>
      </c>
      <c r="F5654" t="s">
        <v>5663</v>
      </c>
    </row>
    <row r="5655" spans="1:6" x14ac:dyDescent="0.25">
      <c r="A5655">
        <v>35066</v>
      </c>
      <c r="B5655">
        <v>128473</v>
      </c>
      <c r="C5655">
        <v>276114</v>
      </c>
      <c r="D5655" s="1">
        <v>39713</v>
      </c>
      <c r="E5655">
        <v>5</v>
      </c>
      <c r="F5655" t="s">
        <v>5664</v>
      </c>
    </row>
    <row r="5656" spans="1:6" x14ac:dyDescent="0.25">
      <c r="A5656">
        <v>136662</v>
      </c>
      <c r="B5656">
        <v>269198</v>
      </c>
      <c r="C5656">
        <v>44888</v>
      </c>
      <c r="D5656" s="1">
        <v>39320</v>
      </c>
      <c r="E5656">
        <v>4</v>
      </c>
      <c r="F5656" t="s">
        <v>5665</v>
      </c>
    </row>
    <row r="5657" spans="1:6" x14ac:dyDescent="0.25">
      <c r="A5657">
        <v>915551</v>
      </c>
      <c r="B5657">
        <v>56298</v>
      </c>
      <c r="C5657">
        <v>138896</v>
      </c>
      <c r="D5657" s="1">
        <v>38729</v>
      </c>
      <c r="E5657">
        <v>5</v>
      </c>
      <c r="F5657" t="s">
        <v>5666</v>
      </c>
    </row>
    <row r="5658" spans="1:6" x14ac:dyDescent="0.25">
      <c r="A5658">
        <v>94339</v>
      </c>
      <c r="B5658">
        <v>2000574427</v>
      </c>
      <c r="C5658">
        <v>28758</v>
      </c>
      <c r="D5658" s="1">
        <v>42308</v>
      </c>
      <c r="E5658">
        <v>5</v>
      </c>
      <c r="F5658" t="s">
        <v>5667</v>
      </c>
    </row>
    <row r="5659" spans="1:6" x14ac:dyDescent="0.25">
      <c r="A5659">
        <v>656819</v>
      </c>
      <c r="B5659">
        <v>346387</v>
      </c>
      <c r="C5659">
        <v>27208</v>
      </c>
      <c r="D5659" s="1">
        <v>39720</v>
      </c>
      <c r="E5659">
        <v>5</v>
      </c>
      <c r="F5659" t="s">
        <v>5668</v>
      </c>
    </row>
    <row r="5660" spans="1:6" x14ac:dyDescent="0.25">
      <c r="A5660">
        <v>740790</v>
      </c>
      <c r="B5660">
        <v>2001889604</v>
      </c>
      <c r="C5660">
        <v>118545</v>
      </c>
      <c r="D5660" s="1">
        <v>43094</v>
      </c>
      <c r="E5660">
        <v>5</v>
      </c>
      <c r="F5660" t="s">
        <v>5669</v>
      </c>
    </row>
    <row r="5661" spans="1:6" x14ac:dyDescent="0.25">
      <c r="A5661">
        <v>224119</v>
      </c>
      <c r="B5661">
        <v>683666</v>
      </c>
      <c r="C5661">
        <v>157176</v>
      </c>
      <c r="D5661" s="1">
        <v>40056</v>
      </c>
      <c r="E5661">
        <v>1</v>
      </c>
      <c r="F5661" t="s">
        <v>5670</v>
      </c>
    </row>
    <row r="5662" spans="1:6" x14ac:dyDescent="0.25">
      <c r="A5662">
        <v>20078</v>
      </c>
      <c r="B5662">
        <v>228458</v>
      </c>
      <c r="C5662">
        <v>225159</v>
      </c>
      <c r="D5662" s="1">
        <v>39947</v>
      </c>
      <c r="E5662">
        <v>4</v>
      </c>
      <c r="F5662" t="s">
        <v>5671</v>
      </c>
    </row>
    <row r="5663" spans="1:6" x14ac:dyDescent="0.25">
      <c r="A5663">
        <v>1025524</v>
      </c>
      <c r="B5663">
        <v>455332</v>
      </c>
      <c r="C5663">
        <v>139930</v>
      </c>
      <c r="D5663" s="1">
        <v>39323</v>
      </c>
      <c r="E5663">
        <v>5</v>
      </c>
      <c r="F5663" t="s">
        <v>5672</v>
      </c>
    </row>
    <row r="5664" spans="1:6" x14ac:dyDescent="0.25">
      <c r="A5664">
        <v>505510</v>
      </c>
      <c r="B5664">
        <v>1408361</v>
      </c>
      <c r="C5664">
        <v>32286</v>
      </c>
      <c r="D5664" s="1">
        <v>40094</v>
      </c>
      <c r="E5664">
        <v>1</v>
      </c>
      <c r="F5664" t="s">
        <v>5673</v>
      </c>
    </row>
    <row r="5665" spans="1:6" x14ac:dyDescent="0.25">
      <c r="A5665">
        <v>606795</v>
      </c>
      <c r="B5665">
        <v>2594149</v>
      </c>
      <c r="C5665">
        <v>480644</v>
      </c>
      <c r="D5665" s="1">
        <v>41271</v>
      </c>
      <c r="E5665">
        <v>0</v>
      </c>
      <c r="F5665" t="s">
        <v>5674</v>
      </c>
    </row>
    <row r="5666" spans="1:6" x14ac:dyDescent="0.25">
      <c r="A5666">
        <v>580175</v>
      </c>
      <c r="B5666">
        <v>226066</v>
      </c>
      <c r="C5666">
        <v>45069</v>
      </c>
      <c r="D5666" s="1">
        <v>40036</v>
      </c>
      <c r="E5666">
        <v>5</v>
      </c>
      <c r="F5666" t="s">
        <v>5675</v>
      </c>
    </row>
    <row r="5667" spans="1:6" x14ac:dyDescent="0.25">
      <c r="A5667">
        <v>54817</v>
      </c>
      <c r="B5667">
        <v>483510</v>
      </c>
      <c r="C5667">
        <v>52035</v>
      </c>
      <c r="D5667" s="1">
        <v>40216</v>
      </c>
      <c r="E5667">
        <v>5</v>
      </c>
      <c r="F5667" t="s">
        <v>5676</v>
      </c>
    </row>
    <row r="5668" spans="1:6" x14ac:dyDescent="0.25">
      <c r="A5668">
        <v>1016629</v>
      </c>
      <c r="B5668">
        <v>2300463</v>
      </c>
      <c r="C5668">
        <v>349246</v>
      </c>
      <c r="D5668" s="1">
        <v>41080</v>
      </c>
      <c r="E5668">
        <v>0</v>
      </c>
      <c r="F5668" t="s">
        <v>5677</v>
      </c>
    </row>
    <row r="5669" spans="1:6" x14ac:dyDescent="0.25">
      <c r="A5669">
        <v>132884</v>
      </c>
      <c r="B5669">
        <v>1086570</v>
      </c>
      <c r="C5669">
        <v>415716</v>
      </c>
      <c r="D5669" s="1">
        <v>40849</v>
      </c>
      <c r="E5669">
        <v>5</v>
      </c>
      <c r="F5669" t="s">
        <v>5678</v>
      </c>
    </row>
    <row r="5670" spans="1:6" x14ac:dyDescent="0.25">
      <c r="A5670">
        <v>510132</v>
      </c>
      <c r="B5670">
        <v>666723</v>
      </c>
      <c r="C5670">
        <v>89207</v>
      </c>
      <c r="D5670" s="1">
        <v>39702</v>
      </c>
      <c r="E5670">
        <v>2</v>
      </c>
      <c r="F5670" t="s">
        <v>5679</v>
      </c>
    </row>
    <row r="5671" spans="1:6" x14ac:dyDescent="0.25">
      <c r="A5671">
        <v>153021</v>
      </c>
      <c r="B5671">
        <v>848035</v>
      </c>
      <c r="C5671">
        <v>30488</v>
      </c>
      <c r="D5671" s="1">
        <v>41491</v>
      </c>
      <c r="E5671">
        <v>4</v>
      </c>
      <c r="F5671" t="s">
        <v>5680</v>
      </c>
    </row>
    <row r="5672" spans="1:6" x14ac:dyDescent="0.25">
      <c r="A5672">
        <v>974441</v>
      </c>
      <c r="B5672">
        <v>376189</v>
      </c>
      <c r="C5672">
        <v>42169</v>
      </c>
      <c r="D5672" s="1">
        <v>40273</v>
      </c>
      <c r="E5672">
        <v>5</v>
      </c>
      <c r="F5672" t="s">
        <v>5681</v>
      </c>
    </row>
    <row r="5673" spans="1:6" x14ac:dyDescent="0.25">
      <c r="A5673">
        <v>136751</v>
      </c>
      <c r="B5673">
        <v>386585</v>
      </c>
      <c r="C5673">
        <v>44888</v>
      </c>
      <c r="D5673" s="1">
        <v>40218</v>
      </c>
      <c r="E5673">
        <v>5</v>
      </c>
      <c r="F5673" t="s">
        <v>5682</v>
      </c>
    </row>
    <row r="5674" spans="1:6" ht="405" x14ac:dyDescent="0.25">
      <c r="A5674">
        <v>895482</v>
      </c>
      <c r="B5674">
        <v>233583</v>
      </c>
      <c r="C5674">
        <v>146709</v>
      </c>
      <c r="D5674" s="1">
        <v>39554</v>
      </c>
      <c r="E5674">
        <v>5</v>
      </c>
      <c r="F5674" s="2" t="s">
        <v>5683</v>
      </c>
    </row>
    <row r="5675" spans="1:6" x14ac:dyDescent="0.25">
      <c r="A5675">
        <v>595817</v>
      </c>
      <c r="B5675">
        <v>635724</v>
      </c>
      <c r="C5675">
        <v>207334</v>
      </c>
      <c r="D5675" s="1">
        <v>39389</v>
      </c>
      <c r="E5675">
        <v>5</v>
      </c>
      <c r="F5675" t="s">
        <v>5684</v>
      </c>
    </row>
    <row r="5676" spans="1:6" x14ac:dyDescent="0.25">
      <c r="A5676">
        <v>938204</v>
      </c>
      <c r="B5676">
        <v>630047</v>
      </c>
      <c r="C5676">
        <v>82102</v>
      </c>
      <c r="D5676" s="1">
        <v>39824</v>
      </c>
      <c r="E5676">
        <v>4</v>
      </c>
      <c r="F5676" t="s">
        <v>5685</v>
      </c>
    </row>
    <row r="5677" spans="1:6" x14ac:dyDescent="0.25">
      <c r="A5677">
        <v>914013</v>
      </c>
      <c r="B5677">
        <v>693373</v>
      </c>
      <c r="C5677">
        <v>290187</v>
      </c>
      <c r="D5677" s="1">
        <v>39542</v>
      </c>
      <c r="E5677">
        <v>4</v>
      </c>
      <c r="F5677" t="s">
        <v>5686</v>
      </c>
    </row>
    <row r="5678" spans="1:6" x14ac:dyDescent="0.25">
      <c r="A5678">
        <v>716586</v>
      </c>
      <c r="B5678">
        <v>8688</v>
      </c>
      <c r="C5678">
        <v>102028</v>
      </c>
      <c r="D5678" s="1">
        <v>39177</v>
      </c>
      <c r="E5678">
        <v>5</v>
      </c>
      <c r="F5678" t="s">
        <v>5687</v>
      </c>
    </row>
    <row r="5679" spans="1:6" x14ac:dyDescent="0.25">
      <c r="A5679">
        <v>649438</v>
      </c>
      <c r="B5679">
        <v>5060</v>
      </c>
      <c r="C5679">
        <v>222582</v>
      </c>
      <c r="D5679" s="1">
        <v>39192</v>
      </c>
      <c r="E5679">
        <v>4</v>
      </c>
      <c r="F5679" t="s">
        <v>5688</v>
      </c>
    </row>
    <row r="5680" spans="1:6" x14ac:dyDescent="0.25">
      <c r="A5680">
        <v>1001261</v>
      </c>
      <c r="B5680">
        <v>447742</v>
      </c>
      <c r="C5680">
        <v>308433</v>
      </c>
      <c r="D5680" s="1">
        <v>40258</v>
      </c>
      <c r="E5680">
        <v>5</v>
      </c>
      <c r="F5680" t="s">
        <v>5689</v>
      </c>
    </row>
    <row r="5681" spans="1:6" x14ac:dyDescent="0.25">
      <c r="A5681">
        <v>541431</v>
      </c>
      <c r="B5681">
        <v>340994</v>
      </c>
      <c r="C5681">
        <v>41681</v>
      </c>
      <c r="D5681" s="1">
        <v>40582</v>
      </c>
      <c r="E5681">
        <v>5</v>
      </c>
      <c r="F5681" t="s">
        <v>5690</v>
      </c>
    </row>
    <row r="5682" spans="1:6" x14ac:dyDescent="0.25">
      <c r="A5682">
        <v>127093</v>
      </c>
      <c r="B5682">
        <v>852513</v>
      </c>
      <c r="C5682">
        <v>108997</v>
      </c>
      <c r="D5682" s="1">
        <v>40006</v>
      </c>
      <c r="E5682">
        <v>5</v>
      </c>
      <c r="F5682" t="s">
        <v>5691</v>
      </c>
    </row>
    <row r="5683" spans="1:6" x14ac:dyDescent="0.25">
      <c r="A5683">
        <v>70578</v>
      </c>
      <c r="B5683">
        <v>222564</v>
      </c>
      <c r="C5683">
        <v>17566</v>
      </c>
      <c r="D5683" s="1">
        <v>39038</v>
      </c>
      <c r="E5683">
        <v>4</v>
      </c>
      <c r="F5683" t="s">
        <v>5692</v>
      </c>
    </row>
    <row r="5684" spans="1:6" x14ac:dyDescent="0.25">
      <c r="A5684">
        <v>973210</v>
      </c>
      <c r="B5684">
        <v>226863</v>
      </c>
      <c r="C5684">
        <v>260920</v>
      </c>
      <c r="D5684" s="1">
        <v>40202</v>
      </c>
      <c r="E5684">
        <v>4</v>
      </c>
      <c r="F5684" t="s">
        <v>5693</v>
      </c>
    </row>
    <row r="5685" spans="1:6" x14ac:dyDescent="0.25">
      <c r="A5685">
        <v>141277</v>
      </c>
      <c r="B5685">
        <v>2001427068</v>
      </c>
      <c r="C5685">
        <v>198629</v>
      </c>
      <c r="D5685" s="1">
        <v>42804</v>
      </c>
      <c r="E5685">
        <v>0</v>
      </c>
      <c r="F5685" t="s">
        <v>5694</v>
      </c>
    </row>
    <row r="5686" spans="1:6" x14ac:dyDescent="0.25">
      <c r="A5686">
        <v>757551</v>
      </c>
      <c r="B5686">
        <v>1666350</v>
      </c>
      <c r="C5686">
        <v>140047</v>
      </c>
      <c r="D5686" s="1">
        <v>40407</v>
      </c>
      <c r="E5686">
        <v>0</v>
      </c>
      <c r="F5686" t="s">
        <v>5695</v>
      </c>
    </row>
    <row r="5687" spans="1:6" x14ac:dyDescent="0.25">
      <c r="A5687">
        <v>847113</v>
      </c>
      <c r="B5687">
        <v>316460</v>
      </c>
      <c r="C5687">
        <v>58633</v>
      </c>
      <c r="D5687" s="1">
        <v>39488</v>
      </c>
      <c r="E5687">
        <v>1</v>
      </c>
      <c r="F5687" t="s">
        <v>5696</v>
      </c>
    </row>
    <row r="5688" spans="1:6" x14ac:dyDescent="0.25">
      <c r="A5688">
        <v>612176</v>
      </c>
      <c r="B5688">
        <v>229668</v>
      </c>
      <c r="C5688">
        <v>105102</v>
      </c>
      <c r="D5688" s="1">
        <v>38656</v>
      </c>
      <c r="E5688">
        <v>5</v>
      </c>
      <c r="F5688" t="s">
        <v>5697</v>
      </c>
    </row>
    <row r="5689" spans="1:6" x14ac:dyDescent="0.25">
      <c r="A5689">
        <v>526169</v>
      </c>
      <c r="B5689">
        <v>130819</v>
      </c>
      <c r="C5689">
        <v>285465</v>
      </c>
      <c r="D5689" s="1">
        <v>40168</v>
      </c>
      <c r="E5689">
        <v>5</v>
      </c>
      <c r="F5689" t="s">
        <v>5698</v>
      </c>
    </row>
    <row r="5690" spans="1:6" x14ac:dyDescent="0.25">
      <c r="A5690">
        <v>470554</v>
      </c>
      <c r="B5690">
        <v>423716</v>
      </c>
      <c r="C5690">
        <v>31653</v>
      </c>
      <c r="D5690" s="1">
        <v>39090</v>
      </c>
      <c r="E5690">
        <v>4</v>
      </c>
      <c r="F5690" t="s">
        <v>5699</v>
      </c>
    </row>
    <row r="5691" spans="1:6" x14ac:dyDescent="0.25">
      <c r="A5691">
        <v>571788</v>
      </c>
      <c r="B5691">
        <v>151325</v>
      </c>
      <c r="C5691">
        <v>132187</v>
      </c>
      <c r="D5691" s="1">
        <v>38856</v>
      </c>
      <c r="E5691">
        <v>0</v>
      </c>
      <c r="F5691" t="s">
        <v>5700</v>
      </c>
    </row>
    <row r="5692" spans="1:6" x14ac:dyDescent="0.25">
      <c r="A5692">
        <v>398858</v>
      </c>
      <c r="B5692">
        <v>115621</v>
      </c>
      <c r="C5692">
        <v>77120</v>
      </c>
      <c r="D5692" s="1">
        <v>38014</v>
      </c>
      <c r="E5692">
        <v>5</v>
      </c>
      <c r="F5692" t="s">
        <v>5701</v>
      </c>
    </row>
    <row r="5693" spans="1:6" x14ac:dyDescent="0.25">
      <c r="A5693">
        <v>765331</v>
      </c>
      <c r="B5693">
        <v>134903</v>
      </c>
      <c r="C5693">
        <v>41707</v>
      </c>
      <c r="D5693" s="1">
        <v>41653</v>
      </c>
      <c r="E5693">
        <v>5</v>
      </c>
      <c r="F5693" t="s">
        <v>5702</v>
      </c>
    </row>
    <row r="5694" spans="1:6" x14ac:dyDescent="0.25">
      <c r="A5694">
        <v>159815</v>
      </c>
      <c r="B5694">
        <v>168886</v>
      </c>
      <c r="C5694">
        <v>95479</v>
      </c>
      <c r="D5694" s="1">
        <v>38305</v>
      </c>
      <c r="E5694">
        <v>5</v>
      </c>
      <c r="F5694" t="s">
        <v>5703</v>
      </c>
    </row>
    <row r="5695" spans="1:6" x14ac:dyDescent="0.25">
      <c r="A5695">
        <v>985062</v>
      </c>
      <c r="B5695">
        <v>94168</v>
      </c>
      <c r="C5695">
        <v>103243</v>
      </c>
      <c r="D5695" s="1">
        <v>39484</v>
      </c>
      <c r="E5695">
        <v>5</v>
      </c>
      <c r="F5695" t="s">
        <v>5704</v>
      </c>
    </row>
    <row r="5696" spans="1:6" x14ac:dyDescent="0.25">
      <c r="A5696">
        <v>10341</v>
      </c>
      <c r="B5696">
        <v>104295</v>
      </c>
      <c r="C5696">
        <v>209021</v>
      </c>
      <c r="D5696" s="1">
        <v>40007</v>
      </c>
      <c r="E5696">
        <v>5</v>
      </c>
      <c r="F5696" t="s">
        <v>5705</v>
      </c>
    </row>
    <row r="5697" spans="1:6" x14ac:dyDescent="0.25">
      <c r="A5697">
        <v>1055918</v>
      </c>
      <c r="B5697">
        <v>488163</v>
      </c>
      <c r="C5697">
        <v>196897</v>
      </c>
      <c r="D5697" s="1">
        <v>39377</v>
      </c>
      <c r="E5697">
        <v>5</v>
      </c>
      <c r="F5697" t="s">
        <v>5706</v>
      </c>
    </row>
    <row r="5698" spans="1:6" x14ac:dyDescent="0.25">
      <c r="A5698">
        <v>256885</v>
      </c>
      <c r="B5698">
        <v>357071</v>
      </c>
      <c r="C5698">
        <v>23711</v>
      </c>
      <c r="D5698" s="1">
        <v>40801</v>
      </c>
      <c r="E5698">
        <v>5</v>
      </c>
      <c r="F5698" t="s">
        <v>5707</v>
      </c>
    </row>
    <row r="5699" spans="1:6" x14ac:dyDescent="0.25">
      <c r="A5699">
        <v>1039881</v>
      </c>
      <c r="B5699">
        <v>671649</v>
      </c>
      <c r="C5699">
        <v>59462</v>
      </c>
      <c r="D5699" s="1">
        <v>39416</v>
      </c>
      <c r="E5699">
        <v>5</v>
      </c>
      <c r="F5699" t="s">
        <v>5708</v>
      </c>
    </row>
    <row r="5700" spans="1:6" x14ac:dyDescent="0.25">
      <c r="A5700">
        <v>554769</v>
      </c>
      <c r="B5700">
        <v>318262</v>
      </c>
      <c r="C5700">
        <v>48907</v>
      </c>
      <c r="D5700" s="1">
        <v>41264</v>
      </c>
      <c r="E5700">
        <v>5</v>
      </c>
      <c r="F5700" t="s">
        <v>5709</v>
      </c>
    </row>
    <row r="5701" spans="1:6" x14ac:dyDescent="0.25">
      <c r="A5701">
        <v>208274</v>
      </c>
      <c r="B5701">
        <v>59064</v>
      </c>
      <c r="C5701">
        <v>107150</v>
      </c>
      <c r="D5701" s="1">
        <v>39595</v>
      </c>
      <c r="E5701">
        <v>5</v>
      </c>
      <c r="F5701" t="s">
        <v>5710</v>
      </c>
    </row>
    <row r="5702" spans="1:6" x14ac:dyDescent="0.25">
      <c r="A5702">
        <v>893858</v>
      </c>
      <c r="B5702">
        <v>590105</v>
      </c>
      <c r="C5702">
        <v>239724</v>
      </c>
      <c r="D5702" s="1">
        <v>39549</v>
      </c>
      <c r="E5702">
        <v>5</v>
      </c>
      <c r="F5702" t="s">
        <v>5711</v>
      </c>
    </row>
    <row r="5703" spans="1:6" x14ac:dyDescent="0.25">
      <c r="A5703">
        <v>607804</v>
      </c>
      <c r="B5703">
        <v>653438</v>
      </c>
      <c r="C5703">
        <v>14873</v>
      </c>
      <c r="D5703" s="1">
        <v>40804</v>
      </c>
      <c r="E5703">
        <v>5</v>
      </c>
      <c r="F5703" t="s">
        <v>5712</v>
      </c>
    </row>
    <row r="5704" spans="1:6" x14ac:dyDescent="0.25">
      <c r="A5704">
        <v>82316</v>
      </c>
      <c r="B5704">
        <v>538578</v>
      </c>
      <c r="C5704">
        <v>59083</v>
      </c>
      <c r="D5704" s="1">
        <v>39370</v>
      </c>
      <c r="E5704">
        <v>4</v>
      </c>
      <c r="F5704" t="s">
        <v>5713</v>
      </c>
    </row>
    <row r="5705" spans="1:6" x14ac:dyDescent="0.25">
      <c r="A5705">
        <v>1043425</v>
      </c>
      <c r="B5705">
        <v>125388</v>
      </c>
      <c r="C5705">
        <v>268616</v>
      </c>
      <c r="D5705" s="1">
        <v>39811</v>
      </c>
      <c r="E5705">
        <v>5</v>
      </c>
      <c r="F5705" t="s">
        <v>5714</v>
      </c>
    </row>
    <row r="5706" spans="1:6" x14ac:dyDescent="0.25">
      <c r="A5706">
        <v>849871</v>
      </c>
      <c r="B5706">
        <v>465056</v>
      </c>
      <c r="C5706">
        <v>328064</v>
      </c>
      <c r="D5706" s="1">
        <v>40785</v>
      </c>
      <c r="E5706">
        <v>0</v>
      </c>
      <c r="F5706" t="s">
        <v>5715</v>
      </c>
    </row>
    <row r="5707" spans="1:6" x14ac:dyDescent="0.25">
      <c r="A5707">
        <v>801578</v>
      </c>
      <c r="B5707">
        <v>146917</v>
      </c>
      <c r="C5707">
        <v>115402</v>
      </c>
      <c r="D5707" s="1">
        <v>38453</v>
      </c>
      <c r="E5707">
        <v>5</v>
      </c>
      <c r="F5707" t="s">
        <v>5716</v>
      </c>
    </row>
    <row r="5708" spans="1:6" x14ac:dyDescent="0.25">
      <c r="A5708">
        <v>968347</v>
      </c>
      <c r="B5708">
        <v>461788</v>
      </c>
      <c r="C5708">
        <v>250961</v>
      </c>
      <c r="D5708" s="1">
        <v>39349</v>
      </c>
      <c r="E5708">
        <v>5</v>
      </c>
      <c r="F5708" t="s">
        <v>5717</v>
      </c>
    </row>
    <row r="5709" spans="1:6" x14ac:dyDescent="0.25">
      <c r="A5709">
        <v>730341</v>
      </c>
      <c r="B5709">
        <v>482376</v>
      </c>
      <c r="C5709">
        <v>438204</v>
      </c>
      <c r="D5709" s="1">
        <v>41187</v>
      </c>
      <c r="E5709">
        <v>5</v>
      </c>
      <c r="F5709" t="s">
        <v>5718</v>
      </c>
    </row>
    <row r="5710" spans="1:6" x14ac:dyDescent="0.25">
      <c r="A5710">
        <v>226184</v>
      </c>
      <c r="B5710">
        <v>2415510</v>
      </c>
      <c r="C5710">
        <v>487669</v>
      </c>
      <c r="D5710" s="1">
        <v>41185</v>
      </c>
      <c r="E5710">
        <v>5</v>
      </c>
      <c r="F5710" t="s">
        <v>5719</v>
      </c>
    </row>
    <row r="5711" spans="1:6" x14ac:dyDescent="0.25">
      <c r="A5711">
        <v>693088</v>
      </c>
      <c r="B5711">
        <v>169430</v>
      </c>
      <c r="C5711">
        <v>164748</v>
      </c>
      <c r="D5711" s="1">
        <v>39263</v>
      </c>
      <c r="E5711">
        <v>5</v>
      </c>
      <c r="F5711" t="s">
        <v>5720</v>
      </c>
    </row>
    <row r="5712" spans="1:6" x14ac:dyDescent="0.25">
      <c r="A5712">
        <v>644899</v>
      </c>
      <c r="B5712">
        <v>199848</v>
      </c>
      <c r="C5712">
        <v>39366</v>
      </c>
      <c r="D5712" s="1">
        <v>38772</v>
      </c>
      <c r="E5712">
        <v>5</v>
      </c>
      <c r="F5712" t="s">
        <v>5721</v>
      </c>
    </row>
    <row r="5713" spans="1:6" x14ac:dyDescent="0.25">
      <c r="A5713">
        <v>219094</v>
      </c>
      <c r="B5713">
        <v>17803</v>
      </c>
      <c r="C5713">
        <v>15690</v>
      </c>
      <c r="D5713" s="1">
        <v>37253</v>
      </c>
      <c r="E5713">
        <v>5</v>
      </c>
      <c r="F5713" t="s">
        <v>5722</v>
      </c>
    </row>
    <row r="5714" spans="1:6" x14ac:dyDescent="0.25">
      <c r="A5714">
        <v>843310</v>
      </c>
      <c r="B5714">
        <v>56003</v>
      </c>
      <c r="C5714">
        <v>354023</v>
      </c>
      <c r="D5714" s="1">
        <v>40336</v>
      </c>
      <c r="E5714">
        <v>5</v>
      </c>
      <c r="F5714" t="s">
        <v>5723</v>
      </c>
    </row>
    <row r="5715" spans="1:6" x14ac:dyDescent="0.25">
      <c r="A5715">
        <v>14903</v>
      </c>
      <c r="B5715">
        <v>1168372</v>
      </c>
      <c r="C5715">
        <v>37413</v>
      </c>
      <c r="D5715" s="1">
        <v>39912</v>
      </c>
      <c r="E5715">
        <v>5</v>
      </c>
      <c r="F5715" t="s">
        <v>5724</v>
      </c>
    </row>
    <row r="5716" spans="1:6" x14ac:dyDescent="0.25">
      <c r="A5716">
        <v>730967</v>
      </c>
      <c r="B5716">
        <v>737491</v>
      </c>
      <c r="C5716">
        <v>206594</v>
      </c>
      <c r="D5716" s="1">
        <v>40143</v>
      </c>
      <c r="E5716">
        <v>4</v>
      </c>
      <c r="F5716" t="s">
        <v>5725</v>
      </c>
    </row>
    <row r="5717" spans="1:6" x14ac:dyDescent="0.25">
      <c r="A5717">
        <v>1244</v>
      </c>
      <c r="B5717">
        <v>1179225</v>
      </c>
      <c r="C5717">
        <v>237164</v>
      </c>
      <c r="D5717" s="1">
        <v>42065</v>
      </c>
      <c r="E5717">
        <v>4</v>
      </c>
      <c r="F5717" t="s">
        <v>5726</v>
      </c>
    </row>
    <row r="5718" spans="1:6" x14ac:dyDescent="0.25">
      <c r="A5718">
        <v>156814</v>
      </c>
      <c r="B5718">
        <v>195175</v>
      </c>
      <c r="C5718">
        <v>163301</v>
      </c>
      <c r="D5718" s="1">
        <v>39931</v>
      </c>
      <c r="E5718">
        <v>5</v>
      </c>
      <c r="F5718" t="s">
        <v>5727</v>
      </c>
    </row>
    <row r="5719" spans="1:6" x14ac:dyDescent="0.25">
      <c r="A5719">
        <v>442742</v>
      </c>
      <c r="B5719">
        <v>743849</v>
      </c>
      <c r="C5719">
        <v>369581</v>
      </c>
      <c r="D5719" s="1">
        <v>39945</v>
      </c>
      <c r="E5719">
        <v>5</v>
      </c>
      <c r="F5719" t="s">
        <v>5728</v>
      </c>
    </row>
    <row r="5720" spans="1:6" x14ac:dyDescent="0.25">
      <c r="A5720">
        <v>883784</v>
      </c>
      <c r="B5720">
        <v>532179</v>
      </c>
      <c r="C5720">
        <v>52282</v>
      </c>
      <c r="D5720" s="1">
        <v>39356</v>
      </c>
      <c r="E5720">
        <v>4</v>
      </c>
      <c r="F5720" t="s">
        <v>5729</v>
      </c>
    </row>
    <row r="5721" spans="1:6" x14ac:dyDescent="0.25">
      <c r="A5721">
        <v>351014</v>
      </c>
      <c r="B5721">
        <v>543953</v>
      </c>
      <c r="C5721">
        <v>16531</v>
      </c>
      <c r="D5721" s="1">
        <v>39287</v>
      </c>
      <c r="E5721">
        <v>5</v>
      </c>
      <c r="F5721" t="s">
        <v>5730</v>
      </c>
    </row>
    <row r="5722" spans="1:6" x14ac:dyDescent="0.25">
      <c r="A5722">
        <v>434899</v>
      </c>
      <c r="B5722">
        <v>4740</v>
      </c>
      <c r="C5722">
        <v>34335</v>
      </c>
      <c r="D5722" s="1">
        <v>40838</v>
      </c>
      <c r="E5722">
        <v>4</v>
      </c>
      <c r="F5722" t="s">
        <v>5731</v>
      </c>
    </row>
    <row r="5723" spans="1:6" x14ac:dyDescent="0.25">
      <c r="A5723">
        <v>842344</v>
      </c>
      <c r="B5723">
        <v>157785</v>
      </c>
      <c r="C5723">
        <v>191083</v>
      </c>
      <c r="D5723" s="1">
        <v>40254</v>
      </c>
      <c r="E5723">
        <v>4</v>
      </c>
      <c r="F5723" t="s">
        <v>5732</v>
      </c>
    </row>
    <row r="5724" spans="1:6" x14ac:dyDescent="0.25">
      <c r="A5724">
        <v>635990</v>
      </c>
      <c r="B5724">
        <v>195328</v>
      </c>
      <c r="C5724">
        <v>346361</v>
      </c>
      <c r="D5724" s="1">
        <v>40721</v>
      </c>
      <c r="E5724">
        <v>0</v>
      </c>
      <c r="F5724" t="s">
        <v>5733</v>
      </c>
    </row>
    <row r="5725" spans="1:6" x14ac:dyDescent="0.25">
      <c r="A5725">
        <v>342546</v>
      </c>
      <c r="B5725">
        <v>881422</v>
      </c>
      <c r="C5725">
        <v>121714</v>
      </c>
      <c r="D5725" s="1">
        <v>39670</v>
      </c>
      <c r="E5725">
        <v>0</v>
      </c>
      <c r="F5725" t="s">
        <v>5734</v>
      </c>
    </row>
    <row r="5726" spans="1:6" x14ac:dyDescent="0.25">
      <c r="A5726">
        <v>506577</v>
      </c>
      <c r="B5726">
        <v>489552</v>
      </c>
      <c r="C5726">
        <v>169011</v>
      </c>
      <c r="D5726" s="1">
        <v>40021</v>
      </c>
      <c r="E5726">
        <v>5</v>
      </c>
      <c r="F5726" t="s">
        <v>5735</v>
      </c>
    </row>
    <row r="5727" spans="1:6" ht="390" x14ac:dyDescent="0.25">
      <c r="A5727">
        <v>158794</v>
      </c>
      <c r="B5727">
        <v>6164</v>
      </c>
      <c r="C5727">
        <v>9187</v>
      </c>
      <c r="D5727" s="1">
        <v>37077</v>
      </c>
      <c r="E5727">
        <v>4</v>
      </c>
      <c r="F5727" s="2" t="s">
        <v>5736</v>
      </c>
    </row>
    <row r="5728" spans="1:6" x14ac:dyDescent="0.25">
      <c r="A5728">
        <v>243008</v>
      </c>
      <c r="B5728">
        <v>37868</v>
      </c>
      <c r="C5728">
        <v>26656</v>
      </c>
      <c r="D5728" s="1">
        <v>39273</v>
      </c>
      <c r="E5728">
        <v>5</v>
      </c>
      <c r="F5728" t="s">
        <v>5737</v>
      </c>
    </row>
    <row r="5729" spans="1:6" x14ac:dyDescent="0.25">
      <c r="A5729">
        <v>955460</v>
      </c>
      <c r="B5729">
        <v>772423</v>
      </c>
      <c r="C5729">
        <v>158885</v>
      </c>
      <c r="D5729" s="1">
        <v>39506</v>
      </c>
      <c r="E5729">
        <v>5</v>
      </c>
      <c r="F5729" t="s">
        <v>5738</v>
      </c>
    </row>
    <row r="5730" spans="1:6" x14ac:dyDescent="0.25">
      <c r="A5730">
        <v>1124339</v>
      </c>
      <c r="B5730">
        <v>2000230893</v>
      </c>
      <c r="C5730">
        <v>124610</v>
      </c>
      <c r="D5730" s="1">
        <v>42153</v>
      </c>
      <c r="E5730">
        <v>5</v>
      </c>
      <c r="F5730" t="s">
        <v>5739</v>
      </c>
    </row>
    <row r="5731" spans="1:6" x14ac:dyDescent="0.25">
      <c r="A5731">
        <v>713994</v>
      </c>
      <c r="B5731">
        <v>180506</v>
      </c>
      <c r="C5731">
        <v>15148</v>
      </c>
      <c r="D5731" s="1">
        <v>39383</v>
      </c>
      <c r="E5731">
        <v>5</v>
      </c>
      <c r="F5731" t="s">
        <v>5740</v>
      </c>
    </row>
    <row r="5732" spans="1:6" x14ac:dyDescent="0.25">
      <c r="A5732">
        <v>518788</v>
      </c>
      <c r="B5732">
        <v>1352950</v>
      </c>
      <c r="C5732">
        <v>54715</v>
      </c>
      <c r="D5732" s="1">
        <v>40057</v>
      </c>
      <c r="E5732">
        <v>4</v>
      </c>
      <c r="F5732" t="s">
        <v>5741</v>
      </c>
    </row>
    <row r="5733" spans="1:6" x14ac:dyDescent="0.25">
      <c r="A5733">
        <v>266031</v>
      </c>
      <c r="B5733">
        <v>2001129793</v>
      </c>
      <c r="C5733">
        <v>107786</v>
      </c>
      <c r="D5733" s="1">
        <v>42598</v>
      </c>
      <c r="E5733">
        <v>5</v>
      </c>
      <c r="F5733" t="s">
        <v>5742</v>
      </c>
    </row>
    <row r="5734" spans="1:6" x14ac:dyDescent="0.25">
      <c r="A5734">
        <v>298307</v>
      </c>
      <c r="B5734">
        <v>57660</v>
      </c>
      <c r="C5734">
        <v>66602</v>
      </c>
      <c r="D5734" s="1">
        <v>37901</v>
      </c>
      <c r="E5734">
        <v>5</v>
      </c>
      <c r="F5734" t="s">
        <v>5743</v>
      </c>
    </row>
    <row r="5735" spans="1:6" x14ac:dyDescent="0.25">
      <c r="A5735">
        <v>1057159</v>
      </c>
      <c r="B5735">
        <v>775639</v>
      </c>
      <c r="C5735">
        <v>111606</v>
      </c>
      <c r="D5735" s="1">
        <v>39504</v>
      </c>
      <c r="E5735">
        <v>5</v>
      </c>
      <c r="F5735" t="s">
        <v>5744</v>
      </c>
    </row>
    <row r="5736" spans="1:6" ht="255" x14ac:dyDescent="0.25">
      <c r="A5736">
        <v>336774</v>
      </c>
      <c r="B5736">
        <v>55416</v>
      </c>
      <c r="C5736">
        <v>3929</v>
      </c>
      <c r="D5736" s="1">
        <v>37566</v>
      </c>
      <c r="E5736">
        <v>5</v>
      </c>
      <c r="F5736" s="2" t="s">
        <v>5745</v>
      </c>
    </row>
    <row r="5737" spans="1:6" x14ac:dyDescent="0.25">
      <c r="A5737">
        <v>615839</v>
      </c>
      <c r="B5737">
        <v>605613</v>
      </c>
      <c r="C5737">
        <v>85026</v>
      </c>
      <c r="D5737" s="1">
        <v>39414</v>
      </c>
      <c r="E5737">
        <v>5</v>
      </c>
      <c r="F5737" t="s">
        <v>5746</v>
      </c>
    </row>
    <row r="5738" spans="1:6" x14ac:dyDescent="0.25">
      <c r="A5738">
        <v>938183</v>
      </c>
      <c r="B5738">
        <v>733902</v>
      </c>
      <c r="C5738">
        <v>82102</v>
      </c>
      <c r="D5738" s="1">
        <v>39788</v>
      </c>
      <c r="E5738">
        <v>5</v>
      </c>
      <c r="F5738" t="s">
        <v>5747</v>
      </c>
    </row>
    <row r="5739" spans="1:6" x14ac:dyDescent="0.25">
      <c r="A5739">
        <v>355667</v>
      </c>
      <c r="B5739">
        <v>241504</v>
      </c>
      <c r="C5739">
        <v>130365</v>
      </c>
      <c r="D5739" s="1">
        <v>38671</v>
      </c>
      <c r="E5739">
        <v>5</v>
      </c>
      <c r="F5739" t="s">
        <v>5748</v>
      </c>
    </row>
    <row r="5740" spans="1:6" x14ac:dyDescent="0.25">
      <c r="A5740">
        <v>33834</v>
      </c>
      <c r="B5740">
        <v>756218</v>
      </c>
      <c r="C5740">
        <v>66241</v>
      </c>
      <c r="D5740" s="1">
        <v>39885</v>
      </c>
      <c r="E5740">
        <v>5</v>
      </c>
      <c r="F5740" t="s">
        <v>5749</v>
      </c>
    </row>
    <row r="5741" spans="1:6" x14ac:dyDescent="0.25">
      <c r="A5741">
        <v>297387</v>
      </c>
      <c r="B5741">
        <v>117438</v>
      </c>
      <c r="C5741">
        <v>81864</v>
      </c>
      <c r="D5741" s="1">
        <v>38137</v>
      </c>
      <c r="E5741">
        <v>4</v>
      </c>
      <c r="F5741" t="s">
        <v>5750</v>
      </c>
    </row>
    <row r="5742" spans="1:6" x14ac:dyDescent="0.25">
      <c r="A5742">
        <v>101903</v>
      </c>
      <c r="B5742">
        <v>593927</v>
      </c>
      <c r="C5742">
        <v>229648</v>
      </c>
      <c r="D5742" s="1">
        <v>39967</v>
      </c>
      <c r="E5742">
        <v>4</v>
      </c>
      <c r="F5742" t="s">
        <v>5751</v>
      </c>
    </row>
    <row r="5743" spans="1:6" x14ac:dyDescent="0.25">
      <c r="A5743">
        <v>1089020</v>
      </c>
      <c r="B5743">
        <v>992845</v>
      </c>
      <c r="C5743">
        <v>25348</v>
      </c>
      <c r="D5743" s="1">
        <v>39831</v>
      </c>
      <c r="E5743">
        <v>5</v>
      </c>
      <c r="F5743" t="s">
        <v>5752</v>
      </c>
    </row>
    <row r="5744" spans="1:6" x14ac:dyDescent="0.25">
      <c r="A5744">
        <v>172601</v>
      </c>
      <c r="B5744">
        <v>390731</v>
      </c>
      <c r="C5744">
        <v>19989</v>
      </c>
      <c r="D5744" s="1">
        <v>39445</v>
      </c>
      <c r="E5744">
        <v>5</v>
      </c>
      <c r="F5744" t="s">
        <v>5753</v>
      </c>
    </row>
    <row r="5745" spans="1:6" x14ac:dyDescent="0.25">
      <c r="A5745">
        <v>160893</v>
      </c>
      <c r="B5745">
        <v>1145194</v>
      </c>
      <c r="C5745">
        <v>218701</v>
      </c>
      <c r="D5745" s="1">
        <v>39851</v>
      </c>
      <c r="E5745">
        <v>5</v>
      </c>
      <c r="F5745" t="s">
        <v>5754</v>
      </c>
    </row>
    <row r="5746" spans="1:6" x14ac:dyDescent="0.25">
      <c r="A5746">
        <v>579103</v>
      </c>
      <c r="B5746">
        <v>85309</v>
      </c>
      <c r="C5746">
        <v>48606</v>
      </c>
      <c r="D5746" s="1">
        <v>39544</v>
      </c>
      <c r="E5746">
        <v>5</v>
      </c>
      <c r="F5746" t="s">
        <v>5755</v>
      </c>
    </row>
    <row r="5747" spans="1:6" x14ac:dyDescent="0.25">
      <c r="A5747">
        <v>694097</v>
      </c>
      <c r="B5747">
        <v>8377</v>
      </c>
      <c r="C5747">
        <v>226201</v>
      </c>
      <c r="D5747" s="1">
        <v>39220</v>
      </c>
      <c r="E5747">
        <v>5</v>
      </c>
      <c r="F5747" t="s">
        <v>5756</v>
      </c>
    </row>
    <row r="5748" spans="1:6" ht="409.5" x14ac:dyDescent="0.25">
      <c r="A5748">
        <v>329136</v>
      </c>
      <c r="B5748">
        <v>39951</v>
      </c>
      <c r="C5748">
        <v>19879</v>
      </c>
      <c r="D5748" s="1">
        <v>37389</v>
      </c>
      <c r="E5748">
        <v>4</v>
      </c>
      <c r="F5748" s="2" t="s">
        <v>5757</v>
      </c>
    </row>
    <row r="5749" spans="1:6" x14ac:dyDescent="0.25">
      <c r="A5749">
        <v>937945</v>
      </c>
      <c r="B5749">
        <v>142878</v>
      </c>
      <c r="C5749">
        <v>82102</v>
      </c>
      <c r="D5749" s="1">
        <v>39254</v>
      </c>
      <c r="E5749">
        <v>5</v>
      </c>
      <c r="F5749" t="s">
        <v>5758</v>
      </c>
    </row>
    <row r="5750" spans="1:6" x14ac:dyDescent="0.25">
      <c r="A5750">
        <v>423735</v>
      </c>
      <c r="B5750">
        <v>1624881</v>
      </c>
      <c r="C5750">
        <v>223269</v>
      </c>
      <c r="D5750" s="1">
        <v>40328</v>
      </c>
      <c r="E5750">
        <v>5</v>
      </c>
      <c r="F5750" t="s">
        <v>5759</v>
      </c>
    </row>
    <row r="5751" spans="1:6" x14ac:dyDescent="0.25">
      <c r="A5751">
        <v>30490</v>
      </c>
      <c r="B5751">
        <v>3205</v>
      </c>
      <c r="C5751">
        <v>273662</v>
      </c>
      <c r="D5751" s="1">
        <v>39555</v>
      </c>
      <c r="E5751">
        <v>5</v>
      </c>
      <c r="F5751" t="s">
        <v>5760</v>
      </c>
    </row>
    <row r="5752" spans="1:6" x14ac:dyDescent="0.25">
      <c r="A5752">
        <v>109146</v>
      </c>
      <c r="B5752">
        <v>139541</v>
      </c>
      <c r="C5752">
        <v>257766</v>
      </c>
      <c r="D5752" s="1">
        <v>40088</v>
      </c>
      <c r="E5752">
        <v>5</v>
      </c>
      <c r="F5752" t="s">
        <v>5761</v>
      </c>
    </row>
    <row r="5753" spans="1:6" x14ac:dyDescent="0.25">
      <c r="A5753">
        <v>510228</v>
      </c>
      <c r="B5753">
        <v>663922</v>
      </c>
      <c r="C5753">
        <v>89207</v>
      </c>
      <c r="D5753" s="1">
        <v>40036</v>
      </c>
      <c r="E5753">
        <v>1</v>
      </c>
      <c r="F5753" t="s">
        <v>5762</v>
      </c>
    </row>
    <row r="5754" spans="1:6" x14ac:dyDescent="0.25">
      <c r="A5754">
        <v>479615</v>
      </c>
      <c r="B5754">
        <v>938586</v>
      </c>
      <c r="C5754">
        <v>91274</v>
      </c>
      <c r="D5754" s="1">
        <v>39722</v>
      </c>
      <c r="E5754">
        <v>3</v>
      </c>
      <c r="F5754" t="s">
        <v>5763</v>
      </c>
    </row>
    <row r="5755" spans="1:6" ht="409.5" x14ac:dyDescent="0.25">
      <c r="A5755">
        <v>482723</v>
      </c>
      <c r="B5755">
        <v>1467665</v>
      </c>
      <c r="C5755">
        <v>36961</v>
      </c>
      <c r="D5755" s="1">
        <v>42160</v>
      </c>
      <c r="E5755">
        <v>5</v>
      </c>
      <c r="F5755" s="2" t="s">
        <v>5764</v>
      </c>
    </row>
    <row r="5756" spans="1:6" x14ac:dyDescent="0.25">
      <c r="A5756">
        <v>1063109</v>
      </c>
      <c r="B5756">
        <v>58104</v>
      </c>
      <c r="C5756">
        <v>54686</v>
      </c>
      <c r="D5756" s="1">
        <v>37944</v>
      </c>
      <c r="E5756">
        <v>5</v>
      </c>
      <c r="F5756" t="s">
        <v>5765</v>
      </c>
    </row>
    <row r="5757" spans="1:6" x14ac:dyDescent="0.25">
      <c r="A5757">
        <v>447238</v>
      </c>
      <c r="B5757">
        <v>1802688069</v>
      </c>
      <c r="C5757">
        <v>294720</v>
      </c>
      <c r="D5757" s="1">
        <v>41764</v>
      </c>
      <c r="E5757">
        <v>5</v>
      </c>
      <c r="F5757" t="s">
        <v>5766</v>
      </c>
    </row>
    <row r="5758" spans="1:6" ht="409.5" x14ac:dyDescent="0.25">
      <c r="A5758">
        <v>662622</v>
      </c>
      <c r="B5758">
        <v>456655</v>
      </c>
      <c r="C5758">
        <v>219724</v>
      </c>
      <c r="D5758" s="1">
        <v>39388</v>
      </c>
      <c r="E5758">
        <v>5</v>
      </c>
      <c r="F5758" s="2" t="s">
        <v>5767</v>
      </c>
    </row>
    <row r="5759" spans="1:6" x14ac:dyDescent="0.25">
      <c r="A5759">
        <v>611968</v>
      </c>
      <c r="B5759">
        <v>658542</v>
      </c>
      <c r="C5759">
        <v>238994</v>
      </c>
      <c r="D5759" s="1">
        <v>40016</v>
      </c>
      <c r="E5759">
        <v>5</v>
      </c>
      <c r="F5759" t="s">
        <v>5768</v>
      </c>
    </row>
    <row r="5760" spans="1:6" x14ac:dyDescent="0.25">
      <c r="A5760">
        <v>570557</v>
      </c>
      <c r="B5760">
        <v>464080</v>
      </c>
      <c r="C5760">
        <v>8877</v>
      </c>
      <c r="D5760" s="1">
        <v>40941</v>
      </c>
      <c r="E5760">
        <v>4</v>
      </c>
      <c r="F5760" t="s">
        <v>5769</v>
      </c>
    </row>
    <row r="5761" spans="1:6" x14ac:dyDescent="0.25">
      <c r="A5761">
        <v>462443</v>
      </c>
      <c r="B5761">
        <v>2798400</v>
      </c>
      <c r="C5761">
        <v>44177</v>
      </c>
      <c r="D5761" s="1">
        <v>41541</v>
      </c>
      <c r="E5761">
        <v>4</v>
      </c>
      <c r="F5761" t="s">
        <v>5770</v>
      </c>
    </row>
    <row r="5762" spans="1:6" x14ac:dyDescent="0.25">
      <c r="A5762">
        <v>239646</v>
      </c>
      <c r="B5762">
        <v>439797</v>
      </c>
      <c r="C5762">
        <v>194297</v>
      </c>
      <c r="D5762" s="1">
        <v>40455</v>
      </c>
      <c r="E5762">
        <v>5</v>
      </c>
      <c r="F5762" t="s">
        <v>5771</v>
      </c>
    </row>
    <row r="5763" spans="1:6" x14ac:dyDescent="0.25">
      <c r="A5763">
        <v>558979</v>
      </c>
      <c r="B5763">
        <v>58104</v>
      </c>
      <c r="C5763">
        <v>142388</v>
      </c>
      <c r="D5763" s="1">
        <v>38651</v>
      </c>
      <c r="E5763">
        <v>5</v>
      </c>
      <c r="F5763" t="s">
        <v>5772</v>
      </c>
    </row>
    <row r="5764" spans="1:6" x14ac:dyDescent="0.25">
      <c r="A5764">
        <v>295907</v>
      </c>
      <c r="B5764">
        <v>316717</v>
      </c>
      <c r="C5764">
        <v>46922</v>
      </c>
      <c r="D5764" s="1">
        <v>39530</v>
      </c>
      <c r="E5764">
        <v>5</v>
      </c>
      <c r="F5764" t="s">
        <v>5773</v>
      </c>
    </row>
    <row r="5765" spans="1:6" x14ac:dyDescent="0.25">
      <c r="A5765">
        <v>490732</v>
      </c>
      <c r="B5765">
        <v>112561</v>
      </c>
      <c r="C5765">
        <v>210372</v>
      </c>
      <c r="D5765" s="1">
        <v>39606</v>
      </c>
      <c r="E5765">
        <v>4</v>
      </c>
      <c r="F5765" t="s">
        <v>5774</v>
      </c>
    </row>
    <row r="5766" spans="1:6" x14ac:dyDescent="0.25">
      <c r="A5766">
        <v>803909</v>
      </c>
      <c r="B5766">
        <v>171924</v>
      </c>
      <c r="C5766">
        <v>57062</v>
      </c>
      <c r="D5766" s="1">
        <v>39770</v>
      </c>
      <c r="E5766">
        <v>5</v>
      </c>
      <c r="F5766" t="s">
        <v>5775</v>
      </c>
    </row>
    <row r="5767" spans="1:6" x14ac:dyDescent="0.25">
      <c r="A5767">
        <v>1029067</v>
      </c>
      <c r="B5767">
        <v>1579905</v>
      </c>
      <c r="C5767">
        <v>11952</v>
      </c>
      <c r="D5767" s="1">
        <v>41188</v>
      </c>
      <c r="E5767">
        <v>4</v>
      </c>
      <c r="F5767" t="s">
        <v>5776</v>
      </c>
    </row>
    <row r="5768" spans="1:6" x14ac:dyDescent="0.25">
      <c r="A5768">
        <v>754859</v>
      </c>
      <c r="B5768">
        <v>485109</v>
      </c>
      <c r="C5768">
        <v>375050</v>
      </c>
      <c r="D5768" s="1">
        <v>39968</v>
      </c>
      <c r="E5768">
        <v>5</v>
      </c>
      <c r="F5768" t="s">
        <v>5777</v>
      </c>
    </row>
    <row r="5769" spans="1:6" x14ac:dyDescent="0.25">
      <c r="A5769">
        <v>122750</v>
      </c>
      <c r="B5769">
        <v>178427</v>
      </c>
      <c r="C5769">
        <v>475008</v>
      </c>
      <c r="D5769" s="1">
        <v>41064</v>
      </c>
      <c r="E5769">
        <v>5</v>
      </c>
      <c r="F5769" t="s">
        <v>5778</v>
      </c>
    </row>
    <row r="5770" spans="1:6" x14ac:dyDescent="0.25">
      <c r="A5770">
        <v>642893</v>
      </c>
      <c r="B5770">
        <v>589777</v>
      </c>
      <c r="C5770">
        <v>163315</v>
      </c>
      <c r="D5770" s="1">
        <v>39360</v>
      </c>
      <c r="E5770">
        <v>2</v>
      </c>
      <c r="F5770" t="s">
        <v>5779</v>
      </c>
    </row>
    <row r="5771" spans="1:6" x14ac:dyDescent="0.25">
      <c r="A5771">
        <v>507027</v>
      </c>
      <c r="B5771">
        <v>60992</v>
      </c>
      <c r="C5771">
        <v>36057</v>
      </c>
      <c r="D5771" s="1">
        <v>38271</v>
      </c>
      <c r="E5771">
        <v>5</v>
      </c>
      <c r="F5771" t="s">
        <v>5780</v>
      </c>
    </row>
    <row r="5772" spans="1:6" x14ac:dyDescent="0.25">
      <c r="A5772">
        <v>355997</v>
      </c>
      <c r="B5772">
        <v>424680</v>
      </c>
      <c r="C5772">
        <v>323037</v>
      </c>
      <c r="D5772" s="1">
        <v>39797</v>
      </c>
      <c r="E5772">
        <v>5</v>
      </c>
      <c r="F5772" t="s">
        <v>5781</v>
      </c>
    </row>
    <row r="5773" spans="1:6" x14ac:dyDescent="0.25">
      <c r="A5773">
        <v>868526</v>
      </c>
      <c r="B5773">
        <v>500860</v>
      </c>
      <c r="C5773">
        <v>37844</v>
      </c>
      <c r="D5773" s="1">
        <v>42396</v>
      </c>
      <c r="E5773">
        <v>2</v>
      </c>
      <c r="F5773" t="s">
        <v>5782</v>
      </c>
    </row>
    <row r="5774" spans="1:6" x14ac:dyDescent="0.25">
      <c r="A5774">
        <v>521357</v>
      </c>
      <c r="B5774">
        <v>65308</v>
      </c>
      <c r="C5774">
        <v>302872</v>
      </c>
      <c r="D5774" s="1">
        <v>41513</v>
      </c>
      <c r="E5774">
        <v>3</v>
      </c>
      <c r="F5774" t="s">
        <v>5783</v>
      </c>
    </row>
    <row r="5775" spans="1:6" x14ac:dyDescent="0.25">
      <c r="A5775">
        <v>80272</v>
      </c>
      <c r="B5775">
        <v>97472</v>
      </c>
      <c r="C5775">
        <v>86609</v>
      </c>
      <c r="D5775" s="1">
        <v>38897</v>
      </c>
      <c r="E5775">
        <v>5</v>
      </c>
      <c r="F5775" t="s">
        <v>5784</v>
      </c>
    </row>
    <row r="5776" spans="1:6" x14ac:dyDescent="0.25">
      <c r="A5776">
        <v>307448</v>
      </c>
      <c r="B5776">
        <v>294705</v>
      </c>
      <c r="C5776">
        <v>240581</v>
      </c>
      <c r="D5776" s="1">
        <v>39367</v>
      </c>
      <c r="E5776">
        <v>5</v>
      </c>
      <c r="F5776" t="s">
        <v>5785</v>
      </c>
    </row>
    <row r="5777" spans="1:6" x14ac:dyDescent="0.25">
      <c r="A5777">
        <v>1046288</v>
      </c>
      <c r="B5777">
        <v>2851376</v>
      </c>
      <c r="C5777">
        <v>104393</v>
      </c>
      <c r="D5777" s="1">
        <v>41543</v>
      </c>
      <c r="E5777">
        <v>3</v>
      </c>
      <c r="F5777" t="s">
        <v>5786</v>
      </c>
    </row>
    <row r="5778" spans="1:6" ht="270" x14ac:dyDescent="0.25">
      <c r="A5778">
        <v>581221</v>
      </c>
      <c r="B5778">
        <v>312322</v>
      </c>
      <c r="C5778">
        <v>53909</v>
      </c>
      <c r="D5778" s="1">
        <v>39287</v>
      </c>
      <c r="E5778">
        <v>5</v>
      </c>
      <c r="F5778" s="2" t="s">
        <v>5787</v>
      </c>
    </row>
    <row r="5779" spans="1:6" x14ac:dyDescent="0.25">
      <c r="A5779">
        <v>14844</v>
      </c>
      <c r="B5779">
        <v>3288</v>
      </c>
      <c r="C5779">
        <v>37413</v>
      </c>
      <c r="D5779" s="1">
        <v>39316</v>
      </c>
      <c r="E5779">
        <v>4</v>
      </c>
      <c r="F5779" t="s">
        <v>5788</v>
      </c>
    </row>
    <row r="5780" spans="1:6" x14ac:dyDescent="0.25">
      <c r="A5780">
        <v>63699</v>
      </c>
      <c r="B5780">
        <v>149043</v>
      </c>
      <c r="C5780">
        <v>64913</v>
      </c>
      <c r="D5780" s="1">
        <v>38389</v>
      </c>
      <c r="E5780">
        <v>5</v>
      </c>
      <c r="F5780" t="s">
        <v>5789</v>
      </c>
    </row>
    <row r="5781" spans="1:6" ht="409.5" x14ac:dyDescent="0.25">
      <c r="A5781">
        <v>1039305</v>
      </c>
      <c r="B5781">
        <v>233583</v>
      </c>
      <c r="C5781">
        <v>258446</v>
      </c>
      <c r="D5781" s="1">
        <v>39434</v>
      </c>
      <c r="E5781">
        <v>5</v>
      </c>
      <c r="F5781" s="2" t="s">
        <v>5790</v>
      </c>
    </row>
    <row r="5782" spans="1:6" x14ac:dyDescent="0.25">
      <c r="A5782">
        <v>1022510</v>
      </c>
      <c r="B5782">
        <v>273914</v>
      </c>
      <c r="C5782">
        <v>98680</v>
      </c>
      <c r="D5782" s="1">
        <v>39099</v>
      </c>
      <c r="E5782">
        <v>5</v>
      </c>
      <c r="F5782" t="s">
        <v>5791</v>
      </c>
    </row>
    <row r="5783" spans="1:6" x14ac:dyDescent="0.25">
      <c r="A5783">
        <v>380389</v>
      </c>
      <c r="B5783">
        <v>422893</v>
      </c>
      <c r="C5783">
        <v>160431</v>
      </c>
      <c r="D5783" s="1">
        <v>39461</v>
      </c>
      <c r="E5783">
        <v>5</v>
      </c>
      <c r="F5783" t="s">
        <v>5792</v>
      </c>
    </row>
    <row r="5784" spans="1:6" x14ac:dyDescent="0.25">
      <c r="A5784">
        <v>93031</v>
      </c>
      <c r="B5784">
        <v>204261</v>
      </c>
      <c r="C5784">
        <v>43941</v>
      </c>
      <c r="D5784" s="1">
        <v>39607</v>
      </c>
      <c r="E5784">
        <v>5</v>
      </c>
      <c r="F5784" t="s">
        <v>5793</v>
      </c>
    </row>
    <row r="5785" spans="1:6" x14ac:dyDescent="0.25">
      <c r="A5785">
        <v>120801</v>
      </c>
      <c r="B5785">
        <v>452940</v>
      </c>
      <c r="C5785">
        <v>290159</v>
      </c>
      <c r="D5785" s="1">
        <v>39787</v>
      </c>
      <c r="E5785">
        <v>4</v>
      </c>
      <c r="F5785" t="s">
        <v>5794</v>
      </c>
    </row>
    <row r="5786" spans="1:6" x14ac:dyDescent="0.25">
      <c r="A5786">
        <v>781287</v>
      </c>
      <c r="B5786">
        <v>340312</v>
      </c>
      <c r="C5786">
        <v>235590</v>
      </c>
      <c r="D5786" s="1">
        <v>40024</v>
      </c>
      <c r="E5786">
        <v>0</v>
      </c>
      <c r="F5786" t="s">
        <v>5795</v>
      </c>
    </row>
    <row r="5787" spans="1:6" x14ac:dyDescent="0.25">
      <c r="A5787">
        <v>979571</v>
      </c>
      <c r="B5787">
        <v>2002317239</v>
      </c>
      <c r="C5787">
        <v>239485</v>
      </c>
      <c r="D5787" s="1">
        <v>43404</v>
      </c>
      <c r="E5787">
        <v>5</v>
      </c>
      <c r="F5787" t="s">
        <v>5796</v>
      </c>
    </row>
    <row r="5788" spans="1:6" x14ac:dyDescent="0.25">
      <c r="A5788">
        <v>512551</v>
      </c>
      <c r="B5788">
        <v>140132</v>
      </c>
      <c r="C5788">
        <v>49115</v>
      </c>
      <c r="D5788" s="1">
        <v>39317</v>
      </c>
      <c r="E5788">
        <v>5</v>
      </c>
      <c r="F5788" t="s">
        <v>5797</v>
      </c>
    </row>
    <row r="5789" spans="1:6" x14ac:dyDescent="0.25">
      <c r="A5789">
        <v>889259</v>
      </c>
      <c r="B5789">
        <v>290757</v>
      </c>
      <c r="C5789">
        <v>50901</v>
      </c>
      <c r="D5789" s="1">
        <v>39810</v>
      </c>
      <c r="E5789">
        <v>3</v>
      </c>
      <c r="F5789" t="s">
        <v>5798</v>
      </c>
    </row>
    <row r="5790" spans="1:6" x14ac:dyDescent="0.25">
      <c r="A5790">
        <v>358805</v>
      </c>
      <c r="B5790">
        <v>2001246488</v>
      </c>
      <c r="C5790">
        <v>311584</v>
      </c>
      <c r="D5790" s="1">
        <v>42688</v>
      </c>
      <c r="E5790">
        <v>4</v>
      </c>
      <c r="F5790" t="s">
        <v>5799</v>
      </c>
    </row>
    <row r="5791" spans="1:6" x14ac:dyDescent="0.25">
      <c r="A5791">
        <v>1128470</v>
      </c>
      <c r="B5791">
        <v>1582773</v>
      </c>
      <c r="C5791">
        <v>109777</v>
      </c>
      <c r="D5791" s="1">
        <v>40286</v>
      </c>
      <c r="E5791">
        <v>3</v>
      </c>
      <c r="F5791" t="s">
        <v>5800</v>
      </c>
    </row>
    <row r="5792" spans="1:6" x14ac:dyDescent="0.25">
      <c r="A5792">
        <v>83902</v>
      </c>
      <c r="B5792">
        <v>1366254</v>
      </c>
      <c r="C5792">
        <v>389776</v>
      </c>
      <c r="D5792" s="1">
        <v>40082</v>
      </c>
      <c r="E5792">
        <v>4</v>
      </c>
      <c r="F5792" t="s">
        <v>5801</v>
      </c>
    </row>
    <row r="5793" spans="1:6" x14ac:dyDescent="0.25">
      <c r="A5793">
        <v>396760</v>
      </c>
      <c r="B5793">
        <v>169969</v>
      </c>
      <c r="C5793">
        <v>178833</v>
      </c>
      <c r="D5793" s="1">
        <v>38947</v>
      </c>
      <c r="E5793">
        <v>5</v>
      </c>
      <c r="F5793" t="s">
        <v>5802</v>
      </c>
    </row>
    <row r="5794" spans="1:6" ht="409.5" x14ac:dyDescent="0.25">
      <c r="A5794">
        <v>821840</v>
      </c>
      <c r="B5794">
        <v>1017345</v>
      </c>
      <c r="C5794">
        <v>99843</v>
      </c>
      <c r="D5794" s="1">
        <v>39759</v>
      </c>
      <c r="E5794">
        <v>5</v>
      </c>
      <c r="F5794" s="2" t="s">
        <v>5803</v>
      </c>
    </row>
    <row r="5795" spans="1:6" x14ac:dyDescent="0.25">
      <c r="A5795">
        <v>560191</v>
      </c>
      <c r="B5795">
        <v>227978</v>
      </c>
      <c r="C5795">
        <v>426119</v>
      </c>
      <c r="D5795" s="1">
        <v>40343</v>
      </c>
      <c r="E5795">
        <v>5</v>
      </c>
      <c r="F5795" t="s">
        <v>5804</v>
      </c>
    </row>
    <row r="5796" spans="1:6" x14ac:dyDescent="0.25">
      <c r="A5796">
        <v>1059104</v>
      </c>
      <c r="B5796">
        <v>222970</v>
      </c>
      <c r="C5796">
        <v>82288</v>
      </c>
      <c r="D5796" s="1">
        <v>39731</v>
      </c>
      <c r="E5796">
        <v>5</v>
      </c>
      <c r="F5796" t="s">
        <v>5805</v>
      </c>
    </row>
    <row r="5797" spans="1:6" x14ac:dyDescent="0.25">
      <c r="A5797">
        <v>360596</v>
      </c>
      <c r="B5797">
        <v>122724</v>
      </c>
      <c r="C5797">
        <v>80606</v>
      </c>
      <c r="D5797" s="1">
        <v>38006</v>
      </c>
      <c r="E5797">
        <v>4</v>
      </c>
      <c r="F5797" t="s">
        <v>5806</v>
      </c>
    </row>
    <row r="5798" spans="1:6" x14ac:dyDescent="0.25">
      <c r="A5798">
        <v>703423</v>
      </c>
      <c r="B5798">
        <v>26512</v>
      </c>
      <c r="C5798">
        <v>11516</v>
      </c>
      <c r="D5798" s="1">
        <v>37597</v>
      </c>
      <c r="E5798">
        <v>5</v>
      </c>
      <c r="F5798" t="s">
        <v>5807</v>
      </c>
    </row>
    <row r="5799" spans="1:6" x14ac:dyDescent="0.25">
      <c r="A5799">
        <v>660155</v>
      </c>
      <c r="B5799">
        <v>2000072015</v>
      </c>
      <c r="C5799">
        <v>42929</v>
      </c>
      <c r="D5799" s="1">
        <v>42082</v>
      </c>
      <c r="E5799">
        <v>0</v>
      </c>
      <c r="F5799" t="s">
        <v>5808</v>
      </c>
    </row>
    <row r="5800" spans="1:6" x14ac:dyDescent="0.25">
      <c r="A5800">
        <v>986845</v>
      </c>
      <c r="B5800">
        <v>416985</v>
      </c>
      <c r="C5800">
        <v>387394</v>
      </c>
      <c r="D5800" s="1">
        <v>40701</v>
      </c>
      <c r="E5800">
        <v>5</v>
      </c>
      <c r="F5800" t="s">
        <v>5809</v>
      </c>
    </row>
    <row r="5801" spans="1:6" x14ac:dyDescent="0.25">
      <c r="A5801">
        <v>344849</v>
      </c>
      <c r="B5801">
        <v>126440</v>
      </c>
      <c r="C5801">
        <v>75061</v>
      </c>
      <c r="D5801" s="1">
        <v>39908</v>
      </c>
      <c r="E5801">
        <v>5</v>
      </c>
      <c r="F5801" t="s">
        <v>5810</v>
      </c>
    </row>
    <row r="5802" spans="1:6" x14ac:dyDescent="0.25">
      <c r="A5802">
        <v>394106</v>
      </c>
      <c r="B5802">
        <v>125458</v>
      </c>
      <c r="C5802">
        <v>90326</v>
      </c>
      <c r="D5802" s="1">
        <v>38198</v>
      </c>
      <c r="E5802">
        <v>5</v>
      </c>
      <c r="F5802" t="s">
        <v>5811</v>
      </c>
    </row>
    <row r="5803" spans="1:6" x14ac:dyDescent="0.25">
      <c r="A5803">
        <v>340572</v>
      </c>
      <c r="B5803">
        <v>107231</v>
      </c>
      <c r="C5803">
        <v>136589</v>
      </c>
      <c r="D5803" s="1">
        <v>38900</v>
      </c>
      <c r="E5803">
        <v>5</v>
      </c>
      <c r="F5803" t="s">
        <v>5812</v>
      </c>
    </row>
    <row r="5804" spans="1:6" x14ac:dyDescent="0.25">
      <c r="A5804">
        <v>938123</v>
      </c>
      <c r="B5804">
        <v>262312</v>
      </c>
      <c r="C5804">
        <v>82102</v>
      </c>
      <c r="D5804" s="1">
        <v>39639</v>
      </c>
      <c r="E5804">
        <v>5</v>
      </c>
      <c r="F5804" t="s">
        <v>5813</v>
      </c>
    </row>
    <row r="5805" spans="1:6" x14ac:dyDescent="0.25">
      <c r="A5805">
        <v>811941</v>
      </c>
      <c r="B5805">
        <v>4470</v>
      </c>
      <c r="C5805">
        <v>18032</v>
      </c>
      <c r="D5805" s="1">
        <v>40486</v>
      </c>
      <c r="E5805">
        <v>5</v>
      </c>
      <c r="F5805" t="s">
        <v>5814</v>
      </c>
    </row>
    <row r="5806" spans="1:6" x14ac:dyDescent="0.25">
      <c r="A5806">
        <v>344515</v>
      </c>
      <c r="B5806">
        <v>67728</v>
      </c>
      <c r="C5806">
        <v>222188</v>
      </c>
      <c r="D5806" s="1">
        <v>41213</v>
      </c>
      <c r="E5806">
        <v>5</v>
      </c>
      <c r="F5806" t="s">
        <v>5815</v>
      </c>
    </row>
    <row r="5807" spans="1:6" x14ac:dyDescent="0.25">
      <c r="A5807">
        <v>512637</v>
      </c>
      <c r="B5807">
        <v>50509</v>
      </c>
      <c r="C5807">
        <v>177712</v>
      </c>
      <c r="D5807" s="1">
        <v>39173</v>
      </c>
      <c r="E5807">
        <v>3</v>
      </c>
      <c r="F5807" t="s">
        <v>5816</v>
      </c>
    </row>
    <row r="5808" spans="1:6" x14ac:dyDescent="0.25">
      <c r="A5808">
        <v>370297</v>
      </c>
      <c r="B5808">
        <v>2000708513</v>
      </c>
      <c r="C5808">
        <v>507069</v>
      </c>
      <c r="D5808" s="1">
        <v>42605</v>
      </c>
      <c r="E5808">
        <v>3</v>
      </c>
      <c r="F5808" t="s">
        <v>5817</v>
      </c>
    </row>
    <row r="5809" spans="1:6" x14ac:dyDescent="0.25">
      <c r="A5809">
        <v>22988</v>
      </c>
      <c r="B5809">
        <v>417332</v>
      </c>
      <c r="C5809">
        <v>205649</v>
      </c>
      <c r="D5809" s="1">
        <v>39648</v>
      </c>
      <c r="E5809">
        <v>5</v>
      </c>
      <c r="F5809" t="s">
        <v>5818</v>
      </c>
    </row>
    <row r="5810" spans="1:6" x14ac:dyDescent="0.25">
      <c r="A5810">
        <v>960985</v>
      </c>
      <c r="B5810">
        <v>204605</v>
      </c>
      <c r="C5810">
        <v>17187</v>
      </c>
      <c r="D5810" s="1">
        <v>38758</v>
      </c>
      <c r="E5810">
        <v>5</v>
      </c>
      <c r="F5810" t="s">
        <v>5819</v>
      </c>
    </row>
    <row r="5811" spans="1:6" x14ac:dyDescent="0.25">
      <c r="A5811">
        <v>397725</v>
      </c>
      <c r="B5811">
        <v>122235</v>
      </c>
      <c r="C5811">
        <v>146224</v>
      </c>
      <c r="D5811" s="1">
        <v>39047</v>
      </c>
      <c r="E5811">
        <v>4</v>
      </c>
      <c r="F5811" t="s">
        <v>5820</v>
      </c>
    </row>
    <row r="5812" spans="1:6" x14ac:dyDescent="0.25">
      <c r="A5812">
        <v>363120</v>
      </c>
      <c r="B5812">
        <v>23119</v>
      </c>
      <c r="C5812">
        <v>276650</v>
      </c>
      <c r="D5812" s="1">
        <v>39944</v>
      </c>
      <c r="E5812">
        <v>5</v>
      </c>
      <c r="F5812" t="s">
        <v>5821</v>
      </c>
    </row>
    <row r="5813" spans="1:6" x14ac:dyDescent="0.25">
      <c r="A5813">
        <v>880666</v>
      </c>
      <c r="B5813">
        <v>2375696</v>
      </c>
      <c r="C5813">
        <v>411689</v>
      </c>
      <c r="D5813" s="1">
        <v>41174</v>
      </c>
      <c r="E5813">
        <v>5</v>
      </c>
      <c r="F5813" t="s">
        <v>5822</v>
      </c>
    </row>
    <row r="5814" spans="1:6" x14ac:dyDescent="0.25">
      <c r="A5814">
        <v>244765</v>
      </c>
      <c r="B5814">
        <v>353379</v>
      </c>
      <c r="C5814">
        <v>196873</v>
      </c>
      <c r="D5814" s="1">
        <v>40194</v>
      </c>
      <c r="E5814">
        <v>4</v>
      </c>
      <c r="F5814" t="s">
        <v>5823</v>
      </c>
    </row>
    <row r="5815" spans="1:6" x14ac:dyDescent="0.25">
      <c r="A5815">
        <v>275872</v>
      </c>
      <c r="B5815">
        <v>165217</v>
      </c>
      <c r="C5815">
        <v>174369</v>
      </c>
      <c r="D5815" s="1">
        <v>40627</v>
      </c>
      <c r="E5815">
        <v>0</v>
      </c>
      <c r="F5815" t="s">
        <v>5824</v>
      </c>
    </row>
    <row r="5816" spans="1:6" x14ac:dyDescent="0.25">
      <c r="A5816">
        <v>614884</v>
      </c>
      <c r="B5816">
        <v>2329720</v>
      </c>
      <c r="C5816">
        <v>63746</v>
      </c>
      <c r="D5816" s="1">
        <v>41125</v>
      </c>
      <c r="E5816">
        <v>5</v>
      </c>
      <c r="F5816" t="s">
        <v>5825</v>
      </c>
    </row>
    <row r="5817" spans="1:6" x14ac:dyDescent="0.25">
      <c r="A5817">
        <v>583633</v>
      </c>
      <c r="B5817">
        <v>29196</v>
      </c>
      <c r="C5817">
        <v>22358</v>
      </c>
      <c r="D5817" s="1">
        <v>37446</v>
      </c>
      <c r="E5817">
        <v>0</v>
      </c>
      <c r="F5817" t="s">
        <v>5826</v>
      </c>
    </row>
    <row r="5818" spans="1:6" x14ac:dyDescent="0.25">
      <c r="A5818">
        <v>376111</v>
      </c>
      <c r="B5818">
        <v>1581225</v>
      </c>
      <c r="C5818">
        <v>60238</v>
      </c>
      <c r="D5818" s="1">
        <v>40465</v>
      </c>
      <c r="E5818">
        <v>3</v>
      </c>
      <c r="F5818" t="s">
        <v>5827</v>
      </c>
    </row>
    <row r="5819" spans="1:6" x14ac:dyDescent="0.25">
      <c r="A5819">
        <v>817249</v>
      </c>
      <c r="B5819">
        <v>573325</v>
      </c>
      <c r="C5819">
        <v>317072</v>
      </c>
      <c r="D5819" s="1">
        <v>40576</v>
      </c>
      <c r="E5819">
        <v>5</v>
      </c>
      <c r="F5819" t="s">
        <v>5828</v>
      </c>
    </row>
    <row r="5820" spans="1:6" x14ac:dyDescent="0.25">
      <c r="A5820">
        <v>94186</v>
      </c>
      <c r="B5820">
        <v>176615</v>
      </c>
      <c r="C5820">
        <v>94967</v>
      </c>
      <c r="D5820" s="1">
        <v>38536</v>
      </c>
      <c r="E5820">
        <v>5</v>
      </c>
      <c r="F5820" t="s">
        <v>5829</v>
      </c>
    </row>
    <row r="5821" spans="1:6" x14ac:dyDescent="0.25">
      <c r="A5821">
        <v>266251</v>
      </c>
      <c r="B5821">
        <v>2001028778</v>
      </c>
      <c r="C5821">
        <v>107786</v>
      </c>
      <c r="D5821" s="1">
        <v>42518</v>
      </c>
      <c r="E5821">
        <v>5</v>
      </c>
      <c r="F5821" t="s">
        <v>5830</v>
      </c>
    </row>
    <row r="5822" spans="1:6" x14ac:dyDescent="0.25">
      <c r="A5822">
        <v>529423</v>
      </c>
      <c r="B5822">
        <v>1803612888</v>
      </c>
      <c r="C5822">
        <v>473424</v>
      </c>
      <c r="D5822" s="1">
        <v>42008</v>
      </c>
      <c r="E5822">
        <v>5</v>
      </c>
      <c r="F5822" t="s">
        <v>5831</v>
      </c>
    </row>
    <row r="5823" spans="1:6" x14ac:dyDescent="0.25">
      <c r="A5823">
        <v>615202</v>
      </c>
      <c r="B5823">
        <v>28177</v>
      </c>
      <c r="C5823">
        <v>477382</v>
      </c>
      <c r="D5823" s="1">
        <v>41217</v>
      </c>
      <c r="E5823">
        <v>3</v>
      </c>
      <c r="F5823" t="s">
        <v>5832</v>
      </c>
    </row>
    <row r="5824" spans="1:6" ht="375" x14ac:dyDescent="0.25">
      <c r="A5824">
        <v>541954</v>
      </c>
      <c r="B5824">
        <v>1580779</v>
      </c>
      <c r="C5824">
        <v>150569</v>
      </c>
      <c r="D5824" s="1">
        <v>40271</v>
      </c>
      <c r="E5824">
        <v>3</v>
      </c>
      <c r="F5824" s="2" t="s">
        <v>5833</v>
      </c>
    </row>
    <row r="5825" spans="1:6" x14ac:dyDescent="0.25">
      <c r="A5825">
        <v>60423</v>
      </c>
      <c r="B5825">
        <v>89229</v>
      </c>
      <c r="C5825">
        <v>64262</v>
      </c>
      <c r="D5825" s="1">
        <v>37823</v>
      </c>
      <c r="E5825">
        <v>3</v>
      </c>
      <c r="F5825" t="s">
        <v>5834</v>
      </c>
    </row>
    <row r="5826" spans="1:6" x14ac:dyDescent="0.25">
      <c r="A5826">
        <v>576072</v>
      </c>
      <c r="B5826">
        <v>2000492050</v>
      </c>
      <c r="C5826">
        <v>15242</v>
      </c>
      <c r="D5826" s="1">
        <v>43083</v>
      </c>
      <c r="E5826">
        <v>5</v>
      </c>
      <c r="F5826" t="s">
        <v>5835</v>
      </c>
    </row>
    <row r="5827" spans="1:6" x14ac:dyDescent="0.25">
      <c r="A5827">
        <v>581254</v>
      </c>
      <c r="B5827">
        <v>1862126</v>
      </c>
      <c r="C5827">
        <v>53909</v>
      </c>
      <c r="D5827" s="1">
        <v>42517</v>
      </c>
      <c r="E5827">
        <v>5</v>
      </c>
      <c r="F5827" t="s">
        <v>5836</v>
      </c>
    </row>
    <row r="5828" spans="1:6" ht="409.5" x14ac:dyDescent="0.25">
      <c r="A5828">
        <v>26239</v>
      </c>
      <c r="B5828">
        <v>407781</v>
      </c>
      <c r="C5828">
        <v>28558</v>
      </c>
      <c r="D5828" s="1">
        <v>39481</v>
      </c>
      <c r="E5828">
        <v>5</v>
      </c>
      <c r="F5828" s="2" t="s">
        <v>5837</v>
      </c>
    </row>
    <row r="5829" spans="1:6" x14ac:dyDescent="0.25">
      <c r="A5829">
        <v>913757</v>
      </c>
      <c r="B5829">
        <v>202966</v>
      </c>
      <c r="C5829">
        <v>63344</v>
      </c>
      <c r="D5829" s="1">
        <v>38451</v>
      </c>
      <c r="E5829">
        <v>0</v>
      </c>
      <c r="F5829" t="s">
        <v>5838</v>
      </c>
    </row>
    <row r="5830" spans="1:6" x14ac:dyDescent="0.25">
      <c r="A5830">
        <v>988179</v>
      </c>
      <c r="B5830">
        <v>424680</v>
      </c>
      <c r="C5830">
        <v>187970</v>
      </c>
      <c r="D5830" s="1">
        <v>41023</v>
      </c>
      <c r="E5830">
        <v>5</v>
      </c>
      <c r="F5830" t="s">
        <v>5839</v>
      </c>
    </row>
    <row r="5831" spans="1:6" x14ac:dyDescent="0.25">
      <c r="A5831">
        <v>269845</v>
      </c>
      <c r="B5831">
        <v>199848</v>
      </c>
      <c r="C5831">
        <v>354555</v>
      </c>
      <c r="D5831" s="1">
        <v>40323</v>
      </c>
      <c r="E5831">
        <v>5</v>
      </c>
      <c r="F5831" t="s">
        <v>5840</v>
      </c>
    </row>
    <row r="5832" spans="1:6" x14ac:dyDescent="0.25">
      <c r="A5832">
        <v>177902</v>
      </c>
      <c r="B5832">
        <v>1479664</v>
      </c>
      <c r="C5832">
        <v>38249</v>
      </c>
      <c r="D5832" s="1">
        <v>40268</v>
      </c>
      <c r="E5832">
        <v>4</v>
      </c>
      <c r="F5832" t="s">
        <v>5841</v>
      </c>
    </row>
    <row r="5833" spans="1:6" ht="270" x14ac:dyDescent="0.25">
      <c r="A5833">
        <v>1126617</v>
      </c>
      <c r="B5833">
        <v>537617</v>
      </c>
      <c r="C5833">
        <v>220243</v>
      </c>
      <c r="D5833" s="1">
        <v>39388</v>
      </c>
      <c r="E5833">
        <v>4</v>
      </c>
      <c r="F5833" s="2" t="s">
        <v>5842</v>
      </c>
    </row>
    <row r="5834" spans="1:6" x14ac:dyDescent="0.25">
      <c r="A5834">
        <v>698842</v>
      </c>
      <c r="B5834">
        <v>1795274</v>
      </c>
      <c r="C5834">
        <v>27188</v>
      </c>
      <c r="D5834" s="1">
        <v>40905</v>
      </c>
      <c r="E5834">
        <v>4</v>
      </c>
      <c r="F5834" t="s">
        <v>5843</v>
      </c>
    </row>
    <row r="5835" spans="1:6" x14ac:dyDescent="0.25">
      <c r="A5835">
        <v>1104043</v>
      </c>
      <c r="B5835">
        <v>551939</v>
      </c>
      <c r="C5835">
        <v>64446</v>
      </c>
      <c r="D5835" s="1">
        <v>39775</v>
      </c>
      <c r="E5835">
        <v>5</v>
      </c>
      <c r="F5835" t="s">
        <v>5844</v>
      </c>
    </row>
    <row r="5836" spans="1:6" ht="409.5" x14ac:dyDescent="0.25">
      <c r="A5836">
        <v>1093682</v>
      </c>
      <c r="B5836">
        <v>573325</v>
      </c>
      <c r="C5836">
        <v>212253</v>
      </c>
      <c r="D5836" s="1">
        <v>40161</v>
      </c>
      <c r="E5836">
        <v>5</v>
      </c>
      <c r="F5836" s="2" t="s">
        <v>5845</v>
      </c>
    </row>
    <row r="5837" spans="1:6" x14ac:dyDescent="0.25">
      <c r="A5837">
        <v>322443</v>
      </c>
      <c r="B5837">
        <v>40114</v>
      </c>
      <c r="C5837">
        <v>32298</v>
      </c>
      <c r="D5837" s="1">
        <v>39081</v>
      </c>
      <c r="E5837">
        <v>4</v>
      </c>
      <c r="F5837" t="s">
        <v>5846</v>
      </c>
    </row>
    <row r="5838" spans="1:6" x14ac:dyDescent="0.25">
      <c r="A5838">
        <v>456709</v>
      </c>
      <c r="B5838">
        <v>68460</v>
      </c>
      <c r="C5838">
        <v>88025</v>
      </c>
      <c r="D5838" s="1">
        <v>38098</v>
      </c>
      <c r="E5838">
        <v>5</v>
      </c>
      <c r="F5838" t="s">
        <v>5847</v>
      </c>
    </row>
    <row r="5839" spans="1:6" x14ac:dyDescent="0.25">
      <c r="A5839">
        <v>950070</v>
      </c>
      <c r="B5839">
        <v>70073</v>
      </c>
      <c r="C5839">
        <v>210744</v>
      </c>
      <c r="D5839" s="1">
        <v>39749</v>
      </c>
      <c r="E5839">
        <v>5</v>
      </c>
      <c r="F5839" t="s">
        <v>5848</v>
      </c>
    </row>
    <row r="5840" spans="1:6" x14ac:dyDescent="0.25">
      <c r="A5840">
        <v>496309</v>
      </c>
      <c r="B5840">
        <v>107583</v>
      </c>
      <c r="C5840">
        <v>253668</v>
      </c>
      <c r="D5840" s="1">
        <v>39648</v>
      </c>
      <c r="E5840">
        <v>5</v>
      </c>
      <c r="F5840" t="s">
        <v>5849</v>
      </c>
    </row>
    <row r="5841" spans="1:6" x14ac:dyDescent="0.25">
      <c r="A5841">
        <v>518930</v>
      </c>
      <c r="B5841">
        <v>432917</v>
      </c>
      <c r="C5841">
        <v>249128</v>
      </c>
      <c r="D5841" s="1">
        <v>39511</v>
      </c>
      <c r="E5841">
        <v>4</v>
      </c>
      <c r="F5841" t="s">
        <v>5850</v>
      </c>
    </row>
    <row r="5842" spans="1:6" x14ac:dyDescent="0.25">
      <c r="A5842">
        <v>725468</v>
      </c>
      <c r="B5842">
        <v>1179225</v>
      </c>
      <c r="C5842">
        <v>379381</v>
      </c>
      <c r="D5842" s="1">
        <v>42006</v>
      </c>
      <c r="E5842">
        <v>5</v>
      </c>
      <c r="F5842" t="s">
        <v>5851</v>
      </c>
    </row>
    <row r="5843" spans="1:6" x14ac:dyDescent="0.25">
      <c r="A5843">
        <v>633535</v>
      </c>
      <c r="B5843">
        <v>847160</v>
      </c>
      <c r="C5843">
        <v>88735</v>
      </c>
      <c r="D5843" s="1">
        <v>39930</v>
      </c>
      <c r="E5843">
        <v>4</v>
      </c>
      <c r="F5843" t="s">
        <v>5852</v>
      </c>
    </row>
    <row r="5844" spans="1:6" x14ac:dyDescent="0.25">
      <c r="A5844">
        <v>86887</v>
      </c>
      <c r="B5844">
        <v>654929</v>
      </c>
      <c r="C5844">
        <v>132360</v>
      </c>
      <c r="D5844" s="1">
        <v>39978</v>
      </c>
      <c r="E5844">
        <v>5</v>
      </c>
      <c r="F5844" t="s">
        <v>5853</v>
      </c>
    </row>
    <row r="5845" spans="1:6" x14ac:dyDescent="0.25">
      <c r="A5845">
        <v>18888</v>
      </c>
      <c r="B5845">
        <v>365429</v>
      </c>
      <c r="C5845">
        <v>1595</v>
      </c>
      <c r="D5845" s="1">
        <v>39258</v>
      </c>
      <c r="E5845">
        <v>0</v>
      </c>
      <c r="F5845" t="s">
        <v>5854</v>
      </c>
    </row>
    <row r="5846" spans="1:6" x14ac:dyDescent="0.25">
      <c r="A5846">
        <v>984359</v>
      </c>
      <c r="B5846">
        <v>517198</v>
      </c>
      <c r="C5846">
        <v>9272</v>
      </c>
      <c r="D5846" s="1">
        <v>39387</v>
      </c>
      <c r="E5846">
        <v>5</v>
      </c>
      <c r="F5846" t="s">
        <v>5855</v>
      </c>
    </row>
    <row r="5847" spans="1:6" x14ac:dyDescent="0.25">
      <c r="A5847">
        <v>1020224</v>
      </c>
      <c r="B5847">
        <v>2001430210</v>
      </c>
      <c r="C5847">
        <v>49591</v>
      </c>
      <c r="D5847" s="1">
        <v>42806</v>
      </c>
      <c r="E5847">
        <v>0</v>
      </c>
      <c r="F5847" t="s">
        <v>5856</v>
      </c>
    </row>
    <row r="5848" spans="1:6" x14ac:dyDescent="0.25">
      <c r="A5848">
        <v>160810</v>
      </c>
      <c r="B5848">
        <v>339177</v>
      </c>
      <c r="C5848">
        <v>138110</v>
      </c>
      <c r="D5848" s="1">
        <v>38931</v>
      </c>
      <c r="E5848">
        <v>5</v>
      </c>
      <c r="F5848" t="s">
        <v>5857</v>
      </c>
    </row>
    <row r="5849" spans="1:6" x14ac:dyDescent="0.25">
      <c r="A5849">
        <v>19153</v>
      </c>
      <c r="B5849">
        <v>854155</v>
      </c>
      <c r="C5849">
        <v>91292</v>
      </c>
      <c r="D5849" s="1">
        <v>39603</v>
      </c>
      <c r="E5849">
        <v>5</v>
      </c>
      <c r="F5849" t="s">
        <v>5858</v>
      </c>
    </row>
    <row r="5850" spans="1:6" x14ac:dyDescent="0.25">
      <c r="A5850">
        <v>1080529</v>
      </c>
      <c r="B5850">
        <v>2000427675</v>
      </c>
      <c r="C5850">
        <v>257904</v>
      </c>
      <c r="D5850" s="1">
        <v>42836</v>
      </c>
      <c r="E5850">
        <v>4</v>
      </c>
      <c r="F5850" t="s">
        <v>5859</v>
      </c>
    </row>
    <row r="5851" spans="1:6" ht="409.5" x14ac:dyDescent="0.25">
      <c r="A5851">
        <v>875713</v>
      </c>
      <c r="B5851">
        <v>321999</v>
      </c>
      <c r="C5851">
        <v>83410</v>
      </c>
      <c r="D5851" s="1">
        <v>39368</v>
      </c>
      <c r="E5851">
        <v>4</v>
      </c>
      <c r="F5851" s="2" t="s">
        <v>5860</v>
      </c>
    </row>
    <row r="5852" spans="1:6" x14ac:dyDescent="0.25">
      <c r="A5852">
        <v>1102738</v>
      </c>
      <c r="B5852">
        <v>2001269427</v>
      </c>
      <c r="C5852">
        <v>234344</v>
      </c>
      <c r="D5852" s="1">
        <v>42698</v>
      </c>
      <c r="E5852">
        <v>5</v>
      </c>
      <c r="F5852" t="s">
        <v>5861</v>
      </c>
    </row>
    <row r="5853" spans="1:6" x14ac:dyDescent="0.25">
      <c r="A5853">
        <v>220502</v>
      </c>
      <c r="B5853">
        <v>68460</v>
      </c>
      <c r="C5853">
        <v>148097</v>
      </c>
      <c r="D5853" s="1">
        <v>39377</v>
      </c>
      <c r="E5853">
        <v>5</v>
      </c>
      <c r="F5853" t="s">
        <v>5862</v>
      </c>
    </row>
    <row r="5854" spans="1:6" x14ac:dyDescent="0.25">
      <c r="A5854">
        <v>1091984</v>
      </c>
      <c r="B5854">
        <v>1570546</v>
      </c>
      <c r="C5854">
        <v>243900</v>
      </c>
      <c r="D5854" s="1">
        <v>40504</v>
      </c>
      <c r="E5854">
        <v>5</v>
      </c>
      <c r="F5854" t="s">
        <v>5863</v>
      </c>
    </row>
    <row r="5855" spans="1:6" ht="409.5" x14ac:dyDescent="0.25">
      <c r="A5855">
        <v>59399</v>
      </c>
      <c r="B5855">
        <v>130531</v>
      </c>
      <c r="C5855">
        <v>220091</v>
      </c>
      <c r="D5855" s="1">
        <v>39790</v>
      </c>
      <c r="E5855">
        <v>5</v>
      </c>
      <c r="F5855" s="2" t="s">
        <v>5864</v>
      </c>
    </row>
    <row r="5856" spans="1:6" x14ac:dyDescent="0.25">
      <c r="A5856">
        <v>472730</v>
      </c>
      <c r="B5856">
        <v>1041023</v>
      </c>
      <c r="C5856">
        <v>108364</v>
      </c>
      <c r="D5856" s="1">
        <v>40586</v>
      </c>
      <c r="E5856">
        <v>4</v>
      </c>
      <c r="F5856" t="s">
        <v>5865</v>
      </c>
    </row>
    <row r="5857" spans="1:6" x14ac:dyDescent="0.25">
      <c r="A5857">
        <v>580216</v>
      </c>
      <c r="B5857">
        <v>594295</v>
      </c>
      <c r="C5857">
        <v>45069</v>
      </c>
      <c r="D5857" s="1">
        <v>41185</v>
      </c>
      <c r="E5857">
        <v>0</v>
      </c>
      <c r="F5857" t="s">
        <v>5866</v>
      </c>
    </row>
    <row r="5858" spans="1:6" x14ac:dyDescent="0.25">
      <c r="A5858">
        <v>259066</v>
      </c>
      <c r="B5858">
        <v>226867</v>
      </c>
      <c r="C5858">
        <v>229440</v>
      </c>
      <c r="D5858" s="1">
        <v>41488</v>
      </c>
      <c r="E5858">
        <v>5</v>
      </c>
      <c r="F5858" t="s">
        <v>5867</v>
      </c>
    </row>
    <row r="5859" spans="1:6" x14ac:dyDescent="0.25">
      <c r="A5859">
        <v>1066833</v>
      </c>
      <c r="B5859">
        <v>142192</v>
      </c>
      <c r="C5859">
        <v>155011</v>
      </c>
      <c r="D5859" s="1">
        <v>38803</v>
      </c>
      <c r="E5859">
        <v>5</v>
      </c>
      <c r="F5859" t="s">
        <v>5868</v>
      </c>
    </row>
    <row r="5860" spans="1:6" ht="409.5" x14ac:dyDescent="0.25">
      <c r="A5860">
        <v>197967</v>
      </c>
      <c r="B5860">
        <v>720912</v>
      </c>
      <c r="C5860">
        <v>129981</v>
      </c>
      <c r="D5860" s="1">
        <v>39670</v>
      </c>
      <c r="E5860">
        <v>5</v>
      </c>
      <c r="F5860" s="2" t="s">
        <v>5869</v>
      </c>
    </row>
    <row r="5861" spans="1:6" x14ac:dyDescent="0.25">
      <c r="A5861">
        <v>996528</v>
      </c>
      <c r="B5861">
        <v>507671</v>
      </c>
      <c r="C5861">
        <v>65481</v>
      </c>
      <c r="D5861" s="1">
        <v>40002</v>
      </c>
      <c r="E5861">
        <v>5</v>
      </c>
      <c r="F5861" t="s">
        <v>5870</v>
      </c>
    </row>
    <row r="5862" spans="1:6" ht="330" x14ac:dyDescent="0.25">
      <c r="A5862">
        <v>519319</v>
      </c>
      <c r="B5862">
        <v>303700</v>
      </c>
      <c r="C5862">
        <v>204290</v>
      </c>
      <c r="D5862" s="1">
        <v>39642</v>
      </c>
      <c r="E5862">
        <v>5</v>
      </c>
      <c r="F5862" s="2" t="s">
        <v>5871</v>
      </c>
    </row>
    <row r="5863" spans="1:6" x14ac:dyDescent="0.25">
      <c r="A5863">
        <v>1024336</v>
      </c>
      <c r="B5863">
        <v>462013</v>
      </c>
      <c r="C5863">
        <v>111777</v>
      </c>
      <c r="D5863" s="1">
        <v>40232</v>
      </c>
      <c r="E5863">
        <v>5</v>
      </c>
      <c r="F5863" t="s">
        <v>5872</v>
      </c>
    </row>
    <row r="5864" spans="1:6" x14ac:dyDescent="0.25">
      <c r="A5864">
        <v>972232</v>
      </c>
      <c r="B5864">
        <v>593927</v>
      </c>
      <c r="C5864">
        <v>67375</v>
      </c>
      <c r="D5864" s="1">
        <v>39960</v>
      </c>
      <c r="E5864">
        <v>4</v>
      </c>
      <c r="F5864" t="s">
        <v>5873</v>
      </c>
    </row>
    <row r="5865" spans="1:6" x14ac:dyDescent="0.25">
      <c r="A5865">
        <v>350179</v>
      </c>
      <c r="B5865">
        <v>246898</v>
      </c>
      <c r="C5865">
        <v>287243</v>
      </c>
      <c r="D5865" s="1">
        <v>39684</v>
      </c>
      <c r="E5865">
        <v>4</v>
      </c>
      <c r="F5865" t="s">
        <v>5874</v>
      </c>
    </row>
    <row r="5866" spans="1:6" x14ac:dyDescent="0.25">
      <c r="A5866">
        <v>649946</v>
      </c>
      <c r="B5866">
        <v>58104</v>
      </c>
      <c r="C5866">
        <v>104334</v>
      </c>
      <c r="D5866" s="1">
        <v>38875</v>
      </c>
      <c r="E5866">
        <v>5</v>
      </c>
      <c r="F5866" t="s">
        <v>5875</v>
      </c>
    </row>
    <row r="5867" spans="1:6" x14ac:dyDescent="0.25">
      <c r="A5867">
        <v>821894</v>
      </c>
      <c r="B5867">
        <v>697329</v>
      </c>
      <c r="C5867">
        <v>99843</v>
      </c>
      <c r="D5867" s="1">
        <v>41263</v>
      </c>
      <c r="E5867">
        <v>5</v>
      </c>
      <c r="F5867" t="s">
        <v>5876</v>
      </c>
    </row>
    <row r="5868" spans="1:6" x14ac:dyDescent="0.25">
      <c r="A5868">
        <v>361505</v>
      </c>
      <c r="B5868">
        <v>354413</v>
      </c>
      <c r="C5868">
        <v>51396</v>
      </c>
      <c r="D5868" s="1">
        <v>39148</v>
      </c>
      <c r="E5868">
        <v>4</v>
      </c>
      <c r="F5868" t="s">
        <v>5877</v>
      </c>
    </row>
    <row r="5869" spans="1:6" x14ac:dyDescent="0.25">
      <c r="A5869">
        <v>865169</v>
      </c>
      <c r="B5869">
        <v>865936</v>
      </c>
      <c r="C5869">
        <v>453102</v>
      </c>
      <c r="D5869" s="1">
        <v>42240</v>
      </c>
      <c r="E5869">
        <v>5</v>
      </c>
      <c r="F5869" t="s">
        <v>5878</v>
      </c>
    </row>
    <row r="5870" spans="1:6" x14ac:dyDescent="0.25">
      <c r="A5870">
        <v>458726</v>
      </c>
      <c r="B5870">
        <v>199848</v>
      </c>
      <c r="C5870">
        <v>128301</v>
      </c>
      <c r="D5870" s="1">
        <v>41514</v>
      </c>
      <c r="E5870">
        <v>4</v>
      </c>
      <c r="F5870" t="s">
        <v>5879</v>
      </c>
    </row>
    <row r="5871" spans="1:6" x14ac:dyDescent="0.25">
      <c r="A5871">
        <v>146540</v>
      </c>
      <c r="B5871">
        <v>220348</v>
      </c>
      <c r="C5871">
        <v>382781</v>
      </c>
      <c r="D5871" s="1">
        <v>40037</v>
      </c>
      <c r="E5871">
        <v>5</v>
      </c>
      <c r="F5871" t="s">
        <v>5880</v>
      </c>
    </row>
    <row r="5872" spans="1:6" x14ac:dyDescent="0.25">
      <c r="A5872">
        <v>1128251</v>
      </c>
      <c r="B5872">
        <v>838118</v>
      </c>
      <c r="C5872">
        <v>154069</v>
      </c>
      <c r="D5872" s="1">
        <v>39581</v>
      </c>
      <c r="E5872">
        <v>4</v>
      </c>
      <c r="F5872" t="s">
        <v>5881</v>
      </c>
    </row>
    <row r="5873" spans="1:6" x14ac:dyDescent="0.25">
      <c r="A5873">
        <v>1043058</v>
      </c>
      <c r="B5873">
        <v>290107</v>
      </c>
      <c r="C5873">
        <v>254176</v>
      </c>
      <c r="D5873" s="1">
        <v>39847</v>
      </c>
      <c r="E5873">
        <v>5</v>
      </c>
      <c r="F5873" t="s">
        <v>5882</v>
      </c>
    </row>
    <row r="5874" spans="1:6" x14ac:dyDescent="0.25">
      <c r="A5874">
        <v>310076</v>
      </c>
      <c r="B5874">
        <v>262206</v>
      </c>
      <c r="C5874">
        <v>127419</v>
      </c>
      <c r="D5874" s="1">
        <v>39470</v>
      </c>
      <c r="E5874">
        <v>4</v>
      </c>
      <c r="F5874" t="s">
        <v>5883</v>
      </c>
    </row>
    <row r="5875" spans="1:6" x14ac:dyDescent="0.25">
      <c r="A5875">
        <v>80745</v>
      </c>
      <c r="B5875">
        <v>169969</v>
      </c>
      <c r="C5875">
        <v>122744</v>
      </c>
      <c r="D5875" s="1">
        <v>38535</v>
      </c>
      <c r="E5875">
        <v>5</v>
      </c>
      <c r="F5875" t="s">
        <v>5884</v>
      </c>
    </row>
    <row r="5876" spans="1:6" x14ac:dyDescent="0.25">
      <c r="A5876">
        <v>153764</v>
      </c>
      <c r="B5876">
        <v>178682</v>
      </c>
      <c r="C5876">
        <v>93223</v>
      </c>
      <c r="D5876" s="1">
        <v>39883</v>
      </c>
      <c r="E5876">
        <v>5</v>
      </c>
      <c r="F5876" t="s">
        <v>5885</v>
      </c>
    </row>
    <row r="5877" spans="1:6" x14ac:dyDescent="0.25">
      <c r="A5877">
        <v>573755</v>
      </c>
      <c r="B5877">
        <v>227978</v>
      </c>
      <c r="C5877">
        <v>177603</v>
      </c>
      <c r="D5877" s="1">
        <v>39723</v>
      </c>
      <c r="E5877">
        <v>5</v>
      </c>
      <c r="F5877" t="s">
        <v>5886</v>
      </c>
    </row>
    <row r="5878" spans="1:6" x14ac:dyDescent="0.25">
      <c r="A5878">
        <v>621037</v>
      </c>
      <c r="B5878">
        <v>1378827</v>
      </c>
      <c r="C5878">
        <v>74629</v>
      </c>
      <c r="D5878" s="1">
        <v>41905</v>
      </c>
      <c r="E5878">
        <v>5</v>
      </c>
      <c r="F5878" t="s">
        <v>5887</v>
      </c>
    </row>
    <row r="5879" spans="1:6" x14ac:dyDescent="0.25">
      <c r="A5879">
        <v>333636</v>
      </c>
      <c r="B5879">
        <v>73706</v>
      </c>
      <c r="C5879">
        <v>285591</v>
      </c>
      <c r="D5879" s="1">
        <v>40887</v>
      </c>
      <c r="E5879">
        <v>5</v>
      </c>
      <c r="F5879" t="s">
        <v>5888</v>
      </c>
    </row>
    <row r="5880" spans="1:6" x14ac:dyDescent="0.25">
      <c r="A5880">
        <v>129393</v>
      </c>
      <c r="B5880">
        <v>114317</v>
      </c>
      <c r="C5880">
        <v>45207</v>
      </c>
      <c r="D5880" s="1">
        <v>42546</v>
      </c>
      <c r="E5880">
        <v>5</v>
      </c>
      <c r="F5880" t="s">
        <v>5889</v>
      </c>
    </row>
    <row r="5881" spans="1:6" x14ac:dyDescent="0.25">
      <c r="A5881">
        <v>1060657</v>
      </c>
      <c r="B5881">
        <v>2886144</v>
      </c>
      <c r="C5881">
        <v>130433</v>
      </c>
      <c r="D5881" s="1">
        <v>41457</v>
      </c>
      <c r="E5881">
        <v>0</v>
      </c>
      <c r="F5881" t="s">
        <v>5890</v>
      </c>
    </row>
    <row r="5882" spans="1:6" x14ac:dyDescent="0.25">
      <c r="A5882">
        <v>670216</v>
      </c>
      <c r="B5882">
        <v>381180</v>
      </c>
      <c r="C5882">
        <v>487082</v>
      </c>
      <c r="D5882" s="1">
        <v>41223</v>
      </c>
      <c r="E5882">
        <v>5</v>
      </c>
      <c r="F5882" t="s">
        <v>5891</v>
      </c>
    </row>
    <row r="5883" spans="1:6" x14ac:dyDescent="0.25">
      <c r="A5883">
        <v>159089</v>
      </c>
      <c r="B5883">
        <v>305531</v>
      </c>
      <c r="C5883">
        <v>353624</v>
      </c>
      <c r="D5883" s="1">
        <v>42982</v>
      </c>
      <c r="E5883">
        <v>5</v>
      </c>
      <c r="F5883" t="s">
        <v>5892</v>
      </c>
    </row>
    <row r="5884" spans="1:6" x14ac:dyDescent="0.25">
      <c r="A5884">
        <v>516745</v>
      </c>
      <c r="B5884">
        <v>1576657</v>
      </c>
      <c r="C5884">
        <v>42722</v>
      </c>
      <c r="D5884" s="1">
        <v>41140</v>
      </c>
      <c r="E5884">
        <v>5</v>
      </c>
      <c r="F5884" t="s">
        <v>5893</v>
      </c>
    </row>
    <row r="5885" spans="1:6" x14ac:dyDescent="0.25">
      <c r="A5885">
        <v>526114</v>
      </c>
      <c r="B5885">
        <v>451700</v>
      </c>
      <c r="C5885">
        <v>255452</v>
      </c>
      <c r="D5885" s="1">
        <v>39644</v>
      </c>
      <c r="E5885">
        <v>5</v>
      </c>
      <c r="F5885" t="s">
        <v>5894</v>
      </c>
    </row>
    <row r="5886" spans="1:6" x14ac:dyDescent="0.25">
      <c r="A5886">
        <v>1086091</v>
      </c>
      <c r="B5886">
        <v>942707</v>
      </c>
      <c r="C5886">
        <v>95569</v>
      </c>
      <c r="D5886" s="1">
        <v>39831</v>
      </c>
      <c r="E5886">
        <v>4</v>
      </c>
      <c r="F5886" t="s">
        <v>5895</v>
      </c>
    </row>
    <row r="5887" spans="1:6" x14ac:dyDescent="0.25">
      <c r="A5887">
        <v>493678</v>
      </c>
      <c r="B5887">
        <v>2130957</v>
      </c>
      <c r="C5887">
        <v>71373</v>
      </c>
      <c r="D5887" s="1">
        <v>40940</v>
      </c>
      <c r="E5887">
        <v>2</v>
      </c>
      <c r="F5887" t="s">
        <v>5896</v>
      </c>
    </row>
    <row r="5888" spans="1:6" x14ac:dyDescent="0.25">
      <c r="A5888">
        <v>297001</v>
      </c>
      <c r="B5888">
        <v>451477</v>
      </c>
      <c r="C5888">
        <v>50385</v>
      </c>
      <c r="D5888" s="1">
        <v>40037</v>
      </c>
      <c r="E5888">
        <v>5</v>
      </c>
      <c r="F5888" t="s">
        <v>5897</v>
      </c>
    </row>
    <row r="5889" spans="1:6" x14ac:dyDescent="0.25">
      <c r="A5889">
        <v>938052</v>
      </c>
      <c r="B5889">
        <v>168462</v>
      </c>
      <c r="C5889">
        <v>82102</v>
      </c>
      <c r="D5889" s="1">
        <v>39466</v>
      </c>
      <c r="E5889">
        <v>5</v>
      </c>
      <c r="F5889" t="s">
        <v>5898</v>
      </c>
    </row>
    <row r="5890" spans="1:6" x14ac:dyDescent="0.25">
      <c r="A5890">
        <v>163921</v>
      </c>
      <c r="B5890">
        <v>494068</v>
      </c>
      <c r="C5890">
        <v>201000</v>
      </c>
      <c r="D5890" s="1">
        <v>39934</v>
      </c>
      <c r="E5890">
        <v>5</v>
      </c>
      <c r="F5890" t="s">
        <v>5899</v>
      </c>
    </row>
    <row r="5891" spans="1:6" x14ac:dyDescent="0.25">
      <c r="A5891">
        <v>205272</v>
      </c>
      <c r="B5891">
        <v>844554</v>
      </c>
      <c r="C5891">
        <v>482940</v>
      </c>
      <c r="D5891" s="1">
        <v>41327</v>
      </c>
      <c r="E5891">
        <v>5</v>
      </c>
      <c r="F5891" t="s">
        <v>5900</v>
      </c>
    </row>
    <row r="5892" spans="1:6" x14ac:dyDescent="0.25">
      <c r="A5892">
        <v>1033773</v>
      </c>
      <c r="B5892">
        <v>268272</v>
      </c>
      <c r="C5892">
        <v>94292</v>
      </c>
      <c r="D5892" s="1">
        <v>40576</v>
      </c>
      <c r="E5892">
        <v>4</v>
      </c>
      <c r="F5892" t="s">
        <v>5901</v>
      </c>
    </row>
    <row r="5893" spans="1:6" ht="409.5" x14ac:dyDescent="0.25">
      <c r="A5893">
        <v>333813</v>
      </c>
      <c r="B5893">
        <v>29014</v>
      </c>
      <c r="C5893">
        <v>61810</v>
      </c>
      <c r="D5893" s="1">
        <v>37753</v>
      </c>
      <c r="E5893">
        <v>5</v>
      </c>
      <c r="F5893" s="2" t="s">
        <v>5902</v>
      </c>
    </row>
    <row r="5894" spans="1:6" x14ac:dyDescent="0.25">
      <c r="A5894">
        <v>656604</v>
      </c>
      <c r="B5894">
        <v>604483</v>
      </c>
      <c r="C5894">
        <v>27208</v>
      </c>
      <c r="D5894" s="1">
        <v>39376</v>
      </c>
      <c r="E5894">
        <v>5</v>
      </c>
      <c r="F5894" t="s">
        <v>5903</v>
      </c>
    </row>
    <row r="5895" spans="1:6" x14ac:dyDescent="0.25">
      <c r="A5895">
        <v>392527</v>
      </c>
      <c r="B5895">
        <v>354675</v>
      </c>
      <c r="C5895">
        <v>120602</v>
      </c>
      <c r="D5895" s="1">
        <v>41750</v>
      </c>
      <c r="E5895">
        <v>5</v>
      </c>
      <c r="F5895" t="s">
        <v>5904</v>
      </c>
    </row>
    <row r="5896" spans="1:6" x14ac:dyDescent="0.25">
      <c r="A5896">
        <v>823926</v>
      </c>
      <c r="B5896">
        <v>61099</v>
      </c>
      <c r="C5896">
        <v>78814</v>
      </c>
      <c r="D5896" s="1">
        <v>38774</v>
      </c>
      <c r="E5896">
        <v>5</v>
      </c>
      <c r="F5896" t="s">
        <v>5905</v>
      </c>
    </row>
    <row r="5897" spans="1:6" x14ac:dyDescent="0.25">
      <c r="A5897">
        <v>848146</v>
      </c>
      <c r="B5897">
        <v>69838</v>
      </c>
      <c r="C5897">
        <v>53507</v>
      </c>
      <c r="D5897" s="1">
        <v>38079</v>
      </c>
      <c r="E5897">
        <v>5</v>
      </c>
      <c r="F5897" t="s">
        <v>5906</v>
      </c>
    </row>
    <row r="5898" spans="1:6" x14ac:dyDescent="0.25">
      <c r="A5898">
        <v>153772</v>
      </c>
      <c r="B5898">
        <v>752343</v>
      </c>
      <c r="C5898">
        <v>93223</v>
      </c>
      <c r="D5898" s="1">
        <v>40090</v>
      </c>
      <c r="E5898">
        <v>5</v>
      </c>
      <c r="F5898" t="s">
        <v>5907</v>
      </c>
    </row>
    <row r="5899" spans="1:6" x14ac:dyDescent="0.25">
      <c r="A5899">
        <v>583679</v>
      </c>
      <c r="B5899">
        <v>112760</v>
      </c>
      <c r="C5899">
        <v>56301</v>
      </c>
      <c r="D5899" s="1">
        <v>38118</v>
      </c>
      <c r="E5899">
        <v>1</v>
      </c>
      <c r="F5899" t="s">
        <v>5908</v>
      </c>
    </row>
    <row r="5900" spans="1:6" x14ac:dyDescent="0.25">
      <c r="A5900">
        <v>815401</v>
      </c>
      <c r="B5900">
        <v>262546</v>
      </c>
      <c r="C5900">
        <v>16067</v>
      </c>
      <c r="D5900" s="1">
        <v>40520</v>
      </c>
      <c r="E5900">
        <v>5</v>
      </c>
      <c r="F5900" t="s">
        <v>5909</v>
      </c>
    </row>
    <row r="5901" spans="1:6" x14ac:dyDescent="0.25">
      <c r="A5901">
        <v>669528</v>
      </c>
      <c r="B5901">
        <v>190121</v>
      </c>
      <c r="C5901">
        <v>140915</v>
      </c>
      <c r="D5901" s="1">
        <v>39067</v>
      </c>
      <c r="E5901">
        <v>5</v>
      </c>
      <c r="F5901" t="s">
        <v>5910</v>
      </c>
    </row>
    <row r="5902" spans="1:6" x14ac:dyDescent="0.25">
      <c r="A5902">
        <v>313682</v>
      </c>
      <c r="B5902">
        <v>839452</v>
      </c>
      <c r="C5902">
        <v>215567</v>
      </c>
      <c r="D5902" s="1">
        <v>39613</v>
      </c>
      <c r="E5902">
        <v>5</v>
      </c>
      <c r="F5902" t="s">
        <v>5911</v>
      </c>
    </row>
    <row r="5903" spans="1:6" x14ac:dyDescent="0.25">
      <c r="A5903">
        <v>466027</v>
      </c>
      <c r="B5903">
        <v>199848</v>
      </c>
      <c r="C5903">
        <v>17118</v>
      </c>
      <c r="D5903" s="1">
        <v>38967</v>
      </c>
      <c r="E5903">
        <v>5</v>
      </c>
      <c r="F5903" t="s">
        <v>5912</v>
      </c>
    </row>
    <row r="5904" spans="1:6" x14ac:dyDescent="0.25">
      <c r="A5904">
        <v>462325</v>
      </c>
      <c r="B5904">
        <v>199213</v>
      </c>
      <c r="C5904">
        <v>116741</v>
      </c>
      <c r="D5904" s="1">
        <v>39185</v>
      </c>
      <c r="E5904">
        <v>0</v>
      </c>
      <c r="F5904" t="s">
        <v>5913</v>
      </c>
    </row>
    <row r="5905" spans="1:6" x14ac:dyDescent="0.25">
      <c r="A5905">
        <v>706179</v>
      </c>
      <c r="B5905">
        <v>48305</v>
      </c>
      <c r="C5905">
        <v>30082</v>
      </c>
      <c r="D5905" s="1">
        <v>39967</v>
      </c>
      <c r="E5905">
        <v>5</v>
      </c>
      <c r="F5905" t="s">
        <v>5914</v>
      </c>
    </row>
    <row r="5906" spans="1:6" x14ac:dyDescent="0.25">
      <c r="A5906">
        <v>41836</v>
      </c>
      <c r="B5906">
        <v>1191030</v>
      </c>
      <c r="C5906">
        <v>97601</v>
      </c>
      <c r="D5906" s="1">
        <v>40610</v>
      </c>
      <c r="E5906">
        <v>5</v>
      </c>
      <c r="F5906" t="s">
        <v>5915</v>
      </c>
    </row>
    <row r="5907" spans="1:6" x14ac:dyDescent="0.25">
      <c r="A5907">
        <v>1075630</v>
      </c>
      <c r="B5907">
        <v>583539</v>
      </c>
      <c r="C5907">
        <v>62130</v>
      </c>
      <c r="D5907" s="1">
        <v>39404</v>
      </c>
      <c r="E5907">
        <v>4</v>
      </c>
      <c r="F5907" t="s">
        <v>5916</v>
      </c>
    </row>
    <row r="5908" spans="1:6" x14ac:dyDescent="0.25">
      <c r="A5908">
        <v>291926</v>
      </c>
      <c r="B5908">
        <v>636124</v>
      </c>
      <c r="C5908">
        <v>165189</v>
      </c>
      <c r="D5908" s="1">
        <v>39735</v>
      </c>
      <c r="E5908">
        <v>5</v>
      </c>
      <c r="F5908" t="s">
        <v>5917</v>
      </c>
    </row>
    <row r="5909" spans="1:6" x14ac:dyDescent="0.25">
      <c r="A5909">
        <v>962911</v>
      </c>
      <c r="B5909">
        <v>99136</v>
      </c>
      <c r="C5909">
        <v>113667</v>
      </c>
      <c r="D5909" s="1">
        <v>39663</v>
      </c>
      <c r="E5909">
        <v>5</v>
      </c>
      <c r="F5909" t="s">
        <v>5918</v>
      </c>
    </row>
    <row r="5910" spans="1:6" x14ac:dyDescent="0.25">
      <c r="A5910">
        <v>422319</v>
      </c>
      <c r="B5910">
        <v>745760</v>
      </c>
      <c r="C5910">
        <v>230470</v>
      </c>
      <c r="D5910" s="1">
        <v>39582</v>
      </c>
      <c r="E5910">
        <v>5</v>
      </c>
      <c r="F5910" t="s">
        <v>5919</v>
      </c>
    </row>
    <row r="5911" spans="1:6" x14ac:dyDescent="0.25">
      <c r="A5911">
        <v>1057022</v>
      </c>
      <c r="B5911">
        <v>251917</v>
      </c>
      <c r="C5911">
        <v>353151</v>
      </c>
      <c r="D5911" s="1">
        <v>39952</v>
      </c>
      <c r="E5911">
        <v>5</v>
      </c>
      <c r="F5911" t="s">
        <v>5920</v>
      </c>
    </row>
    <row r="5912" spans="1:6" x14ac:dyDescent="0.25">
      <c r="A5912">
        <v>174651</v>
      </c>
      <c r="B5912">
        <v>186855</v>
      </c>
      <c r="C5912">
        <v>370470</v>
      </c>
      <c r="D5912" s="1">
        <v>39976</v>
      </c>
      <c r="E5912">
        <v>4</v>
      </c>
      <c r="F5912" t="s">
        <v>5921</v>
      </c>
    </row>
    <row r="5913" spans="1:6" x14ac:dyDescent="0.25">
      <c r="A5913">
        <v>14712</v>
      </c>
      <c r="B5913">
        <v>56670</v>
      </c>
      <c r="C5913">
        <v>37413</v>
      </c>
      <c r="D5913" s="1">
        <v>37599</v>
      </c>
      <c r="E5913">
        <v>5</v>
      </c>
      <c r="F5913" t="s">
        <v>5922</v>
      </c>
    </row>
    <row r="5914" spans="1:6" x14ac:dyDescent="0.25">
      <c r="A5914">
        <v>1079720</v>
      </c>
      <c r="B5914">
        <v>1058097</v>
      </c>
      <c r="C5914">
        <v>376897</v>
      </c>
      <c r="D5914" s="1">
        <v>40260</v>
      </c>
      <c r="E5914">
        <v>5</v>
      </c>
      <c r="F5914" t="s">
        <v>5923</v>
      </c>
    </row>
    <row r="5915" spans="1:6" x14ac:dyDescent="0.25">
      <c r="A5915">
        <v>907029</v>
      </c>
      <c r="B5915">
        <v>209747</v>
      </c>
      <c r="C5915">
        <v>84141</v>
      </c>
      <c r="D5915" s="1">
        <v>38880</v>
      </c>
      <c r="E5915">
        <v>4</v>
      </c>
      <c r="F5915" t="s">
        <v>5924</v>
      </c>
    </row>
    <row r="5916" spans="1:6" x14ac:dyDescent="0.25">
      <c r="A5916">
        <v>395114</v>
      </c>
      <c r="B5916">
        <v>92385</v>
      </c>
      <c r="C5916">
        <v>74620</v>
      </c>
      <c r="D5916" s="1">
        <v>38230</v>
      </c>
      <c r="E5916">
        <v>5</v>
      </c>
      <c r="F5916" t="s">
        <v>5925</v>
      </c>
    </row>
    <row r="5917" spans="1:6" x14ac:dyDescent="0.25">
      <c r="A5917">
        <v>788220</v>
      </c>
      <c r="B5917">
        <v>2000149181</v>
      </c>
      <c r="C5917">
        <v>288614</v>
      </c>
      <c r="D5917" s="1">
        <v>42155</v>
      </c>
      <c r="E5917">
        <v>5</v>
      </c>
      <c r="F5917" t="s">
        <v>5926</v>
      </c>
    </row>
    <row r="5918" spans="1:6" x14ac:dyDescent="0.25">
      <c r="A5918">
        <v>1031520</v>
      </c>
      <c r="B5918">
        <v>135566</v>
      </c>
      <c r="C5918">
        <v>112725</v>
      </c>
      <c r="D5918" s="1">
        <v>39631</v>
      </c>
      <c r="E5918">
        <v>5</v>
      </c>
      <c r="F5918" t="s">
        <v>5927</v>
      </c>
    </row>
    <row r="5919" spans="1:6" x14ac:dyDescent="0.25">
      <c r="A5919">
        <v>140463</v>
      </c>
      <c r="B5919">
        <v>85826</v>
      </c>
      <c r="C5919">
        <v>61816</v>
      </c>
      <c r="D5919" s="1">
        <v>37755</v>
      </c>
      <c r="E5919">
        <v>5</v>
      </c>
      <c r="F5919" t="s">
        <v>5928</v>
      </c>
    </row>
    <row r="5920" spans="1:6" x14ac:dyDescent="0.25">
      <c r="A5920">
        <v>180466</v>
      </c>
      <c r="B5920">
        <v>875884</v>
      </c>
      <c r="C5920">
        <v>303546</v>
      </c>
      <c r="D5920" s="1">
        <v>40805</v>
      </c>
      <c r="E5920">
        <v>5</v>
      </c>
      <c r="F5920" t="s">
        <v>5929</v>
      </c>
    </row>
    <row r="5921" spans="1:6" x14ac:dyDescent="0.25">
      <c r="A5921">
        <v>954666</v>
      </c>
      <c r="B5921">
        <v>1802589172</v>
      </c>
      <c r="C5921">
        <v>138031</v>
      </c>
      <c r="D5921" s="1">
        <v>41721</v>
      </c>
      <c r="E5921">
        <v>4</v>
      </c>
      <c r="F5921" t="s">
        <v>5930</v>
      </c>
    </row>
    <row r="5922" spans="1:6" x14ac:dyDescent="0.25">
      <c r="A5922">
        <v>924882</v>
      </c>
      <c r="B5922">
        <v>2000376014</v>
      </c>
      <c r="C5922">
        <v>312598</v>
      </c>
      <c r="D5922" s="1">
        <v>42732</v>
      </c>
      <c r="E5922">
        <v>5</v>
      </c>
      <c r="F5922" t="s">
        <v>5931</v>
      </c>
    </row>
    <row r="5923" spans="1:6" x14ac:dyDescent="0.25">
      <c r="A5923">
        <v>984237</v>
      </c>
      <c r="B5923">
        <v>94318</v>
      </c>
      <c r="C5923">
        <v>9272</v>
      </c>
      <c r="D5923" s="1">
        <v>38106</v>
      </c>
      <c r="E5923">
        <v>4</v>
      </c>
      <c r="F5923" t="s">
        <v>5932</v>
      </c>
    </row>
    <row r="5924" spans="1:6" x14ac:dyDescent="0.25">
      <c r="A5924">
        <v>1123710</v>
      </c>
      <c r="B5924">
        <v>467341</v>
      </c>
      <c r="C5924">
        <v>57679</v>
      </c>
      <c r="D5924" s="1">
        <v>39369</v>
      </c>
      <c r="E5924">
        <v>5</v>
      </c>
      <c r="F5924" t="s">
        <v>5933</v>
      </c>
    </row>
    <row r="5925" spans="1:6" x14ac:dyDescent="0.25">
      <c r="A5925">
        <v>1043491</v>
      </c>
      <c r="B5925">
        <v>804887</v>
      </c>
      <c r="C5925">
        <v>141939</v>
      </c>
      <c r="D5925" s="1">
        <v>40009</v>
      </c>
      <c r="E5925">
        <v>5</v>
      </c>
      <c r="F5925" t="s">
        <v>5934</v>
      </c>
    </row>
    <row r="5926" spans="1:6" ht="409.5" x14ac:dyDescent="0.25">
      <c r="A5926">
        <v>537417</v>
      </c>
      <c r="B5926">
        <v>135470</v>
      </c>
      <c r="C5926">
        <v>207929</v>
      </c>
      <c r="D5926" s="1">
        <v>40360</v>
      </c>
      <c r="E5926">
        <v>4</v>
      </c>
      <c r="F5926" s="2" t="s">
        <v>5935</v>
      </c>
    </row>
    <row r="5927" spans="1:6" x14ac:dyDescent="0.25">
      <c r="A5927">
        <v>517206</v>
      </c>
      <c r="B5927">
        <v>28177</v>
      </c>
      <c r="C5927">
        <v>345924</v>
      </c>
      <c r="D5927" s="1">
        <v>39941</v>
      </c>
      <c r="E5927">
        <v>4</v>
      </c>
      <c r="F5927" t="s">
        <v>5936</v>
      </c>
    </row>
    <row r="5928" spans="1:6" x14ac:dyDescent="0.25">
      <c r="A5928">
        <v>426101</v>
      </c>
      <c r="B5928">
        <v>2001449505</v>
      </c>
      <c r="C5928">
        <v>53203</v>
      </c>
      <c r="D5928" s="1">
        <v>42816</v>
      </c>
      <c r="E5928">
        <v>5</v>
      </c>
      <c r="F5928" t="s">
        <v>5937</v>
      </c>
    </row>
    <row r="5929" spans="1:6" x14ac:dyDescent="0.25">
      <c r="A5929">
        <v>27947</v>
      </c>
      <c r="B5929">
        <v>2528151</v>
      </c>
      <c r="C5929">
        <v>311299</v>
      </c>
      <c r="D5929" s="1">
        <v>41238</v>
      </c>
      <c r="E5929">
        <v>5</v>
      </c>
      <c r="F5929" t="s">
        <v>5938</v>
      </c>
    </row>
    <row r="5930" spans="1:6" ht="409.5" x14ac:dyDescent="0.25">
      <c r="A5930">
        <v>979785</v>
      </c>
      <c r="B5930">
        <v>463435</v>
      </c>
      <c r="C5930">
        <v>282490</v>
      </c>
      <c r="D5930" s="1">
        <v>39644</v>
      </c>
      <c r="E5930">
        <v>3</v>
      </c>
      <c r="F5930" s="2" t="s">
        <v>5939</v>
      </c>
    </row>
    <row r="5931" spans="1:6" x14ac:dyDescent="0.25">
      <c r="A5931">
        <v>710300</v>
      </c>
      <c r="B5931">
        <v>52648</v>
      </c>
      <c r="C5931">
        <v>28025</v>
      </c>
      <c r="D5931" s="1">
        <v>40491</v>
      </c>
      <c r="E5931">
        <v>5</v>
      </c>
      <c r="F5931" t="s">
        <v>5940</v>
      </c>
    </row>
    <row r="5932" spans="1:6" x14ac:dyDescent="0.25">
      <c r="A5932">
        <v>681538</v>
      </c>
      <c r="B5932">
        <v>99624</v>
      </c>
      <c r="C5932">
        <v>138090</v>
      </c>
      <c r="D5932" s="1">
        <v>39120</v>
      </c>
      <c r="E5932">
        <v>5</v>
      </c>
      <c r="F5932" t="s">
        <v>5941</v>
      </c>
    </row>
    <row r="5933" spans="1:6" ht="409.5" x14ac:dyDescent="0.25">
      <c r="A5933">
        <v>55950</v>
      </c>
      <c r="B5933">
        <v>647271</v>
      </c>
      <c r="C5933">
        <v>73450</v>
      </c>
      <c r="D5933" s="1">
        <v>39911</v>
      </c>
      <c r="E5933">
        <v>4</v>
      </c>
      <c r="F5933" s="2" t="s">
        <v>5942</v>
      </c>
    </row>
    <row r="5934" spans="1:6" x14ac:dyDescent="0.25">
      <c r="A5934">
        <v>642233</v>
      </c>
      <c r="B5934">
        <v>49856</v>
      </c>
      <c r="C5934">
        <v>83201</v>
      </c>
      <c r="D5934" s="1">
        <v>38327</v>
      </c>
      <c r="E5934">
        <v>5</v>
      </c>
      <c r="F5934" t="s">
        <v>5943</v>
      </c>
    </row>
    <row r="5935" spans="1:6" x14ac:dyDescent="0.25">
      <c r="A5935">
        <v>739259</v>
      </c>
      <c r="B5935">
        <v>653438</v>
      </c>
      <c r="C5935">
        <v>459185</v>
      </c>
      <c r="D5935" s="1">
        <v>40832</v>
      </c>
      <c r="E5935">
        <v>4</v>
      </c>
      <c r="F5935" t="s">
        <v>5944</v>
      </c>
    </row>
    <row r="5936" spans="1:6" x14ac:dyDescent="0.25">
      <c r="A5936">
        <v>428476</v>
      </c>
      <c r="B5936">
        <v>424680</v>
      </c>
      <c r="C5936">
        <v>404765</v>
      </c>
      <c r="D5936" s="1">
        <v>40754</v>
      </c>
      <c r="E5936">
        <v>5</v>
      </c>
      <c r="F5936" t="s">
        <v>5945</v>
      </c>
    </row>
    <row r="5937" spans="1:6" x14ac:dyDescent="0.25">
      <c r="A5937">
        <v>723660</v>
      </c>
      <c r="B5937">
        <v>2512893</v>
      </c>
      <c r="C5937">
        <v>3730</v>
      </c>
      <c r="D5937" s="1">
        <v>41698</v>
      </c>
      <c r="E5937">
        <v>5</v>
      </c>
      <c r="F5937" t="s">
        <v>5946</v>
      </c>
    </row>
    <row r="5938" spans="1:6" x14ac:dyDescent="0.25">
      <c r="A5938">
        <v>1069323</v>
      </c>
      <c r="B5938">
        <v>176615</v>
      </c>
      <c r="C5938">
        <v>28248</v>
      </c>
      <c r="D5938" s="1">
        <v>39815</v>
      </c>
      <c r="E5938">
        <v>5</v>
      </c>
      <c r="F5938" t="s">
        <v>5947</v>
      </c>
    </row>
    <row r="5939" spans="1:6" x14ac:dyDescent="0.25">
      <c r="A5939">
        <v>518293</v>
      </c>
      <c r="B5939">
        <v>2396907</v>
      </c>
      <c r="C5939">
        <v>137823</v>
      </c>
      <c r="D5939" s="1">
        <v>41162</v>
      </c>
      <c r="E5939">
        <v>0</v>
      </c>
      <c r="F5939" t="s">
        <v>5948</v>
      </c>
    </row>
    <row r="5940" spans="1:6" x14ac:dyDescent="0.25">
      <c r="A5940">
        <v>743405</v>
      </c>
      <c r="B5940">
        <v>663696</v>
      </c>
      <c r="C5940">
        <v>60415</v>
      </c>
      <c r="D5940" s="1">
        <v>40082</v>
      </c>
      <c r="E5940">
        <v>5</v>
      </c>
      <c r="F5940" t="s">
        <v>5949</v>
      </c>
    </row>
    <row r="5941" spans="1:6" x14ac:dyDescent="0.25">
      <c r="A5941">
        <v>128132</v>
      </c>
      <c r="B5941">
        <v>43083</v>
      </c>
      <c r="C5941">
        <v>286717</v>
      </c>
      <c r="D5941" s="1">
        <v>40269</v>
      </c>
      <c r="E5941">
        <v>4</v>
      </c>
      <c r="F5941" t="s">
        <v>5950</v>
      </c>
    </row>
    <row r="5942" spans="1:6" x14ac:dyDescent="0.25">
      <c r="A5942">
        <v>572525</v>
      </c>
      <c r="B5942">
        <v>1213781</v>
      </c>
      <c r="C5942">
        <v>54866</v>
      </c>
      <c r="D5942" s="1">
        <v>39943</v>
      </c>
      <c r="E5942">
        <v>4</v>
      </c>
      <c r="F5942" t="s">
        <v>5951</v>
      </c>
    </row>
    <row r="5943" spans="1:6" x14ac:dyDescent="0.25">
      <c r="A5943">
        <v>1027580</v>
      </c>
      <c r="B5943">
        <v>268442</v>
      </c>
      <c r="C5943">
        <v>131520</v>
      </c>
      <c r="D5943" s="1">
        <v>38690</v>
      </c>
      <c r="E5943">
        <v>0</v>
      </c>
      <c r="F5943" t="s">
        <v>5952</v>
      </c>
    </row>
    <row r="5944" spans="1:6" x14ac:dyDescent="0.25">
      <c r="A5944">
        <v>662741</v>
      </c>
      <c r="B5944">
        <v>310749</v>
      </c>
      <c r="C5944">
        <v>2641</v>
      </c>
      <c r="D5944" s="1">
        <v>40129</v>
      </c>
      <c r="E5944">
        <v>5</v>
      </c>
      <c r="F5944" t="s">
        <v>5953</v>
      </c>
    </row>
    <row r="5945" spans="1:6" x14ac:dyDescent="0.25">
      <c r="A5945">
        <v>906020</v>
      </c>
      <c r="B5945">
        <v>424680</v>
      </c>
      <c r="C5945">
        <v>205280</v>
      </c>
      <c r="D5945" s="1">
        <v>39478</v>
      </c>
      <c r="E5945">
        <v>5</v>
      </c>
      <c r="F5945" t="s">
        <v>5954</v>
      </c>
    </row>
    <row r="5946" spans="1:6" ht="409.5" x14ac:dyDescent="0.25">
      <c r="A5946">
        <v>20184</v>
      </c>
      <c r="B5946">
        <v>156034</v>
      </c>
      <c r="C5946">
        <v>139834</v>
      </c>
      <c r="D5946" s="1">
        <v>38982</v>
      </c>
      <c r="E5946">
        <v>5</v>
      </c>
      <c r="F5946" s="2" t="s">
        <v>5955</v>
      </c>
    </row>
    <row r="5947" spans="1:6" x14ac:dyDescent="0.25">
      <c r="A5947">
        <v>462368</v>
      </c>
      <c r="B5947">
        <v>531502</v>
      </c>
      <c r="C5947">
        <v>99395</v>
      </c>
      <c r="D5947" s="1">
        <v>39268</v>
      </c>
      <c r="E5947">
        <v>4</v>
      </c>
      <c r="F5947" t="s">
        <v>5956</v>
      </c>
    </row>
    <row r="5948" spans="1:6" x14ac:dyDescent="0.25">
      <c r="A5948">
        <v>816490</v>
      </c>
      <c r="B5948">
        <v>248286</v>
      </c>
      <c r="C5948">
        <v>32579</v>
      </c>
      <c r="D5948" s="1">
        <v>39156</v>
      </c>
      <c r="E5948">
        <v>5</v>
      </c>
      <c r="F5948" t="s">
        <v>5957</v>
      </c>
    </row>
    <row r="5949" spans="1:6" x14ac:dyDescent="0.25">
      <c r="A5949">
        <v>1088249</v>
      </c>
      <c r="B5949">
        <v>576675</v>
      </c>
      <c r="C5949">
        <v>15413</v>
      </c>
      <c r="D5949" s="1">
        <v>40244</v>
      </c>
      <c r="E5949">
        <v>4</v>
      </c>
      <c r="F5949" t="s">
        <v>5958</v>
      </c>
    </row>
    <row r="5950" spans="1:6" x14ac:dyDescent="0.25">
      <c r="A5950">
        <v>421428</v>
      </c>
      <c r="B5950">
        <v>129958</v>
      </c>
      <c r="C5950">
        <v>478156</v>
      </c>
      <c r="D5950" s="1">
        <v>41084</v>
      </c>
      <c r="E5950">
        <v>5</v>
      </c>
      <c r="F5950" t="s">
        <v>5959</v>
      </c>
    </row>
    <row r="5951" spans="1:6" x14ac:dyDescent="0.25">
      <c r="A5951">
        <v>608020</v>
      </c>
      <c r="B5951">
        <v>55882</v>
      </c>
      <c r="C5951">
        <v>35160</v>
      </c>
      <c r="D5951" s="1">
        <v>37597</v>
      </c>
      <c r="E5951">
        <v>5</v>
      </c>
      <c r="F5951" t="s">
        <v>5960</v>
      </c>
    </row>
    <row r="5952" spans="1:6" x14ac:dyDescent="0.25">
      <c r="A5952">
        <v>775736</v>
      </c>
      <c r="B5952">
        <v>38643</v>
      </c>
      <c r="C5952">
        <v>22201</v>
      </c>
      <c r="D5952" s="1">
        <v>37373</v>
      </c>
      <c r="E5952">
        <v>3</v>
      </c>
      <c r="F5952" t="s">
        <v>5961</v>
      </c>
    </row>
    <row r="5953" spans="1:6" x14ac:dyDescent="0.25">
      <c r="A5953">
        <v>139166</v>
      </c>
      <c r="B5953">
        <v>422893</v>
      </c>
      <c r="C5953">
        <v>62877</v>
      </c>
      <c r="D5953" s="1">
        <v>39534</v>
      </c>
      <c r="E5953">
        <v>4</v>
      </c>
      <c r="F5953" t="s">
        <v>5962</v>
      </c>
    </row>
    <row r="5954" spans="1:6" x14ac:dyDescent="0.25">
      <c r="A5954">
        <v>789658</v>
      </c>
      <c r="B5954">
        <v>1347232</v>
      </c>
      <c r="C5954">
        <v>383109</v>
      </c>
      <c r="D5954" s="1">
        <v>40041</v>
      </c>
      <c r="E5954">
        <v>5</v>
      </c>
      <c r="F5954" t="s">
        <v>5963</v>
      </c>
    </row>
    <row r="5955" spans="1:6" x14ac:dyDescent="0.25">
      <c r="A5955">
        <v>535187</v>
      </c>
      <c r="B5955">
        <v>128473</v>
      </c>
      <c r="C5955">
        <v>202104</v>
      </c>
      <c r="D5955" s="1">
        <v>41457</v>
      </c>
      <c r="E5955">
        <v>5</v>
      </c>
      <c r="F5955" t="s">
        <v>5964</v>
      </c>
    </row>
    <row r="5956" spans="1:6" x14ac:dyDescent="0.25">
      <c r="A5956">
        <v>652052</v>
      </c>
      <c r="B5956">
        <v>246844</v>
      </c>
      <c r="C5956">
        <v>154685</v>
      </c>
      <c r="D5956" s="1">
        <v>39227</v>
      </c>
      <c r="E5956">
        <v>5</v>
      </c>
      <c r="F5956" t="s">
        <v>5965</v>
      </c>
    </row>
    <row r="5957" spans="1:6" x14ac:dyDescent="0.25">
      <c r="A5957">
        <v>372231</v>
      </c>
      <c r="B5957">
        <v>296809</v>
      </c>
      <c r="C5957">
        <v>423260</v>
      </c>
      <c r="D5957" s="1">
        <v>40324</v>
      </c>
      <c r="E5957">
        <v>5</v>
      </c>
      <c r="F5957" t="s">
        <v>5966</v>
      </c>
    </row>
    <row r="5958" spans="1:6" x14ac:dyDescent="0.25">
      <c r="A5958">
        <v>587739</v>
      </c>
      <c r="B5958">
        <v>112880</v>
      </c>
      <c r="C5958">
        <v>73062</v>
      </c>
      <c r="D5958" s="1">
        <v>38382</v>
      </c>
      <c r="E5958">
        <v>4</v>
      </c>
      <c r="F5958" t="s">
        <v>5967</v>
      </c>
    </row>
    <row r="5959" spans="1:6" x14ac:dyDescent="0.25">
      <c r="A5959">
        <v>664847</v>
      </c>
      <c r="B5959">
        <v>310313</v>
      </c>
      <c r="C5959">
        <v>356975</v>
      </c>
      <c r="D5959" s="1">
        <v>42867</v>
      </c>
      <c r="E5959">
        <v>5</v>
      </c>
      <c r="F5959" t="s">
        <v>5968</v>
      </c>
    </row>
    <row r="5960" spans="1:6" x14ac:dyDescent="0.25">
      <c r="A5960">
        <v>773841</v>
      </c>
      <c r="B5960">
        <v>263198</v>
      </c>
      <c r="C5960">
        <v>128956</v>
      </c>
      <c r="D5960" s="1">
        <v>38696</v>
      </c>
      <c r="E5960">
        <v>0</v>
      </c>
      <c r="F5960" t="s">
        <v>5969</v>
      </c>
    </row>
    <row r="5961" spans="1:6" x14ac:dyDescent="0.25">
      <c r="A5961">
        <v>136651</v>
      </c>
      <c r="B5961">
        <v>464621</v>
      </c>
      <c r="C5961">
        <v>44888</v>
      </c>
      <c r="D5961" s="1">
        <v>39177</v>
      </c>
      <c r="E5961">
        <v>5</v>
      </c>
      <c r="F5961" t="s">
        <v>5970</v>
      </c>
    </row>
    <row r="5962" spans="1:6" ht="409.5" x14ac:dyDescent="0.25">
      <c r="A5962">
        <v>746528</v>
      </c>
      <c r="B5962">
        <v>588802</v>
      </c>
      <c r="C5962">
        <v>95437</v>
      </c>
      <c r="D5962" s="1">
        <v>39367</v>
      </c>
      <c r="E5962">
        <v>5</v>
      </c>
      <c r="F5962" s="2" t="s">
        <v>5971</v>
      </c>
    </row>
    <row r="5963" spans="1:6" x14ac:dyDescent="0.25">
      <c r="A5963">
        <v>408385</v>
      </c>
      <c r="B5963">
        <v>35193</v>
      </c>
      <c r="C5963">
        <v>34116</v>
      </c>
      <c r="D5963" s="1">
        <v>37703</v>
      </c>
      <c r="E5963">
        <v>5</v>
      </c>
      <c r="F5963" t="s">
        <v>5972</v>
      </c>
    </row>
    <row r="5964" spans="1:6" x14ac:dyDescent="0.25">
      <c r="A5964">
        <v>248256</v>
      </c>
      <c r="B5964">
        <v>133174</v>
      </c>
      <c r="C5964">
        <v>362382</v>
      </c>
      <c r="D5964" s="1">
        <v>41125</v>
      </c>
      <c r="E5964">
        <v>5</v>
      </c>
      <c r="F5964" t="s">
        <v>5973</v>
      </c>
    </row>
    <row r="5965" spans="1:6" x14ac:dyDescent="0.25">
      <c r="A5965">
        <v>533118</v>
      </c>
      <c r="B5965">
        <v>249836</v>
      </c>
      <c r="C5965">
        <v>203830</v>
      </c>
      <c r="D5965" s="1">
        <v>39842</v>
      </c>
      <c r="E5965">
        <v>5</v>
      </c>
      <c r="F5965" t="s">
        <v>5974</v>
      </c>
    </row>
    <row r="5966" spans="1:6" x14ac:dyDescent="0.25">
      <c r="A5966">
        <v>234454</v>
      </c>
      <c r="B5966">
        <v>52282</v>
      </c>
      <c r="C5966">
        <v>184531</v>
      </c>
      <c r="D5966" s="1">
        <v>38995</v>
      </c>
      <c r="E5966">
        <v>4</v>
      </c>
      <c r="F5966" t="s">
        <v>5975</v>
      </c>
    </row>
    <row r="5967" spans="1:6" x14ac:dyDescent="0.25">
      <c r="A5967">
        <v>239589</v>
      </c>
      <c r="B5967">
        <v>361931</v>
      </c>
      <c r="C5967">
        <v>328683</v>
      </c>
      <c r="D5967" s="1">
        <v>39856</v>
      </c>
      <c r="E5967">
        <v>5</v>
      </c>
      <c r="F5967" t="s">
        <v>5976</v>
      </c>
    </row>
    <row r="5968" spans="1:6" x14ac:dyDescent="0.25">
      <c r="A5968">
        <v>825316</v>
      </c>
      <c r="B5968">
        <v>293946</v>
      </c>
      <c r="C5968">
        <v>39786</v>
      </c>
      <c r="D5968" s="1">
        <v>38837</v>
      </c>
      <c r="E5968">
        <v>4</v>
      </c>
      <c r="F5968" t="s">
        <v>5977</v>
      </c>
    </row>
    <row r="5969" spans="1:6" x14ac:dyDescent="0.25">
      <c r="A5969">
        <v>498621</v>
      </c>
      <c r="B5969">
        <v>89049</v>
      </c>
      <c r="C5969">
        <v>62968</v>
      </c>
      <c r="D5969" s="1">
        <v>37811</v>
      </c>
      <c r="E5969">
        <v>3</v>
      </c>
      <c r="F5969" t="s">
        <v>5978</v>
      </c>
    </row>
    <row r="5970" spans="1:6" x14ac:dyDescent="0.25">
      <c r="A5970">
        <v>1114771</v>
      </c>
      <c r="B5970">
        <v>68960</v>
      </c>
      <c r="C5970">
        <v>69867</v>
      </c>
      <c r="D5970" s="1">
        <v>39267</v>
      </c>
      <c r="E5970">
        <v>5</v>
      </c>
      <c r="F5970" t="s">
        <v>5979</v>
      </c>
    </row>
    <row r="5971" spans="1:6" x14ac:dyDescent="0.25">
      <c r="A5971">
        <v>984567</v>
      </c>
      <c r="B5971">
        <v>1960311</v>
      </c>
      <c r="C5971">
        <v>9272</v>
      </c>
      <c r="D5971" s="1">
        <v>41532</v>
      </c>
      <c r="E5971">
        <v>5</v>
      </c>
      <c r="F5971" t="s">
        <v>5980</v>
      </c>
    </row>
    <row r="5972" spans="1:6" x14ac:dyDescent="0.25">
      <c r="A5972">
        <v>774004</v>
      </c>
      <c r="B5972">
        <v>229850</v>
      </c>
      <c r="C5972">
        <v>128956</v>
      </c>
      <c r="D5972" s="1">
        <v>38730</v>
      </c>
      <c r="E5972">
        <v>5</v>
      </c>
      <c r="F5972" t="s">
        <v>5981</v>
      </c>
    </row>
    <row r="5973" spans="1:6" x14ac:dyDescent="0.25">
      <c r="A5973">
        <v>231843</v>
      </c>
      <c r="B5973">
        <v>168462</v>
      </c>
      <c r="C5973">
        <v>161069</v>
      </c>
      <c r="D5973" s="1">
        <v>38824</v>
      </c>
      <c r="E5973">
        <v>5</v>
      </c>
      <c r="F5973" t="s">
        <v>5982</v>
      </c>
    </row>
    <row r="5974" spans="1:6" x14ac:dyDescent="0.25">
      <c r="A5974">
        <v>863381</v>
      </c>
      <c r="B5974">
        <v>537179</v>
      </c>
      <c r="C5974">
        <v>70190</v>
      </c>
      <c r="D5974" s="1">
        <v>39865</v>
      </c>
      <c r="E5974">
        <v>5</v>
      </c>
      <c r="F5974" t="s">
        <v>5983</v>
      </c>
    </row>
    <row r="5975" spans="1:6" x14ac:dyDescent="0.25">
      <c r="A5975">
        <v>422200</v>
      </c>
      <c r="B5975">
        <v>560491</v>
      </c>
      <c r="C5975">
        <v>333028</v>
      </c>
      <c r="D5975" s="1">
        <v>40552</v>
      </c>
      <c r="E5975">
        <v>4</v>
      </c>
      <c r="F5975" t="s">
        <v>5984</v>
      </c>
    </row>
    <row r="5976" spans="1:6" x14ac:dyDescent="0.25">
      <c r="A5976">
        <v>373861</v>
      </c>
      <c r="B5976">
        <v>37449</v>
      </c>
      <c r="C5976">
        <v>178823</v>
      </c>
      <c r="D5976" s="1">
        <v>39307</v>
      </c>
      <c r="E5976">
        <v>5</v>
      </c>
      <c r="F5976" t="s">
        <v>5985</v>
      </c>
    </row>
    <row r="5977" spans="1:6" x14ac:dyDescent="0.25">
      <c r="A5977">
        <v>1282</v>
      </c>
      <c r="B5977">
        <v>89831</v>
      </c>
      <c r="C5977">
        <v>109578</v>
      </c>
      <c r="D5977" s="1">
        <v>39050</v>
      </c>
      <c r="E5977">
        <v>5</v>
      </c>
      <c r="F5977" t="s">
        <v>5986</v>
      </c>
    </row>
    <row r="5978" spans="1:6" x14ac:dyDescent="0.25">
      <c r="A5978">
        <v>241900</v>
      </c>
      <c r="B5978">
        <v>169430</v>
      </c>
      <c r="C5978">
        <v>377978</v>
      </c>
      <c r="D5978" s="1">
        <v>40005</v>
      </c>
      <c r="E5978">
        <v>5</v>
      </c>
      <c r="F5978" t="s">
        <v>5987</v>
      </c>
    </row>
    <row r="5979" spans="1:6" x14ac:dyDescent="0.25">
      <c r="A5979">
        <v>238406</v>
      </c>
      <c r="B5979">
        <v>400708</v>
      </c>
      <c r="C5979">
        <v>66019</v>
      </c>
      <c r="D5979" s="1">
        <v>40005</v>
      </c>
      <c r="E5979">
        <v>4</v>
      </c>
      <c r="F5979" t="s">
        <v>5988</v>
      </c>
    </row>
    <row r="5980" spans="1:6" x14ac:dyDescent="0.25">
      <c r="A5980">
        <v>395308</v>
      </c>
      <c r="B5980">
        <v>662015</v>
      </c>
      <c r="C5980">
        <v>216501</v>
      </c>
      <c r="D5980" s="1">
        <v>39407</v>
      </c>
      <c r="E5980">
        <v>4</v>
      </c>
      <c r="F5980" t="s">
        <v>5989</v>
      </c>
    </row>
    <row r="5981" spans="1:6" x14ac:dyDescent="0.25">
      <c r="A5981">
        <v>580306</v>
      </c>
      <c r="B5981">
        <v>1768296</v>
      </c>
      <c r="C5981">
        <v>45069</v>
      </c>
      <c r="D5981" s="1">
        <v>43154</v>
      </c>
      <c r="E5981">
        <v>5</v>
      </c>
      <c r="F5981" t="s">
        <v>5990</v>
      </c>
    </row>
    <row r="5982" spans="1:6" x14ac:dyDescent="0.25">
      <c r="A5982">
        <v>693194</v>
      </c>
      <c r="B5982">
        <v>2001803713</v>
      </c>
      <c r="C5982">
        <v>142289</v>
      </c>
      <c r="D5982" s="1">
        <v>43152</v>
      </c>
      <c r="E5982">
        <v>1</v>
      </c>
      <c r="F5982" t="s">
        <v>5991</v>
      </c>
    </row>
    <row r="5983" spans="1:6" x14ac:dyDescent="0.25">
      <c r="A5983">
        <v>386498</v>
      </c>
      <c r="B5983">
        <v>682015</v>
      </c>
      <c r="C5983">
        <v>218051</v>
      </c>
      <c r="D5983" s="1">
        <v>39482</v>
      </c>
      <c r="E5983">
        <v>5</v>
      </c>
      <c r="F5983" t="s">
        <v>5992</v>
      </c>
    </row>
    <row r="5984" spans="1:6" x14ac:dyDescent="0.25">
      <c r="A5984">
        <v>1104077</v>
      </c>
      <c r="B5984">
        <v>199879</v>
      </c>
      <c r="C5984">
        <v>64446</v>
      </c>
      <c r="D5984" s="1">
        <v>39977</v>
      </c>
      <c r="E5984">
        <v>5</v>
      </c>
      <c r="F5984" t="s">
        <v>5993</v>
      </c>
    </row>
    <row r="5985" spans="1:6" x14ac:dyDescent="0.25">
      <c r="A5985">
        <v>868157</v>
      </c>
      <c r="B5985">
        <v>813515</v>
      </c>
      <c r="C5985">
        <v>308573</v>
      </c>
      <c r="D5985" s="1">
        <v>39913</v>
      </c>
      <c r="E5985">
        <v>5</v>
      </c>
      <c r="F5985" t="s">
        <v>5994</v>
      </c>
    </row>
    <row r="5986" spans="1:6" x14ac:dyDescent="0.25">
      <c r="A5986">
        <v>910108</v>
      </c>
      <c r="B5986">
        <v>930100</v>
      </c>
      <c r="C5986">
        <v>373358</v>
      </c>
      <c r="D5986" s="1">
        <v>40097</v>
      </c>
      <c r="E5986">
        <v>5</v>
      </c>
      <c r="F5986" t="s">
        <v>5995</v>
      </c>
    </row>
    <row r="5987" spans="1:6" x14ac:dyDescent="0.25">
      <c r="A5987">
        <v>1016915</v>
      </c>
      <c r="B5987">
        <v>461834</v>
      </c>
      <c r="C5987">
        <v>338934</v>
      </c>
      <c r="D5987" s="1">
        <v>40186</v>
      </c>
      <c r="E5987">
        <v>5</v>
      </c>
      <c r="F5987" t="s">
        <v>5996</v>
      </c>
    </row>
    <row r="5988" spans="1:6" x14ac:dyDescent="0.25">
      <c r="A5988">
        <v>840925</v>
      </c>
      <c r="B5988">
        <v>305531</v>
      </c>
      <c r="C5988">
        <v>216772</v>
      </c>
      <c r="D5988" s="1">
        <v>39431</v>
      </c>
      <c r="E5988">
        <v>5</v>
      </c>
      <c r="F5988" t="s">
        <v>5997</v>
      </c>
    </row>
    <row r="5989" spans="1:6" x14ac:dyDescent="0.25">
      <c r="A5989">
        <v>641999</v>
      </c>
      <c r="B5989">
        <v>185105</v>
      </c>
      <c r="C5989">
        <v>149360</v>
      </c>
      <c r="D5989" s="1">
        <v>38713</v>
      </c>
      <c r="E5989">
        <v>5</v>
      </c>
      <c r="F5989" t="s">
        <v>5998</v>
      </c>
    </row>
    <row r="5990" spans="1:6" x14ac:dyDescent="0.25">
      <c r="A5990">
        <v>776087</v>
      </c>
      <c r="B5990">
        <v>1648834</v>
      </c>
      <c r="C5990">
        <v>368388</v>
      </c>
      <c r="D5990" s="1">
        <v>41994</v>
      </c>
      <c r="E5990">
        <v>5</v>
      </c>
      <c r="F5990" t="s">
        <v>5999</v>
      </c>
    </row>
    <row r="5991" spans="1:6" x14ac:dyDescent="0.25">
      <c r="A5991">
        <v>273334</v>
      </c>
      <c r="B5991">
        <v>951283</v>
      </c>
      <c r="C5991">
        <v>373114</v>
      </c>
      <c r="D5991" s="1">
        <v>40072</v>
      </c>
      <c r="E5991">
        <v>4</v>
      </c>
      <c r="F5991" t="s">
        <v>6000</v>
      </c>
    </row>
    <row r="5992" spans="1:6" x14ac:dyDescent="0.25">
      <c r="A5992">
        <v>675364</v>
      </c>
      <c r="B5992">
        <v>172369</v>
      </c>
      <c r="C5992">
        <v>72283</v>
      </c>
      <c r="D5992" s="1">
        <v>38773</v>
      </c>
      <c r="E5992">
        <v>5</v>
      </c>
      <c r="F5992" t="s">
        <v>6001</v>
      </c>
    </row>
    <row r="5993" spans="1:6" x14ac:dyDescent="0.25">
      <c r="A5993">
        <v>261644</v>
      </c>
      <c r="B5993">
        <v>674011</v>
      </c>
      <c r="C5993">
        <v>39880</v>
      </c>
      <c r="D5993" s="1">
        <v>39419</v>
      </c>
      <c r="E5993">
        <v>5</v>
      </c>
      <c r="F5993" t="s">
        <v>6002</v>
      </c>
    </row>
    <row r="5994" spans="1:6" x14ac:dyDescent="0.25">
      <c r="A5994">
        <v>672656</v>
      </c>
      <c r="B5994">
        <v>201614</v>
      </c>
      <c r="C5994">
        <v>122887</v>
      </c>
      <c r="D5994" s="1">
        <v>40281</v>
      </c>
      <c r="E5994">
        <v>5</v>
      </c>
      <c r="F5994" t="s">
        <v>6003</v>
      </c>
    </row>
    <row r="5995" spans="1:6" x14ac:dyDescent="0.25">
      <c r="A5995">
        <v>795195</v>
      </c>
      <c r="B5995">
        <v>185446</v>
      </c>
      <c r="C5995">
        <v>67422</v>
      </c>
      <c r="D5995" s="1">
        <v>38856</v>
      </c>
      <c r="E5995">
        <v>4</v>
      </c>
      <c r="F5995" t="s">
        <v>6004</v>
      </c>
    </row>
    <row r="5996" spans="1:6" x14ac:dyDescent="0.25">
      <c r="A5996">
        <v>361531</v>
      </c>
      <c r="B5996">
        <v>1846364</v>
      </c>
      <c r="C5996">
        <v>257737</v>
      </c>
      <c r="D5996" s="1">
        <v>41224</v>
      </c>
      <c r="E5996">
        <v>0</v>
      </c>
      <c r="F5996" t="s">
        <v>6005</v>
      </c>
    </row>
    <row r="5997" spans="1:6" x14ac:dyDescent="0.25">
      <c r="A5997">
        <v>344497</v>
      </c>
      <c r="B5997">
        <v>183496</v>
      </c>
      <c r="C5997">
        <v>222188</v>
      </c>
      <c r="D5997" s="1">
        <v>40997</v>
      </c>
      <c r="E5997">
        <v>5</v>
      </c>
      <c r="F5997" t="s">
        <v>6006</v>
      </c>
    </row>
    <row r="5998" spans="1:6" x14ac:dyDescent="0.25">
      <c r="A5998">
        <v>182285</v>
      </c>
      <c r="B5998">
        <v>337963</v>
      </c>
      <c r="C5998">
        <v>272873</v>
      </c>
      <c r="D5998" s="1">
        <v>39822</v>
      </c>
      <c r="E5998">
        <v>5</v>
      </c>
      <c r="F5998" t="s">
        <v>6007</v>
      </c>
    </row>
    <row r="5999" spans="1:6" x14ac:dyDescent="0.25">
      <c r="A5999">
        <v>212833</v>
      </c>
      <c r="B5999">
        <v>2000650121</v>
      </c>
      <c r="C5999">
        <v>199579</v>
      </c>
      <c r="D5999" s="1">
        <v>43324</v>
      </c>
      <c r="E5999">
        <v>5</v>
      </c>
      <c r="F5999" t="s">
        <v>6008</v>
      </c>
    </row>
    <row r="6000" spans="1:6" x14ac:dyDescent="0.25">
      <c r="A6000">
        <v>1100592</v>
      </c>
      <c r="B6000">
        <v>386585</v>
      </c>
      <c r="C6000">
        <v>263674</v>
      </c>
      <c r="D6000" s="1">
        <v>39875</v>
      </c>
      <c r="E6000">
        <v>5</v>
      </c>
      <c r="F6000" t="s">
        <v>6009</v>
      </c>
    </row>
    <row r="6001" spans="1:6" x14ac:dyDescent="0.25">
      <c r="A6001">
        <v>497760</v>
      </c>
      <c r="B6001">
        <v>269480</v>
      </c>
      <c r="C6001">
        <v>323195</v>
      </c>
      <c r="D6001" s="1">
        <v>39740</v>
      </c>
      <c r="E6001">
        <v>5</v>
      </c>
      <c r="F6001" t="s">
        <v>6010</v>
      </c>
    </row>
    <row r="6002" spans="1:6" x14ac:dyDescent="0.25">
      <c r="A6002">
        <v>91666</v>
      </c>
      <c r="B6002">
        <v>953648</v>
      </c>
      <c r="C6002">
        <v>8029</v>
      </c>
      <c r="D6002" s="1">
        <v>39944</v>
      </c>
      <c r="E6002">
        <v>3</v>
      </c>
      <c r="F6002" t="s">
        <v>6011</v>
      </c>
    </row>
    <row r="6003" spans="1:6" x14ac:dyDescent="0.25">
      <c r="A6003">
        <v>1073013</v>
      </c>
      <c r="B6003">
        <v>1929783</v>
      </c>
      <c r="C6003">
        <v>58976</v>
      </c>
      <c r="D6003" s="1">
        <v>40705</v>
      </c>
      <c r="E6003">
        <v>0</v>
      </c>
      <c r="F6003" t="s">
        <v>6012</v>
      </c>
    </row>
    <row r="6004" spans="1:6" x14ac:dyDescent="0.25">
      <c r="A6004">
        <v>210601</v>
      </c>
      <c r="B6004">
        <v>39311</v>
      </c>
      <c r="C6004">
        <v>88753</v>
      </c>
      <c r="D6004" s="1">
        <v>40670</v>
      </c>
      <c r="E6004">
        <v>0</v>
      </c>
      <c r="F6004" t="s">
        <v>6013</v>
      </c>
    </row>
    <row r="6005" spans="1:6" ht="409.5" x14ac:dyDescent="0.25">
      <c r="A6005">
        <v>670910</v>
      </c>
      <c r="B6005">
        <v>156034</v>
      </c>
      <c r="C6005">
        <v>223621</v>
      </c>
      <c r="D6005" s="1">
        <v>39217</v>
      </c>
      <c r="E6005">
        <v>5</v>
      </c>
      <c r="F6005" s="2" t="s">
        <v>6014</v>
      </c>
    </row>
    <row r="6006" spans="1:6" x14ac:dyDescent="0.25">
      <c r="A6006">
        <v>371701</v>
      </c>
      <c r="B6006">
        <v>724631</v>
      </c>
      <c r="C6006">
        <v>371012</v>
      </c>
      <c r="D6006" s="1">
        <v>39945</v>
      </c>
      <c r="E6006">
        <v>4</v>
      </c>
      <c r="F6006" t="s">
        <v>6015</v>
      </c>
    </row>
    <row r="6007" spans="1:6" x14ac:dyDescent="0.25">
      <c r="A6007">
        <v>227469</v>
      </c>
      <c r="B6007">
        <v>679953</v>
      </c>
      <c r="C6007">
        <v>433354</v>
      </c>
      <c r="D6007" s="1">
        <v>41552</v>
      </c>
      <c r="E6007">
        <v>5</v>
      </c>
      <c r="F6007" t="s">
        <v>6016</v>
      </c>
    </row>
    <row r="6008" spans="1:6" x14ac:dyDescent="0.25">
      <c r="A6008">
        <v>735502</v>
      </c>
      <c r="B6008">
        <v>195423</v>
      </c>
      <c r="C6008">
        <v>107986</v>
      </c>
      <c r="D6008" s="1">
        <v>38417</v>
      </c>
      <c r="E6008">
        <v>3</v>
      </c>
      <c r="F6008" t="s">
        <v>6017</v>
      </c>
    </row>
    <row r="6009" spans="1:6" ht="300" x14ac:dyDescent="0.25">
      <c r="A6009">
        <v>744172</v>
      </c>
      <c r="B6009">
        <v>22057</v>
      </c>
      <c r="C6009">
        <v>48635</v>
      </c>
      <c r="D6009" s="1">
        <v>39375</v>
      </c>
      <c r="E6009">
        <v>4</v>
      </c>
      <c r="F6009" s="2" t="s">
        <v>6018</v>
      </c>
    </row>
    <row r="6010" spans="1:6" x14ac:dyDescent="0.25">
      <c r="A6010">
        <v>459255</v>
      </c>
      <c r="B6010">
        <v>311566</v>
      </c>
      <c r="C6010">
        <v>102524</v>
      </c>
      <c r="D6010" s="1">
        <v>39152</v>
      </c>
      <c r="E6010">
        <v>5</v>
      </c>
      <c r="F6010" t="s">
        <v>6019</v>
      </c>
    </row>
    <row r="6011" spans="1:6" x14ac:dyDescent="0.25">
      <c r="A6011">
        <v>160933</v>
      </c>
      <c r="B6011">
        <v>129201</v>
      </c>
      <c r="C6011">
        <v>46218</v>
      </c>
      <c r="D6011" s="1">
        <v>38521</v>
      </c>
      <c r="E6011">
        <v>5</v>
      </c>
      <c r="F6011" t="s">
        <v>6020</v>
      </c>
    </row>
    <row r="6012" spans="1:6" x14ac:dyDescent="0.25">
      <c r="A6012">
        <v>212037</v>
      </c>
      <c r="B6012">
        <v>82616</v>
      </c>
      <c r="C6012">
        <v>153163</v>
      </c>
      <c r="D6012" s="1">
        <v>38989</v>
      </c>
      <c r="E6012">
        <v>5</v>
      </c>
      <c r="F6012" t="s">
        <v>6021</v>
      </c>
    </row>
    <row r="6013" spans="1:6" x14ac:dyDescent="0.25">
      <c r="A6013">
        <v>666794</v>
      </c>
      <c r="B6013">
        <v>452355</v>
      </c>
      <c r="C6013">
        <v>370928</v>
      </c>
      <c r="D6013" s="1">
        <v>40064</v>
      </c>
      <c r="E6013">
        <v>5</v>
      </c>
      <c r="F6013" t="s">
        <v>6022</v>
      </c>
    </row>
    <row r="6014" spans="1:6" x14ac:dyDescent="0.25">
      <c r="A6014">
        <v>1074783</v>
      </c>
      <c r="B6014">
        <v>618730</v>
      </c>
      <c r="C6014">
        <v>135350</v>
      </c>
      <c r="D6014" s="1">
        <v>41340</v>
      </c>
      <c r="E6014">
        <v>5</v>
      </c>
      <c r="F6014" t="s">
        <v>6023</v>
      </c>
    </row>
    <row r="6015" spans="1:6" x14ac:dyDescent="0.25">
      <c r="A6015">
        <v>951597</v>
      </c>
      <c r="B6015">
        <v>1744029</v>
      </c>
      <c r="C6015">
        <v>340390</v>
      </c>
      <c r="D6015" s="1">
        <v>40507</v>
      </c>
      <c r="E6015">
        <v>1</v>
      </c>
      <c r="F6015" t="s">
        <v>6024</v>
      </c>
    </row>
    <row r="6016" spans="1:6" x14ac:dyDescent="0.25">
      <c r="A6016">
        <v>1068372</v>
      </c>
      <c r="B6016">
        <v>2002311237</v>
      </c>
      <c r="C6016">
        <v>32142</v>
      </c>
      <c r="D6016" s="1">
        <v>43398</v>
      </c>
      <c r="E6016">
        <v>0</v>
      </c>
      <c r="F6016" t="s">
        <v>6025</v>
      </c>
    </row>
    <row r="6017" spans="1:6" x14ac:dyDescent="0.25">
      <c r="A6017">
        <v>1052840</v>
      </c>
      <c r="B6017">
        <v>586469</v>
      </c>
      <c r="C6017">
        <v>87702</v>
      </c>
      <c r="D6017" s="1">
        <v>39665</v>
      </c>
      <c r="E6017">
        <v>5</v>
      </c>
      <c r="F6017" t="s">
        <v>6026</v>
      </c>
    </row>
    <row r="6018" spans="1:6" x14ac:dyDescent="0.25">
      <c r="A6018">
        <v>788162</v>
      </c>
      <c r="B6018">
        <v>86318</v>
      </c>
      <c r="C6018">
        <v>103770</v>
      </c>
      <c r="D6018" s="1">
        <v>38794</v>
      </c>
      <c r="E6018">
        <v>5</v>
      </c>
      <c r="F6018" t="s">
        <v>6027</v>
      </c>
    </row>
    <row r="6019" spans="1:6" x14ac:dyDescent="0.25">
      <c r="A6019">
        <v>482655</v>
      </c>
      <c r="B6019">
        <v>65197</v>
      </c>
      <c r="C6019">
        <v>133951</v>
      </c>
      <c r="D6019" s="1">
        <v>38654</v>
      </c>
      <c r="E6019">
        <v>5</v>
      </c>
      <c r="F6019" t="s">
        <v>6028</v>
      </c>
    </row>
    <row r="6020" spans="1:6" x14ac:dyDescent="0.25">
      <c r="A6020">
        <v>62328</v>
      </c>
      <c r="B6020">
        <v>2001416972</v>
      </c>
      <c r="C6020">
        <v>94031</v>
      </c>
      <c r="D6020" s="1">
        <v>42798</v>
      </c>
      <c r="E6020">
        <v>5</v>
      </c>
      <c r="F6020" t="s">
        <v>6029</v>
      </c>
    </row>
    <row r="6021" spans="1:6" x14ac:dyDescent="0.25">
      <c r="A6021">
        <v>136727</v>
      </c>
      <c r="B6021">
        <v>1197286</v>
      </c>
      <c r="C6021">
        <v>44888</v>
      </c>
      <c r="D6021" s="1">
        <v>39955</v>
      </c>
      <c r="E6021">
        <v>5</v>
      </c>
      <c r="F6021" t="s">
        <v>6030</v>
      </c>
    </row>
    <row r="6022" spans="1:6" x14ac:dyDescent="0.25">
      <c r="A6022">
        <v>172617</v>
      </c>
      <c r="B6022">
        <v>2001654218</v>
      </c>
      <c r="C6022">
        <v>513419</v>
      </c>
      <c r="D6022" s="1">
        <v>42950</v>
      </c>
      <c r="E6022">
        <v>5</v>
      </c>
      <c r="F6022" t="s">
        <v>6031</v>
      </c>
    </row>
    <row r="6023" spans="1:6" x14ac:dyDescent="0.25">
      <c r="A6023">
        <v>85774</v>
      </c>
      <c r="B6023">
        <v>169430</v>
      </c>
      <c r="C6023">
        <v>230728</v>
      </c>
      <c r="D6023" s="1">
        <v>39277</v>
      </c>
      <c r="E6023">
        <v>5</v>
      </c>
      <c r="F6023" t="s">
        <v>6032</v>
      </c>
    </row>
    <row r="6024" spans="1:6" x14ac:dyDescent="0.25">
      <c r="A6024">
        <v>681083</v>
      </c>
      <c r="B6024">
        <v>1398868</v>
      </c>
      <c r="C6024">
        <v>108248</v>
      </c>
      <c r="D6024" s="1">
        <v>40086</v>
      </c>
      <c r="E6024">
        <v>5</v>
      </c>
      <c r="F6024" t="s">
        <v>6033</v>
      </c>
    </row>
    <row r="6025" spans="1:6" x14ac:dyDescent="0.25">
      <c r="A6025">
        <v>177755</v>
      </c>
      <c r="B6025">
        <v>123444</v>
      </c>
      <c r="C6025">
        <v>8492</v>
      </c>
      <c r="D6025" s="1">
        <v>38037</v>
      </c>
      <c r="E6025">
        <v>5</v>
      </c>
      <c r="F6025" t="s">
        <v>6034</v>
      </c>
    </row>
    <row r="6026" spans="1:6" x14ac:dyDescent="0.25">
      <c r="A6026">
        <v>553184</v>
      </c>
      <c r="B6026">
        <v>6357</v>
      </c>
      <c r="C6026">
        <v>52276</v>
      </c>
      <c r="D6026" s="1">
        <v>37669</v>
      </c>
      <c r="E6026">
        <v>2</v>
      </c>
      <c r="F6026" t="s">
        <v>6035</v>
      </c>
    </row>
    <row r="6027" spans="1:6" x14ac:dyDescent="0.25">
      <c r="A6027">
        <v>575814</v>
      </c>
      <c r="B6027">
        <v>665859</v>
      </c>
      <c r="C6027">
        <v>15242</v>
      </c>
      <c r="D6027" s="1">
        <v>39479</v>
      </c>
      <c r="E6027">
        <v>5</v>
      </c>
      <c r="F6027" t="s">
        <v>6036</v>
      </c>
    </row>
    <row r="6028" spans="1:6" x14ac:dyDescent="0.25">
      <c r="A6028">
        <v>472829</v>
      </c>
      <c r="B6028">
        <v>2002079430</v>
      </c>
      <c r="C6028">
        <v>108364</v>
      </c>
      <c r="D6028" s="1">
        <v>43189</v>
      </c>
      <c r="E6028">
        <v>5</v>
      </c>
      <c r="F6028" t="s">
        <v>6037</v>
      </c>
    </row>
    <row r="6029" spans="1:6" ht="409.5" x14ac:dyDescent="0.25">
      <c r="A6029">
        <v>135860</v>
      </c>
      <c r="B6029">
        <v>445365</v>
      </c>
      <c r="C6029">
        <v>59895</v>
      </c>
      <c r="D6029" s="1">
        <v>39762</v>
      </c>
      <c r="E6029">
        <v>5</v>
      </c>
      <c r="F6029" s="2" t="s">
        <v>6038</v>
      </c>
    </row>
    <row r="6030" spans="1:6" x14ac:dyDescent="0.25">
      <c r="A6030">
        <v>47894</v>
      </c>
      <c r="B6030">
        <v>2002244630</v>
      </c>
      <c r="C6030">
        <v>93946</v>
      </c>
      <c r="D6030" s="1">
        <v>43323</v>
      </c>
      <c r="E6030">
        <v>2</v>
      </c>
      <c r="F6030" t="s">
        <v>6039</v>
      </c>
    </row>
    <row r="6031" spans="1:6" x14ac:dyDescent="0.25">
      <c r="A6031">
        <v>929800</v>
      </c>
      <c r="B6031">
        <v>358836</v>
      </c>
      <c r="C6031">
        <v>330298</v>
      </c>
      <c r="D6031" s="1">
        <v>40099</v>
      </c>
      <c r="E6031">
        <v>5</v>
      </c>
      <c r="F6031" t="s">
        <v>6040</v>
      </c>
    </row>
    <row r="6032" spans="1:6" x14ac:dyDescent="0.25">
      <c r="A6032">
        <v>365712</v>
      </c>
      <c r="B6032">
        <v>103876</v>
      </c>
      <c r="C6032">
        <v>43267</v>
      </c>
      <c r="D6032" s="1">
        <v>38316</v>
      </c>
      <c r="E6032">
        <v>5</v>
      </c>
      <c r="F6032" t="s">
        <v>6041</v>
      </c>
    </row>
    <row r="6033" spans="1:6" x14ac:dyDescent="0.25">
      <c r="A6033">
        <v>923708</v>
      </c>
      <c r="B6033">
        <v>230860</v>
      </c>
      <c r="C6033">
        <v>254617</v>
      </c>
      <c r="D6033" s="1">
        <v>39450</v>
      </c>
      <c r="E6033">
        <v>4</v>
      </c>
      <c r="F6033" t="s">
        <v>6042</v>
      </c>
    </row>
    <row r="6034" spans="1:6" x14ac:dyDescent="0.25">
      <c r="A6034">
        <v>324068</v>
      </c>
      <c r="B6034">
        <v>495568</v>
      </c>
      <c r="C6034">
        <v>80118</v>
      </c>
      <c r="D6034" s="1">
        <v>39795</v>
      </c>
      <c r="E6034">
        <v>5</v>
      </c>
      <c r="F6034" t="s">
        <v>6043</v>
      </c>
    </row>
    <row r="6035" spans="1:6" x14ac:dyDescent="0.25">
      <c r="A6035">
        <v>692373</v>
      </c>
      <c r="B6035">
        <v>15525</v>
      </c>
      <c r="C6035">
        <v>70239</v>
      </c>
      <c r="D6035" s="1">
        <v>37963</v>
      </c>
      <c r="E6035">
        <v>5</v>
      </c>
      <c r="F6035" t="s">
        <v>6044</v>
      </c>
    </row>
    <row r="6036" spans="1:6" x14ac:dyDescent="0.25">
      <c r="A6036">
        <v>268575</v>
      </c>
      <c r="B6036">
        <v>362734</v>
      </c>
      <c r="C6036">
        <v>48462</v>
      </c>
      <c r="D6036" s="1">
        <v>39155</v>
      </c>
      <c r="E6036">
        <v>5</v>
      </c>
      <c r="F6036" t="s">
        <v>6045</v>
      </c>
    </row>
    <row r="6037" spans="1:6" x14ac:dyDescent="0.25">
      <c r="A6037">
        <v>697425</v>
      </c>
      <c r="B6037">
        <v>241504</v>
      </c>
      <c r="C6037">
        <v>278385</v>
      </c>
      <c r="D6037" s="1">
        <v>39460</v>
      </c>
      <c r="E6037">
        <v>4</v>
      </c>
      <c r="F6037" t="s">
        <v>6046</v>
      </c>
    </row>
    <row r="6038" spans="1:6" x14ac:dyDescent="0.25">
      <c r="A6038">
        <v>1013287</v>
      </c>
      <c r="B6038">
        <v>2000617124</v>
      </c>
      <c r="C6038">
        <v>213395</v>
      </c>
      <c r="D6038" s="1">
        <v>42306</v>
      </c>
      <c r="E6038">
        <v>5</v>
      </c>
      <c r="F6038" t="s">
        <v>6047</v>
      </c>
    </row>
    <row r="6039" spans="1:6" x14ac:dyDescent="0.25">
      <c r="A6039">
        <v>222590</v>
      </c>
      <c r="B6039">
        <v>820883</v>
      </c>
      <c r="C6039">
        <v>287041</v>
      </c>
      <c r="D6039" s="1">
        <v>42828</v>
      </c>
      <c r="E6039">
        <v>5</v>
      </c>
      <c r="F6039" t="s">
        <v>6048</v>
      </c>
    </row>
    <row r="6040" spans="1:6" x14ac:dyDescent="0.25">
      <c r="A6040">
        <v>725929</v>
      </c>
      <c r="B6040">
        <v>75497</v>
      </c>
      <c r="C6040">
        <v>72357</v>
      </c>
      <c r="D6040" s="1">
        <v>38815</v>
      </c>
      <c r="E6040">
        <v>3</v>
      </c>
      <c r="F6040" t="s">
        <v>6049</v>
      </c>
    </row>
    <row r="6041" spans="1:6" x14ac:dyDescent="0.25">
      <c r="A6041">
        <v>631917</v>
      </c>
      <c r="B6041">
        <v>47559</v>
      </c>
      <c r="C6041">
        <v>64816</v>
      </c>
      <c r="D6041" s="1">
        <v>38164</v>
      </c>
      <c r="E6041">
        <v>4</v>
      </c>
      <c r="F6041" t="s">
        <v>6050</v>
      </c>
    </row>
    <row r="6042" spans="1:6" x14ac:dyDescent="0.25">
      <c r="A6042">
        <v>744468</v>
      </c>
      <c r="B6042">
        <v>39394</v>
      </c>
      <c r="C6042">
        <v>179056</v>
      </c>
      <c r="D6042" s="1">
        <v>39804</v>
      </c>
      <c r="E6042">
        <v>5</v>
      </c>
      <c r="F6042" t="s">
        <v>6051</v>
      </c>
    </row>
    <row r="6043" spans="1:6" ht="409.5" x14ac:dyDescent="0.25">
      <c r="A6043">
        <v>174582</v>
      </c>
      <c r="B6043">
        <v>312363</v>
      </c>
      <c r="C6043">
        <v>50956</v>
      </c>
      <c r="D6043" s="1">
        <v>40265</v>
      </c>
      <c r="E6043">
        <v>5</v>
      </c>
      <c r="F6043" s="2" t="s">
        <v>6052</v>
      </c>
    </row>
    <row r="6044" spans="1:6" x14ac:dyDescent="0.25">
      <c r="A6044">
        <v>747177</v>
      </c>
      <c r="B6044">
        <v>1383835</v>
      </c>
      <c r="C6044">
        <v>317988</v>
      </c>
      <c r="D6044" s="1">
        <v>40183</v>
      </c>
      <c r="E6044">
        <v>5</v>
      </c>
      <c r="F6044" t="s">
        <v>6053</v>
      </c>
    </row>
    <row r="6045" spans="1:6" x14ac:dyDescent="0.25">
      <c r="A6045">
        <v>575724</v>
      </c>
      <c r="B6045">
        <v>175753</v>
      </c>
      <c r="C6045">
        <v>15242</v>
      </c>
      <c r="D6045" s="1">
        <v>38318</v>
      </c>
      <c r="E6045">
        <v>0</v>
      </c>
      <c r="F6045" t="s">
        <v>6054</v>
      </c>
    </row>
    <row r="6046" spans="1:6" x14ac:dyDescent="0.25">
      <c r="A6046">
        <v>752942</v>
      </c>
      <c r="B6046">
        <v>93006</v>
      </c>
      <c r="C6046">
        <v>82221</v>
      </c>
      <c r="D6046" s="1">
        <v>38349</v>
      </c>
      <c r="E6046">
        <v>5</v>
      </c>
      <c r="F6046" t="s">
        <v>6055</v>
      </c>
    </row>
    <row r="6047" spans="1:6" x14ac:dyDescent="0.25">
      <c r="A6047">
        <v>387099</v>
      </c>
      <c r="B6047">
        <v>358095</v>
      </c>
      <c r="C6047">
        <v>119490</v>
      </c>
      <c r="D6047" s="1">
        <v>41034</v>
      </c>
      <c r="E6047">
        <v>5</v>
      </c>
      <c r="F6047" t="s">
        <v>6056</v>
      </c>
    </row>
    <row r="6048" spans="1:6" x14ac:dyDescent="0.25">
      <c r="A6048">
        <v>15895</v>
      </c>
      <c r="B6048">
        <v>548963</v>
      </c>
      <c r="C6048">
        <v>7397</v>
      </c>
      <c r="D6048" s="1">
        <v>39326</v>
      </c>
      <c r="E6048">
        <v>4</v>
      </c>
      <c r="F6048" t="s">
        <v>6057</v>
      </c>
    </row>
    <row r="6049" spans="1:6" x14ac:dyDescent="0.25">
      <c r="A6049">
        <v>770606</v>
      </c>
      <c r="B6049">
        <v>369715</v>
      </c>
      <c r="C6049">
        <v>315546</v>
      </c>
      <c r="D6049" s="1">
        <v>40243</v>
      </c>
      <c r="E6049">
        <v>5</v>
      </c>
      <c r="F6049" t="s">
        <v>6058</v>
      </c>
    </row>
    <row r="6050" spans="1:6" x14ac:dyDescent="0.25">
      <c r="A6050">
        <v>76823</v>
      </c>
      <c r="B6050">
        <v>128473</v>
      </c>
      <c r="C6050">
        <v>247491</v>
      </c>
      <c r="D6050" s="1">
        <v>41967</v>
      </c>
      <c r="E6050">
        <v>5</v>
      </c>
      <c r="F6050" t="s">
        <v>6059</v>
      </c>
    </row>
    <row r="6051" spans="1:6" x14ac:dyDescent="0.25">
      <c r="A6051">
        <v>256115</v>
      </c>
      <c r="B6051">
        <v>60260</v>
      </c>
      <c r="C6051">
        <v>52758</v>
      </c>
      <c r="D6051" s="1">
        <v>37878</v>
      </c>
      <c r="E6051">
        <v>4</v>
      </c>
      <c r="F6051" t="s">
        <v>6060</v>
      </c>
    </row>
    <row r="6052" spans="1:6" x14ac:dyDescent="0.25">
      <c r="A6052">
        <v>786678</v>
      </c>
      <c r="B6052">
        <v>471300</v>
      </c>
      <c r="C6052">
        <v>48202</v>
      </c>
      <c r="D6052" s="1">
        <v>40314</v>
      </c>
      <c r="E6052">
        <v>5</v>
      </c>
      <c r="F6052" t="s">
        <v>6061</v>
      </c>
    </row>
    <row r="6053" spans="1:6" x14ac:dyDescent="0.25">
      <c r="A6053">
        <v>344476</v>
      </c>
      <c r="B6053">
        <v>38418</v>
      </c>
      <c r="C6053">
        <v>222188</v>
      </c>
      <c r="D6053" s="1">
        <v>40795</v>
      </c>
      <c r="E6053">
        <v>5</v>
      </c>
      <c r="F6053" t="s">
        <v>6062</v>
      </c>
    </row>
    <row r="6054" spans="1:6" x14ac:dyDescent="0.25">
      <c r="A6054">
        <v>52758</v>
      </c>
      <c r="B6054">
        <v>1802640240</v>
      </c>
      <c r="C6054">
        <v>515167</v>
      </c>
      <c r="D6054" s="1">
        <v>41732</v>
      </c>
      <c r="E6054">
        <v>5</v>
      </c>
      <c r="F6054" t="s">
        <v>6063</v>
      </c>
    </row>
    <row r="6055" spans="1:6" x14ac:dyDescent="0.25">
      <c r="A6055">
        <v>300673</v>
      </c>
      <c r="B6055">
        <v>141610</v>
      </c>
      <c r="C6055">
        <v>14613</v>
      </c>
      <c r="D6055" s="1">
        <v>39338</v>
      </c>
      <c r="E6055">
        <v>5</v>
      </c>
      <c r="F6055" t="s">
        <v>6064</v>
      </c>
    </row>
    <row r="6056" spans="1:6" x14ac:dyDescent="0.25">
      <c r="A6056">
        <v>994900</v>
      </c>
      <c r="B6056">
        <v>444132</v>
      </c>
      <c r="C6056">
        <v>284045</v>
      </c>
      <c r="D6056" s="1">
        <v>40234</v>
      </c>
      <c r="E6056">
        <v>5</v>
      </c>
      <c r="F6056" t="s">
        <v>6065</v>
      </c>
    </row>
    <row r="6057" spans="1:6" x14ac:dyDescent="0.25">
      <c r="A6057">
        <v>837442</v>
      </c>
      <c r="B6057">
        <v>718620</v>
      </c>
      <c r="C6057">
        <v>155744</v>
      </c>
      <c r="D6057" s="1">
        <v>40085</v>
      </c>
      <c r="E6057">
        <v>5</v>
      </c>
      <c r="F6057" t="s">
        <v>6066</v>
      </c>
    </row>
    <row r="6058" spans="1:6" x14ac:dyDescent="0.25">
      <c r="A6058">
        <v>557692</v>
      </c>
      <c r="B6058">
        <v>53932</v>
      </c>
      <c r="C6058">
        <v>31020</v>
      </c>
      <c r="D6058" s="1">
        <v>38452</v>
      </c>
      <c r="E6058">
        <v>5</v>
      </c>
      <c r="F6058" t="s">
        <v>6067</v>
      </c>
    </row>
    <row r="6059" spans="1:6" x14ac:dyDescent="0.25">
      <c r="A6059">
        <v>373969</v>
      </c>
      <c r="B6059">
        <v>222564</v>
      </c>
      <c r="C6059">
        <v>62922</v>
      </c>
      <c r="D6059" s="1">
        <v>41378</v>
      </c>
      <c r="E6059">
        <v>5</v>
      </c>
      <c r="F6059" t="s">
        <v>6068</v>
      </c>
    </row>
    <row r="6060" spans="1:6" x14ac:dyDescent="0.25">
      <c r="A6060">
        <v>436645</v>
      </c>
      <c r="B6060">
        <v>130663</v>
      </c>
      <c r="C6060">
        <v>204314</v>
      </c>
      <c r="D6060" s="1">
        <v>39228</v>
      </c>
      <c r="E6060">
        <v>4</v>
      </c>
      <c r="F6060" t="s">
        <v>6069</v>
      </c>
    </row>
    <row r="6061" spans="1:6" ht="409.5" x14ac:dyDescent="0.25">
      <c r="A6061">
        <v>315</v>
      </c>
      <c r="B6061">
        <v>41578</v>
      </c>
      <c r="C6061">
        <v>52968</v>
      </c>
      <c r="D6061" s="1">
        <v>37714</v>
      </c>
      <c r="E6061">
        <v>5</v>
      </c>
      <c r="F6061" s="2" t="s">
        <v>6070</v>
      </c>
    </row>
    <row r="6062" spans="1:6" x14ac:dyDescent="0.25">
      <c r="A6062">
        <v>375270</v>
      </c>
      <c r="B6062">
        <v>226863</v>
      </c>
      <c r="C6062">
        <v>372963</v>
      </c>
      <c r="D6062" s="1">
        <v>39985</v>
      </c>
      <c r="E6062">
        <v>5</v>
      </c>
      <c r="F6062" t="s">
        <v>6071</v>
      </c>
    </row>
    <row r="6063" spans="1:6" x14ac:dyDescent="0.25">
      <c r="A6063">
        <v>488150</v>
      </c>
      <c r="B6063">
        <v>199678</v>
      </c>
      <c r="C6063">
        <v>8653</v>
      </c>
      <c r="D6063" s="1">
        <v>38414</v>
      </c>
      <c r="E6063">
        <v>5</v>
      </c>
      <c r="F6063" t="s">
        <v>6072</v>
      </c>
    </row>
    <row r="6064" spans="1:6" x14ac:dyDescent="0.25">
      <c r="A6064">
        <v>762871</v>
      </c>
      <c r="B6064">
        <v>913244</v>
      </c>
      <c r="C6064">
        <v>253599</v>
      </c>
      <c r="D6064" s="1">
        <v>39668</v>
      </c>
      <c r="E6064">
        <v>4</v>
      </c>
      <c r="F6064" t="s">
        <v>6073</v>
      </c>
    </row>
    <row r="6065" spans="1:6" ht="409.5" x14ac:dyDescent="0.25">
      <c r="A6065">
        <v>46587</v>
      </c>
      <c r="B6065">
        <v>56463</v>
      </c>
      <c r="C6065">
        <v>268723</v>
      </c>
      <c r="D6065" s="1">
        <v>39916</v>
      </c>
      <c r="E6065">
        <v>5</v>
      </c>
      <c r="F6065" s="2" t="s">
        <v>6074</v>
      </c>
    </row>
    <row r="6066" spans="1:6" x14ac:dyDescent="0.25">
      <c r="A6066">
        <v>75062</v>
      </c>
      <c r="B6066">
        <v>209747</v>
      </c>
      <c r="C6066">
        <v>169291</v>
      </c>
      <c r="D6066" s="1">
        <v>39601</v>
      </c>
      <c r="E6066">
        <v>5</v>
      </c>
      <c r="F6066" t="s">
        <v>6075</v>
      </c>
    </row>
    <row r="6067" spans="1:6" x14ac:dyDescent="0.25">
      <c r="A6067">
        <v>440</v>
      </c>
      <c r="B6067">
        <v>424680</v>
      </c>
      <c r="C6067">
        <v>426090</v>
      </c>
      <c r="D6067" s="1">
        <v>40327</v>
      </c>
      <c r="E6067">
        <v>5</v>
      </c>
      <c r="F6067" t="s">
        <v>6076</v>
      </c>
    </row>
    <row r="6068" spans="1:6" x14ac:dyDescent="0.25">
      <c r="A6068">
        <v>384815</v>
      </c>
      <c r="B6068">
        <v>108681</v>
      </c>
      <c r="C6068">
        <v>8969</v>
      </c>
      <c r="D6068" s="1">
        <v>37949</v>
      </c>
      <c r="E6068">
        <v>5</v>
      </c>
      <c r="F6068" t="s">
        <v>6077</v>
      </c>
    </row>
    <row r="6069" spans="1:6" x14ac:dyDescent="0.25">
      <c r="A6069">
        <v>1006941</v>
      </c>
      <c r="B6069">
        <v>281208</v>
      </c>
      <c r="C6069">
        <v>96467</v>
      </c>
      <c r="D6069" s="1">
        <v>38723</v>
      </c>
      <c r="E6069">
        <v>3</v>
      </c>
      <c r="F6069" t="s">
        <v>6078</v>
      </c>
    </row>
    <row r="6070" spans="1:6" x14ac:dyDescent="0.25">
      <c r="A6070">
        <v>1034227</v>
      </c>
      <c r="B6070">
        <v>268641</v>
      </c>
      <c r="C6070">
        <v>23312</v>
      </c>
      <c r="D6070" s="1">
        <v>39300</v>
      </c>
      <c r="E6070">
        <v>5</v>
      </c>
      <c r="F6070" t="s">
        <v>6079</v>
      </c>
    </row>
    <row r="6071" spans="1:6" x14ac:dyDescent="0.25">
      <c r="A6071">
        <v>656881</v>
      </c>
      <c r="B6071">
        <v>898794</v>
      </c>
      <c r="C6071">
        <v>27208</v>
      </c>
      <c r="D6071" s="1">
        <v>39832</v>
      </c>
      <c r="E6071">
        <v>1</v>
      </c>
      <c r="F6071" t="s">
        <v>6080</v>
      </c>
    </row>
    <row r="6072" spans="1:6" x14ac:dyDescent="0.25">
      <c r="A6072">
        <v>227870</v>
      </c>
      <c r="B6072">
        <v>2000555536</v>
      </c>
      <c r="C6072">
        <v>128515</v>
      </c>
      <c r="D6072" s="1">
        <v>42590</v>
      </c>
      <c r="E6072">
        <v>5</v>
      </c>
      <c r="F6072" t="s">
        <v>6081</v>
      </c>
    </row>
    <row r="6073" spans="1:6" x14ac:dyDescent="0.25">
      <c r="A6073">
        <v>780878</v>
      </c>
      <c r="B6073">
        <v>650555</v>
      </c>
      <c r="C6073">
        <v>44540</v>
      </c>
      <c r="D6073" s="1">
        <v>41059</v>
      </c>
      <c r="E6073">
        <v>5</v>
      </c>
      <c r="F6073" t="s">
        <v>6082</v>
      </c>
    </row>
    <row r="6074" spans="1:6" x14ac:dyDescent="0.25">
      <c r="A6074">
        <v>939124</v>
      </c>
      <c r="B6074">
        <v>29110</v>
      </c>
      <c r="C6074">
        <v>271426</v>
      </c>
      <c r="D6074" s="1">
        <v>39428</v>
      </c>
      <c r="E6074">
        <v>0</v>
      </c>
      <c r="F6074" t="s">
        <v>6083</v>
      </c>
    </row>
    <row r="6075" spans="1:6" ht="409.5" x14ac:dyDescent="0.25">
      <c r="A6075">
        <v>1086119</v>
      </c>
      <c r="B6075">
        <v>453587</v>
      </c>
      <c r="C6075">
        <v>95569</v>
      </c>
      <c r="D6075" s="1">
        <v>39985</v>
      </c>
      <c r="E6075">
        <v>5</v>
      </c>
      <c r="F6075" s="2" t="s">
        <v>6084</v>
      </c>
    </row>
    <row r="6076" spans="1:6" x14ac:dyDescent="0.25">
      <c r="A6076">
        <v>335438</v>
      </c>
      <c r="B6076">
        <v>579814</v>
      </c>
      <c r="C6076">
        <v>204843</v>
      </c>
      <c r="D6076" s="1">
        <v>40464</v>
      </c>
      <c r="E6076">
        <v>0</v>
      </c>
      <c r="F6076" t="s">
        <v>6085</v>
      </c>
    </row>
    <row r="6077" spans="1:6" x14ac:dyDescent="0.25">
      <c r="A6077">
        <v>937886</v>
      </c>
      <c r="B6077">
        <v>187205</v>
      </c>
      <c r="C6077">
        <v>82102</v>
      </c>
      <c r="D6077" s="1">
        <v>38978</v>
      </c>
      <c r="E6077">
        <v>5</v>
      </c>
      <c r="F6077" t="s">
        <v>6086</v>
      </c>
    </row>
    <row r="6078" spans="1:6" x14ac:dyDescent="0.25">
      <c r="A6078">
        <v>184364</v>
      </c>
      <c r="B6078">
        <v>526666</v>
      </c>
      <c r="C6078">
        <v>399476</v>
      </c>
      <c r="D6078" s="1">
        <v>40469</v>
      </c>
      <c r="E6078">
        <v>4</v>
      </c>
      <c r="F6078" t="s">
        <v>6087</v>
      </c>
    </row>
    <row r="6079" spans="1:6" x14ac:dyDescent="0.25">
      <c r="A6079">
        <v>715605</v>
      </c>
      <c r="B6079">
        <v>2001999898</v>
      </c>
      <c r="C6079">
        <v>176519</v>
      </c>
      <c r="D6079" s="1">
        <v>43150</v>
      </c>
      <c r="E6079">
        <v>4</v>
      </c>
      <c r="F6079" t="s">
        <v>6088</v>
      </c>
    </row>
    <row r="6080" spans="1:6" x14ac:dyDescent="0.25">
      <c r="A6080">
        <v>302019</v>
      </c>
      <c r="B6080">
        <v>2000734302</v>
      </c>
      <c r="C6080">
        <v>82797</v>
      </c>
      <c r="D6080" s="1">
        <v>42601</v>
      </c>
      <c r="E6080">
        <v>0</v>
      </c>
      <c r="F6080" t="s">
        <v>6089</v>
      </c>
    </row>
    <row r="6081" spans="1:6" x14ac:dyDescent="0.25">
      <c r="A6081">
        <v>6108</v>
      </c>
      <c r="B6081">
        <v>350750</v>
      </c>
      <c r="C6081">
        <v>37413</v>
      </c>
      <c r="D6081" s="1">
        <v>41018</v>
      </c>
      <c r="E6081">
        <v>5</v>
      </c>
      <c r="F6081" t="s">
        <v>6090</v>
      </c>
    </row>
    <row r="6082" spans="1:6" x14ac:dyDescent="0.25">
      <c r="A6082">
        <v>1022036</v>
      </c>
      <c r="B6082">
        <v>51011</v>
      </c>
      <c r="C6082">
        <v>21597</v>
      </c>
      <c r="D6082" s="1">
        <v>39481</v>
      </c>
      <c r="E6082">
        <v>3</v>
      </c>
      <c r="F6082" t="s">
        <v>6091</v>
      </c>
    </row>
    <row r="6083" spans="1:6" x14ac:dyDescent="0.25">
      <c r="A6083">
        <v>971865</v>
      </c>
      <c r="B6083">
        <v>6258</v>
      </c>
      <c r="C6083">
        <v>41279</v>
      </c>
      <c r="D6083" s="1">
        <v>37559</v>
      </c>
      <c r="E6083">
        <v>4</v>
      </c>
      <c r="F6083" t="s">
        <v>6092</v>
      </c>
    </row>
    <row r="6084" spans="1:6" x14ac:dyDescent="0.25">
      <c r="A6084">
        <v>297261</v>
      </c>
      <c r="B6084">
        <v>350938</v>
      </c>
      <c r="C6084">
        <v>418256</v>
      </c>
      <c r="D6084" s="1">
        <v>40296</v>
      </c>
      <c r="E6084">
        <v>5</v>
      </c>
      <c r="F6084" t="s">
        <v>6093</v>
      </c>
    </row>
    <row r="6085" spans="1:6" x14ac:dyDescent="0.25">
      <c r="A6085">
        <v>563867</v>
      </c>
      <c r="B6085">
        <v>518581</v>
      </c>
      <c r="C6085">
        <v>125618</v>
      </c>
      <c r="D6085" s="1">
        <v>39701</v>
      </c>
      <c r="E6085">
        <v>5</v>
      </c>
      <c r="F6085" t="s">
        <v>6094</v>
      </c>
    </row>
    <row r="6086" spans="1:6" x14ac:dyDescent="0.25">
      <c r="A6086">
        <v>680344</v>
      </c>
      <c r="B6086">
        <v>440324</v>
      </c>
      <c r="C6086">
        <v>59898</v>
      </c>
      <c r="D6086" s="1">
        <v>40260</v>
      </c>
      <c r="E6086">
        <v>5</v>
      </c>
      <c r="F6086" t="s">
        <v>6095</v>
      </c>
    </row>
    <row r="6087" spans="1:6" x14ac:dyDescent="0.25">
      <c r="A6087">
        <v>462145</v>
      </c>
      <c r="B6087">
        <v>165567</v>
      </c>
      <c r="C6087">
        <v>55</v>
      </c>
      <c r="D6087" s="1">
        <v>38807</v>
      </c>
      <c r="E6087">
        <v>5</v>
      </c>
      <c r="F6087" t="s">
        <v>6096</v>
      </c>
    </row>
    <row r="6088" spans="1:6" x14ac:dyDescent="0.25">
      <c r="A6088">
        <v>469815</v>
      </c>
      <c r="B6088">
        <v>433881</v>
      </c>
      <c r="C6088">
        <v>8843</v>
      </c>
      <c r="D6088" s="1">
        <v>39511</v>
      </c>
      <c r="E6088">
        <v>5</v>
      </c>
      <c r="F6088" t="s">
        <v>6097</v>
      </c>
    </row>
    <row r="6089" spans="1:6" x14ac:dyDescent="0.25">
      <c r="A6089">
        <v>1051919</v>
      </c>
      <c r="B6089">
        <v>37449</v>
      </c>
      <c r="C6089">
        <v>247150</v>
      </c>
      <c r="D6089" s="1">
        <v>39764</v>
      </c>
      <c r="E6089">
        <v>5</v>
      </c>
      <c r="F6089" t="s">
        <v>6098</v>
      </c>
    </row>
    <row r="6090" spans="1:6" x14ac:dyDescent="0.25">
      <c r="A6090">
        <v>843956</v>
      </c>
      <c r="B6090">
        <v>359166</v>
      </c>
      <c r="C6090">
        <v>191119</v>
      </c>
      <c r="D6090" s="1">
        <v>39450</v>
      </c>
      <c r="E6090">
        <v>1</v>
      </c>
      <c r="F6090" t="s">
        <v>6099</v>
      </c>
    </row>
    <row r="6091" spans="1:6" x14ac:dyDescent="0.25">
      <c r="A6091">
        <v>1095916</v>
      </c>
      <c r="B6091">
        <v>916667</v>
      </c>
      <c r="C6091">
        <v>100225</v>
      </c>
      <c r="D6091" s="1">
        <v>39680</v>
      </c>
      <c r="E6091">
        <v>5</v>
      </c>
      <c r="F6091" t="s">
        <v>6100</v>
      </c>
    </row>
    <row r="6092" spans="1:6" x14ac:dyDescent="0.25">
      <c r="A6092">
        <v>525547</v>
      </c>
      <c r="B6092">
        <v>1800097304</v>
      </c>
      <c r="C6092">
        <v>107281</v>
      </c>
      <c r="D6092" s="1">
        <v>41549</v>
      </c>
      <c r="E6092">
        <v>5</v>
      </c>
      <c r="F6092" t="s">
        <v>6101</v>
      </c>
    </row>
    <row r="6093" spans="1:6" x14ac:dyDescent="0.25">
      <c r="A6093">
        <v>602170</v>
      </c>
      <c r="B6093">
        <v>108773</v>
      </c>
      <c r="C6093">
        <v>41617</v>
      </c>
      <c r="D6093" s="1">
        <v>38376</v>
      </c>
      <c r="E6093">
        <v>5</v>
      </c>
      <c r="F6093" t="s">
        <v>6102</v>
      </c>
    </row>
    <row r="6094" spans="1:6" x14ac:dyDescent="0.25">
      <c r="A6094">
        <v>303843</v>
      </c>
      <c r="B6094">
        <v>130133</v>
      </c>
      <c r="C6094">
        <v>330891</v>
      </c>
      <c r="D6094" s="1">
        <v>39944</v>
      </c>
      <c r="E6094">
        <v>3</v>
      </c>
      <c r="F6094" t="s">
        <v>6103</v>
      </c>
    </row>
    <row r="6095" spans="1:6" x14ac:dyDescent="0.25">
      <c r="A6095">
        <v>868771</v>
      </c>
      <c r="B6095">
        <v>37275</v>
      </c>
      <c r="C6095">
        <v>7974</v>
      </c>
      <c r="D6095" s="1">
        <v>37351</v>
      </c>
      <c r="E6095">
        <v>5</v>
      </c>
      <c r="F6095" t="s">
        <v>6104</v>
      </c>
    </row>
    <row r="6096" spans="1:6" x14ac:dyDescent="0.25">
      <c r="A6096">
        <v>210540</v>
      </c>
      <c r="B6096">
        <v>180946</v>
      </c>
      <c r="C6096">
        <v>88753</v>
      </c>
      <c r="D6096" s="1">
        <v>39459</v>
      </c>
      <c r="E6096">
        <v>5</v>
      </c>
      <c r="F6096" t="s">
        <v>6105</v>
      </c>
    </row>
    <row r="6097" spans="1:6" x14ac:dyDescent="0.25">
      <c r="A6097">
        <v>493356</v>
      </c>
      <c r="B6097">
        <v>64154</v>
      </c>
      <c r="C6097">
        <v>71373</v>
      </c>
      <c r="D6097" s="1">
        <v>38579</v>
      </c>
      <c r="E6097">
        <v>5</v>
      </c>
      <c r="F6097" t="s">
        <v>6106</v>
      </c>
    </row>
    <row r="6098" spans="1:6" x14ac:dyDescent="0.25">
      <c r="A6098">
        <v>1074451</v>
      </c>
      <c r="B6098">
        <v>846497</v>
      </c>
      <c r="C6098">
        <v>135350</v>
      </c>
      <c r="D6098" s="1">
        <v>40180</v>
      </c>
      <c r="E6098">
        <v>5</v>
      </c>
      <c r="F6098" t="s">
        <v>6107</v>
      </c>
    </row>
    <row r="6099" spans="1:6" x14ac:dyDescent="0.25">
      <c r="A6099">
        <v>665907</v>
      </c>
      <c r="B6099">
        <v>420799</v>
      </c>
      <c r="C6099">
        <v>373124</v>
      </c>
      <c r="D6099" s="1">
        <v>40119</v>
      </c>
      <c r="E6099">
        <v>5</v>
      </c>
      <c r="F6099" t="s">
        <v>6108</v>
      </c>
    </row>
    <row r="6100" spans="1:6" x14ac:dyDescent="0.25">
      <c r="A6100">
        <v>531389</v>
      </c>
      <c r="B6100">
        <v>89831</v>
      </c>
      <c r="C6100">
        <v>290253</v>
      </c>
      <c r="D6100" s="1">
        <v>39860</v>
      </c>
      <c r="E6100">
        <v>5</v>
      </c>
      <c r="F6100" t="s">
        <v>6109</v>
      </c>
    </row>
    <row r="6101" spans="1:6" x14ac:dyDescent="0.25">
      <c r="A6101">
        <v>163570</v>
      </c>
      <c r="B6101">
        <v>2000047227</v>
      </c>
      <c r="C6101">
        <v>91514</v>
      </c>
      <c r="D6101" s="1">
        <v>42069</v>
      </c>
      <c r="E6101">
        <v>1</v>
      </c>
      <c r="F6101" t="s">
        <v>6110</v>
      </c>
    </row>
    <row r="6102" spans="1:6" x14ac:dyDescent="0.25">
      <c r="A6102">
        <v>772836</v>
      </c>
      <c r="B6102">
        <v>1477420</v>
      </c>
      <c r="C6102">
        <v>415707</v>
      </c>
      <c r="D6102" s="1">
        <v>41954</v>
      </c>
      <c r="E6102">
        <v>5</v>
      </c>
      <c r="F6102" t="s">
        <v>6111</v>
      </c>
    </row>
    <row r="6103" spans="1:6" x14ac:dyDescent="0.25">
      <c r="A6103">
        <v>68630</v>
      </c>
      <c r="B6103">
        <v>2416562</v>
      </c>
      <c r="C6103">
        <v>107794</v>
      </c>
      <c r="D6103" s="1">
        <v>42361</v>
      </c>
      <c r="E6103">
        <v>5</v>
      </c>
      <c r="F6103" t="s">
        <v>6112</v>
      </c>
    </row>
    <row r="6104" spans="1:6" x14ac:dyDescent="0.25">
      <c r="A6104">
        <v>228187</v>
      </c>
      <c r="B6104">
        <v>278218</v>
      </c>
      <c r="C6104">
        <v>29903</v>
      </c>
      <c r="D6104" s="1">
        <v>39132</v>
      </c>
      <c r="E6104">
        <v>5</v>
      </c>
      <c r="F6104" t="s">
        <v>6113</v>
      </c>
    </row>
    <row r="6105" spans="1:6" x14ac:dyDescent="0.25">
      <c r="A6105">
        <v>588917</v>
      </c>
      <c r="B6105">
        <v>401036</v>
      </c>
      <c r="C6105">
        <v>17865</v>
      </c>
      <c r="D6105" s="1">
        <v>39482</v>
      </c>
      <c r="E6105">
        <v>5</v>
      </c>
      <c r="F6105" t="s">
        <v>6114</v>
      </c>
    </row>
    <row r="6106" spans="1:6" x14ac:dyDescent="0.25">
      <c r="A6106">
        <v>576003</v>
      </c>
      <c r="B6106">
        <v>2600512</v>
      </c>
      <c r="C6106">
        <v>15242</v>
      </c>
      <c r="D6106" s="1">
        <v>41362</v>
      </c>
      <c r="E6106">
        <v>5</v>
      </c>
      <c r="F6106" t="s">
        <v>6115</v>
      </c>
    </row>
    <row r="6107" spans="1:6" ht="409.5" x14ac:dyDescent="0.25">
      <c r="A6107">
        <v>619446</v>
      </c>
      <c r="B6107">
        <v>683416</v>
      </c>
      <c r="C6107">
        <v>77538</v>
      </c>
      <c r="D6107" s="1">
        <v>39811</v>
      </c>
      <c r="E6107">
        <v>5</v>
      </c>
      <c r="F6107" s="2" t="s">
        <v>6116</v>
      </c>
    </row>
    <row r="6108" spans="1:6" x14ac:dyDescent="0.25">
      <c r="A6108">
        <v>722125</v>
      </c>
      <c r="B6108">
        <v>179133</v>
      </c>
      <c r="C6108">
        <v>407031</v>
      </c>
      <c r="D6108" s="1">
        <v>41222</v>
      </c>
      <c r="E6108">
        <v>5</v>
      </c>
      <c r="F6108" t="s">
        <v>6117</v>
      </c>
    </row>
    <row r="6109" spans="1:6" x14ac:dyDescent="0.25">
      <c r="A6109">
        <v>384717</v>
      </c>
      <c r="B6109">
        <v>305531</v>
      </c>
      <c r="C6109">
        <v>453912</v>
      </c>
      <c r="D6109" s="1">
        <v>41037</v>
      </c>
      <c r="E6109">
        <v>5</v>
      </c>
      <c r="F6109" t="s">
        <v>6118</v>
      </c>
    </row>
    <row r="6110" spans="1:6" x14ac:dyDescent="0.25">
      <c r="A6110">
        <v>136699</v>
      </c>
      <c r="B6110">
        <v>946991</v>
      </c>
      <c r="C6110">
        <v>44888</v>
      </c>
      <c r="D6110" s="1">
        <v>39712</v>
      </c>
      <c r="E6110">
        <v>5</v>
      </c>
      <c r="F6110" t="s">
        <v>6119</v>
      </c>
    </row>
    <row r="6111" spans="1:6" x14ac:dyDescent="0.25">
      <c r="A6111">
        <v>77757</v>
      </c>
      <c r="B6111">
        <v>49414</v>
      </c>
      <c r="C6111">
        <v>41218</v>
      </c>
      <c r="D6111" s="1">
        <v>39305</v>
      </c>
      <c r="E6111">
        <v>5</v>
      </c>
      <c r="F6111" t="s">
        <v>6120</v>
      </c>
    </row>
    <row r="6112" spans="1:6" ht="240" x14ac:dyDescent="0.25">
      <c r="A6112">
        <v>460278</v>
      </c>
      <c r="B6112">
        <v>136726</v>
      </c>
      <c r="C6112">
        <v>223625</v>
      </c>
      <c r="D6112" s="1">
        <v>39716</v>
      </c>
      <c r="E6112">
        <v>4</v>
      </c>
      <c r="F6112" s="2" t="s">
        <v>6121</v>
      </c>
    </row>
    <row r="6113" spans="1:6" x14ac:dyDescent="0.25">
      <c r="A6113">
        <v>47890</v>
      </c>
      <c r="B6113">
        <v>2002168293</v>
      </c>
      <c r="C6113">
        <v>93946</v>
      </c>
      <c r="D6113" s="1">
        <v>43248</v>
      </c>
      <c r="E6113">
        <v>5</v>
      </c>
      <c r="F6113" t="s">
        <v>6122</v>
      </c>
    </row>
    <row r="6114" spans="1:6" x14ac:dyDescent="0.25">
      <c r="A6114">
        <v>429092</v>
      </c>
      <c r="B6114">
        <v>2312</v>
      </c>
      <c r="C6114">
        <v>65161</v>
      </c>
      <c r="D6114" s="1">
        <v>38614</v>
      </c>
      <c r="E6114">
        <v>5</v>
      </c>
      <c r="F6114" t="s">
        <v>6123</v>
      </c>
    </row>
    <row r="6115" spans="1:6" x14ac:dyDescent="0.25">
      <c r="A6115">
        <v>381532</v>
      </c>
      <c r="B6115">
        <v>320336</v>
      </c>
      <c r="C6115">
        <v>125499</v>
      </c>
      <c r="D6115" s="1">
        <v>39227</v>
      </c>
      <c r="E6115">
        <v>4</v>
      </c>
      <c r="F6115" t="s">
        <v>6124</v>
      </c>
    </row>
    <row r="6116" spans="1:6" x14ac:dyDescent="0.25">
      <c r="A6116">
        <v>727121</v>
      </c>
      <c r="B6116">
        <v>1702903</v>
      </c>
      <c r="C6116">
        <v>204319</v>
      </c>
      <c r="D6116" s="1">
        <v>40462</v>
      </c>
      <c r="E6116">
        <v>5</v>
      </c>
      <c r="F6116" t="s">
        <v>6125</v>
      </c>
    </row>
    <row r="6117" spans="1:6" x14ac:dyDescent="0.25">
      <c r="A6117">
        <v>1087056</v>
      </c>
      <c r="B6117">
        <v>56087</v>
      </c>
      <c r="C6117">
        <v>111100</v>
      </c>
      <c r="D6117" s="1">
        <v>38713</v>
      </c>
      <c r="E6117">
        <v>5</v>
      </c>
      <c r="F6117" t="s">
        <v>6126</v>
      </c>
    </row>
    <row r="6118" spans="1:6" x14ac:dyDescent="0.25">
      <c r="A6118">
        <v>216755</v>
      </c>
      <c r="B6118">
        <v>487321</v>
      </c>
      <c r="C6118">
        <v>95093</v>
      </c>
      <c r="D6118" s="1">
        <v>39258</v>
      </c>
      <c r="E6118">
        <v>5</v>
      </c>
      <c r="F6118" t="s">
        <v>6127</v>
      </c>
    </row>
    <row r="6119" spans="1:6" x14ac:dyDescent="0.25">
      <c r="A6119">
        <v>1091400</v>
      </c>
      <c r="B6119">
        <v>2000408316</v>
      </c>
      <c r="C6119">
        <v>411042</v>
      </c>
      <c r="D6119" s="1">
        <v>42233</v>
      </c>
      <c r="E6119">
        <v>0</v>
      </c>
      <c r="F6119" t="s">
        <v>6128</v>
      </c>
    </row>
    <row r="6120" spans="1:6" x14ac:dyDescent="0.25">
      <c r="A6120">
        <v>109551</v>
      </c>
      <c r="B6120">
        <v>992845</v>
      </c>
      <c r="C6120">
        <v>379621</v>
      </c>
      <c r="D6120" s="1">
        <v>40847</v>
      </c>
      <c r="E6120">
        <v>4</v>
      </c>
      <c r="F6120" t="s">
        <v>6129</v>
      </c>
    </row>
    <row r="6121" spans="1:6" x14ac:dyDescent="0.25">
      <c r="A6121">
        <v>53507</v>
      </c>
      <c r="B6121">
        <v>489929</v>
      </c>
      <c r="C6121">
        <v>11162</v>
      </c>
      <c r="D6121" s="1">
        <v>41011</v>
      </c>
      <c r="E6121">
        <v>5</v>
      </c>
      <c r="F6121" t="s">
        <v>6130</v>
      </c>
    </row>
    <row r="6122" spans="1:6" x14ac:dyDescent="0.25">
      <c r="A6122">
        <v>52917</v>
      </c>
      <c r="B6122">
        <v>1802652278</v>
      </c>
      <c r="C6122">
        <v>515167</v>
      </c>
      <c r="D6122" s="1">
        <v>41737</v>
      </c>
      <c r="E6122">
        <v>5</v>
      </c>
      <c r="F6122" t="s">
        <v>6131</v>
      </c>
    </row>
    <row r="6123" spans="1:6" x14ac:dyDescent="0.25">
      <c r="A6123">
        <v>136797</v>
      </c>
      <c r="B6123">
        <v>296085</v>
      </c>
      <c r="C6123">
        <v>44888</v>
      </c>
      <c r="D6123" s="1">
        <v>40979</v>
      </c>
      <c r="E6123">
        <v>4</v>
      </c>
      <c r="F6123" t="s">
        <v>6132</v>
      </c>
    </row>
    <row r="6124" spans="1:6" x14ac:dyDescent="0.25">
      <c r="A6124">
        <v>296964</v>
      </c>
      <c r="B6124">
        <v>517443</v>
      </c>
      <c r="C6124">
        <v>50385</v>
      </c>
      <c r="D6124" s="1">
        <v>39247</v>
      </c>
      <c r="E6124">
        <v>5</v>
      </c>
      <c r="F6124" t="s">
        <v>6133</v>
      </c>
    </row>
    <row r="6125" spans="1:6" x14ac:dyDescent="0.25">
      <c r="A6125">
        <v>767691</v>
      </c>
      <c r="B6125">
        <v>4470</v>
      </c>
      <c r="C6125">
        <v>61087</v>
      </c>
      <c r="D6125" s="1">
        <v>38319</v>
      </c>
      <c r="E6125">
        <v>5</v>
      </c>
      <c r="F6125" t="s">
        <v>6134</v>
      </c>
    </row>
    <row r="6126" spans="1:6" x14ac:dyDescent="0.25">
      <c r="A6126">
        <v>768393</v>
      </c>
      <c r="B6126">
        <v>29782</v>
      </c>
      <c r="C6126">
        <v>63693</v>
      </c>
      <c r="D6126" s="1">
        <v>38545</v>
      </c>
      <c r="E6126">
        <v>5</v>
      </c>
      <c r="F6126" t="s">
        <v>6135</v>
      </c>
    </row>
    <row r="6127" spans="1:6" x14ac:dyDescent="0.25">
      <c r="A6127">
        <v>686739</v>
      </c>
      <c r="B6127">
        <v>2001557428</v>
      </c>
      <c r="C6127">
        <v>22033</v>
      </c>
      <c r="D6127" s="1">
        <v>42957</v>
      </c>
      <c r="E6127">
        <v>0</v>
      </c>
      <c r="F6127" t="s">
        <v>6136</v>
      </c>
    </row>
    <row r="6128" spans="1:6" x14ac:dyDescent="0.25">
      <c r="A6128">
        <v>438894</v>
      </c>
      <c r="B6128">
        <v>49163</v>
      </c>
      <c r="C6128">
        <v>76470</v>
      </c>
      <c r="D6128" s="1">
        <v>40472</v>
      </c>
      <c r="E6128">
        <v>5</v>
      </c>
      <c r="F6128" t="s">
        <v>6137</v>
      </c>
    </row>
    <row r="6129" spans="1:6" x14ac:dyDescent="0.25">
      <c r="A6129">
        <v>490593</v>
      </c>
      <c r="B6129">
        <v>520150</v>
      </c>
      <c r="C6129">
        <v>42972</v>
      </c>
      <c r="D6129" s="1">
        <v>39446</v>
      </c>
      <c r="E6129">
        <v>5</v>
      </c>
      <c r="F6129" t="s">
        <v>6138</v>
      </c>
    </row>
    <row r="6130" spans="1:6" x14ac:dyDescent="0.25">
      <c r="A6130">
        <v>1099737</v>
      </c>
      <c r="B6130">
        <v>157425</v>
      </c>
      <c r="C6130">
        <v>374987</v>
      </c>
      <c r="D6130" s="1">
        <v>40030</v>
      </c>
      <c r="E6130">
        <v>5</v>
      </c>
      <c r="F6130" t="s">
        <v>6139</v>
      </c>
    </row>
    <row r="6131" spans="1:6" x14ac:dyDescent="0.25">
      <c r="A6131">
        <v>852590</v>
      </c>
      <c r="B6131">
        <v>482376</v>
      </c>
      <c r="C6131">
        <v>413824</v>
      </c>
      <c r="D6131" s="1">
        <v>40274</v>
      </c>
      <c r="E6131">
        <v>5</v>
      </c>
      <c r="F6131" t="s">
        <v>6140</v>
      </c>
    </row>
    <row r="6132" spans="1:6" x14ac:dyDescent="0.25">
      <c r="A6132">
        <v>656494</v>
      </c>
      <c r="B6132">
        <v>395626</v>
      </c>
      <c r="C6132">
        <v>27208</v>
      </c>
      <c r="D6132" s="1">
        <v>39121</v>
      </c>
      <c r="E6132">
        <v>5</v>
      </c>
      <c r="F6132" t="s">
        <v>6141</v>
      </c>
    </row>
    <row r="6133" spans="1:6" x14ac:dyDescent="0.25">
      <c r="A6133">
        <v>747445</v>
      </c>
      <c r="B6133">
        <v>38643</v>
      </c>
      <c r="C6133">
        <v>49200</v>
      </c>
      <c r="D6133" s="1">
        <v>37688</v>
      </c>
      <c r="E6133">
        <v>5</v>
      </c>
      <c r="F6133" t="s">
        <v>6142</v>
      </c>
    </row>
    <row r="6134" spans="1:6" x14ac:dyDescent="0.25">
      <c r="A6134">
        <v>241628</v>
      </c>
      <c r="B6134">
        <v>452355</v>
      </c>
      <c r="C6134">
        <v>482852</v>
      </c>
      <c r="D6134" s="1">
        <v>41388</v>
      </c>
      <c r="E6134">
        <v>5</v>
      </c>
      <c r="F6134" t="s">
        <v>6143</v>
      </c>
    </row>
    <row r="6135" spans="1:6" x14ac:dyDescent="0.25">
      <c r="A6135">
        <v>491142</v>
      </c>
      <c r="B6135">
        <v>180898</v>
      </c>
      <c r="C6135">
        <v>118116</v>
      </c>
      <c r="D6135" s="1">
        <v>39242</v>
      </c>
      <c r="E6135">
        <v>5</v>
      </c>
      <c r="F6135" t="s">
        <v>6144</v>
      </c>
    </row>
    <row r="6136" spans="1:6" x14ac:dyDescent="0.25">
      <c r="A6136">
        <v>265393</v>
      </c>
      <c r="B6136">
        <v>75225</v>
      </c>
      <c r="C6136">
        <v>151093</v>
      </c>
      <c r="D6136" s="1">
        <v>39321</v>
      </c>
      <c r="E6136">
        <v>5</v>
      </c>
      <c r="F6136" t="s">
        <v>6145</v>
      </c>
    </row>
    <row r="6137" spans="1:6" x14ac:dyDescent="0.25">
      <c r="A6137">
        <v>1002220</v>
      </c>
      <c r="B6137">
        <v>228071</v>
      </c>
      <c r="C6137">
        <v>318912</v>
      </c>
      <c r="D6137" s="1">
        <v>39893</v>
      </c>
      <c r="E6137">
        <v>5</v>
      </c>
      <c r="F6137" t="s">
        <v>6146</v>
      </c>
    </row>
    <row r="6138" spans="1:6" x14ac:dyDescent="0.25">
      <c r="A6138">
        <v>1008207</v>
      </c>
      <c r="B6138">
        <v>104472</v>
      </c>
      <c r="C6138">
        <v>56366</v>
      </c>
      <c r="D6138" s="1">
        <v>38969</v>
      </c>
      <c r="E6138">
        <v>5</v>
      </c>
      <c r="F6138" t="s">
        <v>6147</v>
      </c>
    </row>
    <row r="6139" spans="1:6" x14ac:dyDescent="0.25">
      <c r="A6139">
        <v>1024921</v>
      </c>
      <c r="B6139">
        <v>452355</v>
      </c>
      <c r="C6139">
        <v>266452</v>
      </c>
      <c r="D6139" s="1">
        <v>39518</v>
      </c>
      <c r="E6139">
        <v>4</v>
      </c>
      <c r="F6139" t="s">
        <v>6148</v>
      </c>
    </row>
    <row r="6140" spans="1:6" x14ac:dyDescent="0.25">
      <c r="A6140">
        <v>1056600</v>
      </c>
      <c r="B6140">
        <v>125458</v>
      </c>
      <c r="C6140">
        <v>51193</v>
      </c>
      <c r="D6140" s="1">
        <v>38539</v>
      </c>
      <c r="E6140">
        <v>5</v>
      </c>
      <c r="F6140" t="s">
        <v>6149</v>
      </c>
    </row>
    <row r="6141" spans="1:6" x14ac:dyDescent="0.25">
      <c r="A6141">
        <v>990439</v>
      </c>
      <c r="B6141">
        <v>44642</v>
      </c>
      <c r="C6141">
        <v>450834</v>
      </c>
      <c r="D6141" s="1">
        <v>40754</v>
      </c>
      <c r="E6141">
        <v>5</v>
      </c>
      <c r="F6141" t="s">
        <v>6150</v>
      </c>
    </row>
    <row r="6142" spans="1:6" x14ac:dyDescent="0.25">
      <c r="A6142">
        <v>662949</v>
      </c>
      <c r="B6142">
        <v>366048</v>
      </c>
      <c r="C6142">
        <v>91237</v>
      </c>
      <c r="D6142" s="1">
        <v>39252</v>
      </c>
      <c r="E6142">
        <v>4</v>
      </c>
      <c r="F6142" t="s">
        <v>6151</v>
      </c>
    </row>
    <row r="6143" spans="1:6" x14ac:dyDescent="0.25">
      <c r="A6143">
        <v>376491</v>
      </c>
      <c r="B6143">
        <v>158210</v>
      </c>
      <c r="C6143">
        <v>100039</v>
      </c>
      <c r="D6143" s="1">
        <v>39864</v>
      </c>
      <c r="E6143">
        <v>5</v>
      </c>
      <c r="F6143" t="s">
        <v>6152</v>
      </c>
    </row>
    <row r="6144" spans="1:6" x14ac:dyDescent="0.25">
      <c r="A6144">
        <v>801645</v>
      </c>
      <c r="B6144">
        <v>2198911</v>
      </c>
      <c r="C6144">
        <v>116219</v>
      </c>
      <c r="D6144" s="1">
        <v>41082</v>
      </c>
      <c r="E6144">
        <v>5</v>
      </c>
      <c r="F6144" t="s">
        <v>6153</v>
      </c>
    </row>
    <row r="6145" spans="1:6" x14ac:dyDescent="0.25">
      <c r="A6145">
        <v>223696</v>
      </c>
      <c r="B6145">
        <v>353579</v>
      </c>
      <c r="C6145">
        <v>112691</v>
      </c>
      <c r="D6145" s="1">
        <v>39521</v>
      </c>
      <c r="E6145">
        <v>4</v>
      </c>
      <c r="F6145" t="s">
        <v>6154</v>
      </c>
    </row>
    <row r="6146" spans="1:6" x14ac:dyDescent="0.25">
      <c r="A6146">
        <v>213547</v>
      </c>
      <c r="B6146">
        <v>222478</v>
      </c>
      <c r="C6146">
        <v>170169</v>
      </c>
      <c r="D6146" s="1">
        <v>38878</v>
      </c>
      <c r="E6146">
        <v>5</v>
      </c>
      <c r="F6146" t="s">
        <v>6155</v>
      </c>
    </row>
    <row r="6147" spans="1:6" x14ac:dyDescent="0.25">
      <c r="A6147">
        <v>575935</v>
      </c>
      <c r="B6147">
        <v>153636</v>
      </c>
      <c r="C6147">
        <v>15242</v>
      </c>
      <c r="D6147" s="1">
        <v>40412</v>
      </c>
      <c r="E6147">
        <v>3</v>
      </c>
      <c r="F6147" t="s">
        <v>6156</v>
      </c>
    </row>
    <row r="6148" spans="1:6" ht="195" x14ac:dyDescent="0.25">
      <c r="A6148">
        <v>161096</v>
      </c>
      <c r="B6148">
        <v>155165</v>
      </c>
      <c r="C6148">
        <v>18584</v>
      </c>
      <c r="D6148" s="1">
        <v>38982</v>
      </c>
      <c r="E6148">
        <v>2</v>
      </c>
      <c r="F6148" s="2" t="s">
        <v>6157</v>
      </c>
    </row>
    <row r="6149" spans="1:6" x14ac:dyDescent="0.25">
      <c r="A6149">
        <v>745691</v>
      </c>
      <c r="B6149">
        <v>379681</v>
      </c>
      <c r="C6149">
        <v>60239</v>
      </c>
      <c r="D6149" s="1">
        <v>39177</v>
      </c>
      <c r="E6149">
        <v>4</v>
      </c>
      <c r="F6149" t="s">
        <v>6158</v>
      </c>
    </row>
    <row r="6150" spans="1:6" ht="409.5" x14ac:dyDescent="0.25">
      <c r="A6150">
        <v>15423</v>
      </c>
      <c r="B6150">
        <v>26451</v>
      </c>
      <c r="C6150">
        <v>32504</v>
      </c>
      <c r="D6150" s="1">
        <v>37569</v>
      </c>
      <c r="E6150">
        <v>3</v>
      </c>
      <c r="F6150" s="2" t="s">
        <v>6159</v>
      </c>
    </row>
    <row r="6151" spans="1:6" x14ac:dyDescent="0.25">
      <c r="A6151">
        <v>82833</v>
      </c>
      <c r="B6151">
        <v>1535284</v>
      </c>
      <c r="C6151">
        <v>380053</v>
      </c>
      <c r="D6151" s="1">
        <v>40206</v>
      </c>
      <c r="E6151">
        <v>5</v>
      </c>
      <c r="F6151" t="s">
        <v>6160</v>
      </c>
    </row>
    <row r="6152" spans="1:6" x14ac:dyDescent="0.25">
      <c r="A6152">
        <v>135020</v>
      </c>
      <c r="B6152">
        <v>350938</v>
      </c>
      <c r="C6152">
        <v>263563</v>
      </c>
      <c r="D6152" s="1">
        <v>40393</v>
      </c>
      <c r="E6152">
        <v>3</v>
      </c>
      <c r="F6152" t="s">
        <v>6161</v>
      </c>
    </row>
    <row r="6153" spans="1:6" x14ac:dyDescent="0.25">
      <c r="A6153">
        <v>163677</v>
      </c>
      <c r="B6153">
        <v>320843</v>
      </c>
      <c r="C6153">
        <v>182629</v>
      </c>
      <c r="D6153" s="1">
        <v>39490</v>
      </c>
      <c r="E6153">
        <v>5</v>
      </c>
      <c r="F6153" t="s">
        <v>6162</v>
      </c>
    </row>
    <row r="6154" spans="1:6" x14ac:dyDescent="0.25">
      <c r="A6154">
        <v>1022106</v>
      </c>
      <c r="B6154">
        <v>2002130827</v>
      </c>
      <c r="C6154">
        <v>21597</v>
      </c>
      <c r="D6154" s="1">
        <v>43216</v>
      </c>
      <c r="E6154">
        <v>5</v>
      </c>
      <c r="F6154" t="s">
        <v>6163</v>
      </c>
    </row>
    <row r="6155" spans="1:6" x14ac:dyDescent="0.25">
      <c r="A6155">
        <v>902263</v>
      </c>
      <c r="B6155">
        <v>229145</v>
      </c>
      <c r="C6155">
        <v>261672</v>
      </c>
      <c r="D6155" s="1">
        <v>39430</v>
      </c>
      <c r="E6155">
        <v>5</v>
      </c>
      <c r="F6155" t="s">
        <v>6164</v>
      </c>
    </row>
    <row r="6156" spans="1:6" x14ac:dyDescent="0.25">
      <c r="A6156">
        <v>16676</v>
      </c>
      <c r="B6156">
        <v>2002137143</v>
      </c>
      <c r="C6156">
        <v>301754</v>
      </c>
      <c r="D6156" s="1">
        <v>43235</v>
      </c>
      <c r="E6156">
        <v>4</v>
      </c>
      <c r="F6156" t="s">
        <v>6165</v>
      </c>
    </row>
    <row r="6157" spans="1:6" x14ac:dyDescent="0.25">
      <c r="A6157">
        <v>95833</v>
      </c>
      <c r="B6157">
        <v>512472</v>
      </c>
      <c r="C6157">
        <v>29375</v>
      </c>
      <c r="D6157" s="1">
        <v>39259</v>
      </c>
      <c r="E6157">
        <v>5</v>
      </c>
      <c r="F6157" t="s">
        <v>6166</v>
      </c>
    </row>
    <row r="6158" spans="1:6" x14ac:dyDescent="0.25">
      <c r="A6158">
        <v>350917</v>
      </c>
      <c r="B6158">
        <v>79132</v>
      </c>
      <c r="C6158">
        <v>16531</v>
      </c>
      <c r="D6158" s="1">
        <v>37932</v>
      </c>
      <c r="E6158">
        <v>5</v>
      </c>
      <c r="F6158" t="s">
        <v>6167</v>
      </c>
    </row>
    <row r="6159" spans="1:6" x14ac:dyDescent="0.25">
      <c r="A6159">
        <v>762237</v>
      </c>
      <c r="B6159">
        <v>530194</v>
      </c>
      <c r="C6159">
        <v>261591</v>
      </c>
      <c r="D6159" s="1">
        <v>39698</v>
      </c>
      <c r="E6159">
        <v>5</v>
      </c>
      <c r="F6159" t="s">
        <v>6168</v>
      </c>
    </row>
    <row r="6160" spans="1:6" x14ac:dyDescent="0.25">
      <c r="A6160">
        <v>872802</v>
      </c>
      <c r="B6160">
        <v>705251</v>
      </c>
      <c r="C6160">
        <v>211242</v>
      </c>
      <c r="D6160" s="1">
        <v>39623</v>
      </c>
      <c r="E6160">
        <v>5</v>
      </c>
      <c r="F6160" t="s">
        <v>6169</v>
      </c>
    </row>
    <row r="6161" spans="1:6" x14ac:dyDescent="0.25">
      <c r="A6161">
        <v>1005832</v>
      </c>
      <c r="B6161">
        <v>192581</v>
      </c>
      <c r="C6161">
        <v>127134</v>
      </c>
      <c r="D6161" s="1">
        <v>38556</v>
      </c>
      <c r="E6161">
        <v>5</v>
      </c>
      <c r="F6161" t="s">
        <v>6170</v>
      </c>
    </row>
    <row r="6162" spans="1:6" x14ac:dyDescent="0.25">
      <c r="A6162">
        <v>995739</v>
      </c>
      <c r="B6162">
        <v>131779</v>
      </c>
      <c r="C6162">
        <v>53162</v>
      </c>
      <c r="D6162" s="1">
        <v>38061</v>
      </c>
      <c r="E6162">
        <v>5</v>
      </c>
      <c r="F6162" t="s">
        <v>6171</v>
      </c>
    </row>
    <row r="6163" spans="1:6" x14ac:dyDescent="0.25">
      <c r="A6163">
        <v>518722</v>
      </c>
      <c r="B6163">
        <v>87023</v>
      </c>
      <c r="C6163">
        <v>54715</v>
      </c>
      <c r="D6163" s="1">
        <v>38768</v>
      </c>
      <c r="E6163">
        <v>5</v>
      </c>
      <c r="F6163" t="s">
        <v>6172</v>
      </c>
    </row>
    <row r="6164" spans="1:6" x14ac:dyDescent="0.25">
      <c r="A6164">
        <v>520423</v>
      </c>
      <c r="B6164">
        <v>2710071</v>
      </c>
      <c r="C6164">
        <v>495291</v>
      </c>
      <c r="D6164" s="1">
        <v>41329</v>
      </c>
      <c r="E6164">
        <v>5</v>
      </c>
      <c r="F6164" t="s">
        <v>6173</v>
      </c>
    </row>
    <row r="6165" spans="1:6" ht="409.5" x14ac:dyDescent="0.25">
      <c r="A6165">
        <v>667746</v>
      </c>
      <c r="B6165">
        <v>308434</v>
      </c>
      <c r="C6165">
        <v>916</v>
      </c>
      <c r="D6165" s="1">
        <v>39803</v>
      </c>
      <c r="E6165">
        <v>5</v>
      </c>
      <c r="F6165" s="2" t="s">
        <v>6174</v>
      </c>
    </row>
    <row r="6166" spans="1:6" x14ac:dyDescent="0.25">
      <c r="A6166">
        <v>810380</v>
      </c>
      <c r="B6166">
        <v>840006</v>
      </c>
      <c r="C6166">
        <v>78897</v>
      </c>
      <c r="D6166" s="1">
        <v>41567</v>
      </c>
      <c r="E6166">
        <v>0</v>
      </c>
      <c r="F6166" t="s">
        <v>6175</v>
      </c>
    </row>
    <row r="6167" spans="1:6" x14ac:dyDescent="0.25">
      <c r="A6167">
        <v>177639</v>
      </c>
      <c r="B6167">
        <v>262312</v>
      </c>
      <c r="C6167">
        <v>135971</v>
      </c>
      <c r="D6167" s="1">
        <v>40221</v>
      </c>
      <c r="E6167">
        <v>5</v>
      </c>
      <c r="F6167" t="s">
        <v>6176</v>
      </c>
    </row>
    <row r="6168" spans="1:6" x14ac:dyDescent="0.25">
      <c r="A6168">
        <v>340753</v>
      </c>
      <c r="B6168">
        <v>1681735</v>
      </c>
      <c r="C6168">
        <v>136589</v>
      </c>
      <c r="D6168" s="1">
        <v>40568</v>
      </c>
      <c r="E6168">
        <v>5</v>
      </c>
      <c r="F6168" t="s">
        <v>6177</v>
      </c>
    </row>
    <row r="6169" spans="1:6" x14ac:dyDescent="0.25">
      <c r="A6169">
        <v>741808</v>
      </c>
      <c r="B6169">
        <v>95044</v>
      </c>
      <c r="C6169">
        <v>3441</v>
      </c>
      <c r="D6169" s="1">
        <v>38631</v>
      </c>
      <c r="E6169">
        <v>5</v>
      </c>
      <c r="F6169" t="s">
        <v>6178</v>
      </c>
    </row>
    <row r="6170" spans="1:6" x14ac:dyDescent="0.25">
      <c r="A6170">
        <v>679037</v>
      </c>
      <c r="B6170">
        <v>318262</v>
      </c>
      <c r="C6170">
        <v>470687</v>
      </c>
      <c r="D6170" s="1">
        <v>40965</v>
      </c>
      <c r="E6170">
        <v>5</v>
      </c>
      <c r="F6170" t="s">
        <v>6179</v>
      </c>
    </row>
    <row r="6171" spans="1:6" x14ac:dyDescent="0.25">
      <c r="A6171">
        <v>985025</v>
      </c>
      <c r="B6171">
        <v>176615</v>
      </c>
      <c r="C6171">
        <v>103243</v>
      </c>
      <c r="D6171" s="1">
        <v>38447</v>
      </c>
      <c r="E6171">
        <v>5</v>
      </c>
      <c r="F6171" t="s">
        <v>6180</v>
      </c>
    </row>
    <row r="6172" spans="1:6" x14ac:dyDescent="0.25">
      <c r="A6172">
        <v>642606</v>
      </c>
      <c r="B6172">
        <v>604139</v>
      </c>
      <c r="C6172">
        <v>35988</v>
      </c>
      <c r="D6172" s="1">
        <v>39391</v>
      </c>
      <c r="E6172">
        <v>5</v>
      </c>
      <c r="F6172" t="s">
        <v>6181</v>
      </c>
    </row>
    <row r="6173" spans="1:6" x14ac:dyDescent="0.25">
      <c r="A6173">
        <v>1014326</v>
      </c>
      <c r="B6173">
        <v>88099</v>
      </c>
      <c r="C6173">
        <v>95723</v>
      </c>
      <c r="D6173" s="1">
        <v>39161</v>
      </c>
      <c r="E6173">
        <v>4</v>
      </c>
      <c r="F6173" t="s">
        <v>6182</v>
      </c>
    </row>
    <row r="6174" spans="1:6" ht="409.5" x14ac:dyDescent="0.25">
      <c r="A6174">
        <v>317218</v>
      </c>
      <c r="B6174">
        <v>125458</v>
      </c>
      <c r="C6174">
        <v>23775</v>
      </c>
      <c r="D6174" s="1">
        <v>39623</v>
      </c>
      <c r="E6174">
        <v>5</v>
      </c>
      <c r="F6174" s="2" t="s">
        <v>6183</v>
      </c>
    </row>
    <row r="6175" spans="1:6" x14ac:dyDescent="0.25">
      <c r="A6175">
        <v>217397</v>
      </c>
      <c r="B6175">
        <v>143318</v>
      </c>
      <c r="C6175">
        <v>341753</v>
      </c>
      <c r="D6175" s="1">
        <v>39956</v>
      </c>
      <c r="E6175">
        <v>4</v>
      </c>
      <c r="F6175" t="s">
        <v>6184</v>
      </c>
    </row>
    <row r="6176" spans="1:6" x14ac:dyDescent="0.25">
      <c r="A6176">
        <v>1122958</v>
      </c>
      <c r="B6176">
        <v>444132</v>
      </c>
      <c r="C6176">
        <v>235909</v>
      </c>
      <c r="D6176" s="1">
        <v>40223</v>
      </c>
      <c r="E6176">
        <v>5</v>
      </c>
      <c r="F6176" t="s">
        <v>6185</v>
      </c>
    </row>
    <row r="6177" spans="1:6" x14ac:dyDescent="0.25">
      <c r="A6177">
        <v>1123746</v>
      </c>
      <c r="B6177">
        <v>245301</v>
      </c>
      <c r="C6177">
        <v>57679</v>
      </c>
      <c r="D6177" s="1">
        <v>39947</v>
      </c>
      <c r="E6177">
        <v>5</v>
      </c>
      <c r="F6177" t="s">
        <v>6186</v>
      </c>
    </row>
    <row r="6178" spans="1:6" x14ac:dyDescent="0.25">
      <c r="A6178">
        <v>958140</v>
      </c>
      <c r="B6178">
        <v>47559</v>
      </c>
      <c r="C6178">
        <v>68585</v>
      </c>
      <c r="D6178" s="1">
        <v>39214</v>
      </c>
      <c r="E6178">
        <v>4</v>
      </c>
      <c r="F6178" t="s">
        <v>6187</v>
      </c>
    </row>
    <row r="6179" spans="1:6" x14ac:dyDescent="0.25">
      <c r="A6179">
        <v>298676</v>
      </c>
      <c r="B6179">
        <v>25455</v>
      </c>
      <c r="C6179">
        <v>181723</v>
      </c>
      <c r="D6179" s="1">
        <v>38978</v>
      </c>
      <c r="E6179">
        <v>5</v>
      </c>
      <c r="F6179" t="s">
        <v>6188</v>
      </c>
    </row>
    <row r="6180" spans="1:6" x14ac:dyDescent="0.25">
      <c r="A6180">
        <v>1024289</v>
      </c>
      <c r="B6180">
        <v>494068</v>
      </c>
      <c r="C6180">
        <v>111777</v>
      </c>
      <c r="D6180" s="1">
        <v>39565</v>
      </c>
      <c r="E6180">
        <v>5</v>
      </c>
      <c r="F6180" t="s">
        <v>6189</v>
      </c>
    </row>
    <row r="6181" spans="1:6" x14ac:dyDescent="0.25">
      <c r="A6181">
        <v>656635</v>
      </c>
      <c r="B6181">
        <v>135652</v>
      </c>
      <c r="C6181">
        <v>27208</v>
      </c>
      <c r="D6181" s="1">
        <v>39449</v>
      </c>
      <c r="E6181">
        <v>5</v>
      </c>
      <c r="F6181" t="s">
        <v>6190</v>
      </c>
    </row>
    <row r="6182" spans="1:6" x14ac:dyDescent="0.25">
      <c r="A6182">
        <v>693862</v>
      </c>
      <c r="B6182">
        <v>542159</v>
      </c>
      <c r="C6182">
        <v>171421</v>
      </c>
      <c r="D6182" s="1">
        <v>41720</v>
      </c>
      <c r="E6182">
        <v>5</v>
      </c>
      <c r="F6182" t="s">
        <v>6191</v>
      </c>
    </row>
    <row r="6183" spans="1:6" x14ac:dyDescent="0.25">
      <c r="A6183">
        <v>255220</v>
      </c>
      <c r="B6183">
        <v>242856</v>
      </c>
      <c r="C6183">
        <v>55796</v>
      </c>
      <c r="D6183" s="1">
        <v>40892</v>
      </c>
      <c r="E6183">
        <v>5</v>
      </c>
      <c r="F6183" t="s">
        <v>6192</v>
      </c>
    </row>
    <row r="6184" spans="1:6" x14ac:dyDescent="0.25">
      <c r="A6184">
        <v>433284</v>
      </c>
      <c r="B6184">
        <v>511822</v>
      </c>
      <c r="C6184">
        <v>73679</v>
      </c>
      <c r="D6184" s="1">
        <v>40039</v>
      </c>
      <c r="E6184">
        <v>5</v>
      </c>
      <c r="F6184" t="s">
        <v>6193</v>
      </c>
    </row>
    <row r="6185" spans="1:6" x14ac:dyDescent="0.25">
      <c r="A6185">
        <v>748518</v>
      </c>
      <c r="B6185">
        <v>631970</v>
      </c>
      <c r="C6185">
        <v>99272</v>
      </c>
      <c r="D6185" s="1">
        <v>39730</v>
      </c>
      <c r="E6185">
        <v>4</v>
      </c>
      <c r="F6185" t="s">
        <v>6194</v>
      </c>
    </row>
    <row r="6186" spans="1:6" x14ac:dyDescent="0.25">
      <c r="A6186">
        <v>213420</v>
      </c>
      <c r="B6186">
        <v>362734</v>
      </c>
      <c r="C6186">
        <v>125633</v>
      </c>
      <c r="D6186" s="1">
        <v>39145</v>
      </c>
      <c r="E6186">
        <v>5</v>
      </c>
      <c r="F6186" t="s">
        <v>6195</v>
      </c>
    </row>
    <row r="6187" spans="1:6" x14ac:dyDescent="0.25">
      <c r="A6187">
        <v>128855</v>
      </c>
      <c r="B6187">
        <v>119250</v>
      </c>
      <c r="C6187">
        <v>25947</v>
      </c>
      <c r="D6187" s="1">
        <v>38744</v>
      </c>
      <c r="E6187">
        <v>5</v>
      </c>
      <c r="F6187" t="s">
        <v>6196</v>
      </c>
    </row>
    <row r="6188" spans="1:6" x14ac:dyDescent="0.25">
      <c r="A6188">
        <v>144714</v>
      </c>
      <c r="B6188">
        <v>60928</v>
      </c>
      <c r="C6188">
        <v>50061</v>
      </c>
      <c r="D6188" s="1">
        <v>37811</v>
      </c>
      <c r="E6188">
        <v>5</v>
      </c>
      <c r="F6188" t="s">
        <v>6197</v>
      </c>
    </row>
    <row r="6189" spans="1:6" x14ac:dyDescent="0.25">
      <c r="A6189">
        <v>779961</v>
      </c>
      <c r="B6189">
        <v>125388</v>
      </c>
      <c r="C6189">
        <v>143862</v>
      </c>
      <c r="D6189" s="1">
        <v>39137</v>
      </c>
      <c r="E6189">
        <v>4</v>
      </c>
      <c r="F6189" t="s">
        <v>6198</v>
      </c>
    </row>
    <row r="6190" spans="1:6" x14ac:dyDescent="0.25">
      <c r="A6190">
        <v>645381</v>
      </c>
      <c r="B6190">
        <v>305531</v>
      </c>
      <c r="C6190">
        <v>149323</v>
      </c>
      <c r="D6190" s="1">
        <v>38993</v>
      </c>
      <c r="E6190">
        <v>5</v>
      </c>
      <c r="F6190" t="s">
        <v>6199</v>
      </c>
    </row>
    <row r="6191" spans="1:6" x14ac:dyDescent="0.25">
      <c r="A6191">
        <v>426006</v>
      </c>
      <c r="B6191">
        <v>35701</v>
      </c>
      <c r="C6191">
        <v>24709</v>
      </c>
      <c r="D6191" s="1">
        <v>38197</v>
      </c>
      <c r="E6191">
        <v>5</v>
      </c>
      <c r="F6191" t="s">
        <v>6200</v>
      </c>
    </row>
    <row r="6192" spans="1:6" x14ac:dyDescent="0.25">
      <c r="A6192">
        <v>432361</v>
      </c>
      <c r="B6192">
        <v>424680</v>
      </c>
      <c r="C6192">
        <v>320503</v>
      </c>
      <c r="D6192" s="1">
        <v>39723</v>
      </c>
      <c r="E6192">
        <v>5</v>
      </c>
      <c r="F6192" t="s">
        <v>6201</v>
      </c>
    </row>
    <row r="6193" spans="1:6" x14ac:dyDescent="0.25">
      <c r="A6193">
        <v>194230</v>
      </c>
      <c r="B6193">
        <v>67656</v>
      </c>
      <c r="C6193">
        <v>126697</v>
      </c>
      <c r="D6193" s="1">
        <v>38665</v>
      </c>
      <c r="E6193">
        <v>5</v>
      </c>
      <c r="F6193" t="s">
        <v>6202</v>
      </c>
    </row>
    <row r="6194" spans="1:6" x14ac:dyDescent="0.25">
      <c r="A6194">
        <v>108758</v>
      </c>
      <c r="B6194">
        <v>117907</v>
      </c>
      <c r="C6194">
        <v>79312</v>
      </c>
      <c r="D6194" s="1">
        <v>37974</v>
      </c>
      <c r="E6194">
        <v>5</v>
      </c>
      <c r="F6194" t="s">
        <v>6203</v>
      </c>
    </row>
    <row r="6195" spans="1:6" ht="409.5" x14ac:dyDescent="0.25">
      <c r="A6195">
        <v>119877</v>
      </c>
      <c r="B6195">
        <v>102058</v>
      </c>
      <c r="C6195">
        <v>191796</v>
      </c>
      <c r="D6195" s="1">
        <v>39190</v>
      </c>
      <c r="E6195">
        <v>4</v>
      </c>
      <c r="F6195" s="2" t="s">
        <v>6204</v>
      </c>
    </row>
    <row r="6196" spans="1:6" x14ac:dyDescent="0.25">
      <c r="A6196">
        <v>1001187</v>
      </c>
      <c r="B6196">
        <v>1190532</v>
      </c>
      <c r="C6196">
        <v>272887</v>
      </c>
      <c r="D6196" s="1">
        <v>40105</v>
      </c>
      <c r="E6196">
        <v>4</v>
      </c>
      <c r="F6196" t="s">
        <v>6205</v>
      </c>
    </row>
    <row r="6197" spans="1:6" ht="300" x14ac:dyDescent="0.25">
      <c r="A6197">
        <v>655670</v>
      </c>
      <c r="B6197">
        <v>42720</v>
      </c>
      <c r="C6197">
        <v>60022</v>
      </c>
      <c r="D6197" s="1">
        <v>37858</v>
      </c>
      <c r="E6197">
        <v>5</v>
      </c>
      <c r="F6197" s="2" t="s">
        <v>6206</v>
      </c>
    </row>
    <row r="6198" spans="1:6" x14ac:dyDescent="0.25">
      <c r="A6198">
        <v>650010</v>
      </c>
      <c r="B6198">
        <v>852554</v>
      </c>
      <c r="C6198">
        <v>32743</v>
      </c>
      <c r="D6198" s="1">
        <v>40966</v>
      </c>
      <c r="E6198">
        <v>3</v>
      </c>
      <c r="F6198" t="s">
        <v>6207</v>
      </c>
    </row>
    <row r="6199" spans="1:6" x14ac:dyDescent="0.25">
      <c r="A6199">
        <v>1074299</v>
      </c>
      <c r="B6199">
        <v>1052827</v>
      </c>
      <c r="C6199">
        <v>135350</v>
      </c>
      <c r="D6199" s="1">
        <v>39859</v>
      </c>
      <c r="E6199">
        <v>5</v>
      </c>
      <c r="F6199" t="s">
        <v>6208</v>
      </c>
    </row>
    <row r="6200" spans="1:6" x14ac:dyDescent="0.25">
      <c r="A6200">
        <v>322590</v>
      </c>
      <c r="B6200">
        <v>92695</v>
      </c>
      <c r="C6200">
        <v>65611</v>
      </c>
      <c r="D6200" s="1">
        <v>37805</v>
      </c>
      <c r="E6200">
        <v>5</v>
      </c>
      <c r="F6200" t="s">
        <v>6209</v>
      </c>
    </row>
    <row r="6201" spans="1:6" x14ac:dyDescent="0.25">
      <c r="A6201">
        <v>698847</v>
      </c>
      <c r="B6201">
        <v>2001249551</v>
      </c>
      <c r="C6201">
        <v>27188</v>
      </c>
      <c r="D6201" s="1">
        <v>42690</v>
      </c>
      <c r="E6201">
        <v>5</v>
      </c>
      <c r="F6201" t="s">
        <v>6210</v>
      </c>
    </row>
    <row r="6202" spans="1:6" x14ac:dyDescent="0.25">
      <c r="A6202">
        <v>170791</v>
      </c>
      <c r="B6202">
        <v>936601</v>
      </c>
      <c r="C6202">
        <v>352868</v>
      </c>
      <c r="D6202" s="1">
        <v>39889</v>
      </c>
      <c r="E6202">
        <v>5</v>
      </c>
      <c r="F6202" t="s">
        <v>6211</v>
      </c>
    </row>
    <row r="6203" spans="1:6" x14ac:dyDescent="0.25">
      <c r="A6203">
        <v>630609</v>
      </c>
      <c r="B6203">
        <v>484122</v>
      </c>
      <c r="C6203">
        <v>301564</v>
      </c>
      <c r="D6203" s="1">
        <v>40854</v>
      </c>
      <c r="E6203">
        <v>0</v>
      </c>
      <c r="F6203" t="s">
        <v>6212</v>
      </c>
    </row>
    <row r="6204" spans="1:6" x14ac:dyDescent="0.25">
      <c r="A6204">
        <v>73693</v>
      </c>
      <c r="B6204">
        <v>322380</v>
      </c>
      <c r="C6204">
        <v>170216</v>
      </c>
      <c r="D6204" s="1">
        <v>38869</v>
      </c>
      <c r="E6204">
        <v>4</v>
      </c>
      <c r="F6204" t="s">
        <v>6213</v>
      </c>
    </row>
    <row r="6205" spans="1:6" x14ac:dyDescent="0.25">
      <c r="A6205">
        <v>1011365</v>
      </c>
      <c r="B6205">
        <v>7802</v>
      </c>
      <c r="C6205">
        <v>183043</v>
      </c>
      <c r="D6205" s="1">
        <v>39265</v>
      </c>
      <c r="E6205">
        <v>5</v>
      </c>
      <c r="F6205" t="s">
        <v>6214</v>
      </c>
    </row>
    <row r="6206" spans="1:6" x14ac:dyDescent="0.25">
      <c r="A6206">
        <v>931031</v>
      </c>
      <c r="B6206">
        <v>249059</v>
      </c>
      <c r="C6206">
        <v>144258</v>
      </c>
      <c r="D6206" s="1">
        <v>39177</v>
      </c>
      <c r="E6206">
        <v>5</v>
      </c>
      <c r="F6206" t="s">
        <v>6215</v>
      </c>
    </row>
    <row r="6207" spans="1:6" ht="409.5" x14ac:dyDescent="0.25">
      <c r="A6207">
        <v>1033193</v>
      </c>
      <c r="B6207">
        <v>56087</v>
      </c>
      <c r="C6207">
        <v>48401</v>
      </c>
      <c r="D6207" s="1">
        <v>38948</v>
      </c>
      <c r="E6207">
        <v>5</v>
      </c>
      <c r="F6207" s="2" t="s">
        <v>6216</v>
      </c>
    </row>
    <row r="6208" spans="1:6" x14ac:dyDescent="0.25">
      <c r="A6208">
        <v>662560</v>
      </c>
      <c r="B6208">
        <v>200753</v>
      </c>
      <c r="C6208">
        <v>77774</v>
      </c>
      <c r="D6208" s="1">
        <v>38640</v>
      </c>
      <c r="E6208">
        <v>4</v>
      </c>
      <c r="F6208" t="s">
        <v>6217</v>
      </c>
    </row>
    <row r="6209" spans="1:6" x14ac:dyDescent="0.25">
      <c r="A6209">
        <v>952843</v>
      </c>
      <c r="B6209">
        <v>1535</v>
      </c>
      <c r="C6209">
        <v>15740</v>
      </c>
      <c r="D6209" s="1">
        <v>38752</v>
      </c>
      <c r="E6209">
        <v>5</v>
      </c>
      <c r="F6209" t="s">
        <v>6218</v>
      </c>
    </row>
    <row r="6210" spans="1:6" x14ac:dyDescent="0.25">
      <c r="A6210">
        <v>48020</v>
      </c>
      <c r="B6210">
        <v>2001536067</v>
      </c>
      <c r="C6210">
        <v>345232</v>
      </c>
      <c r="D6210" s="1">
        <v>42869</v>
      </c>
      <c r="E6210">
        <v>2</v>
      </c>
      <c r="F6210" t="s">
        <v>6219</v>
      </c>
    </row>
    <row r="6211" spans="1:6" x14ac:dyDescent="0.25">
      <c r="A6211">
        <v>79382</v>
      </c>
      <c r="B6211">
        <v>23913</v>
      </c>
      <c r="C6211">
        <v>16343</v>
      </c>
      <c r="D6211" s="1">
        <v>37256</v>
      </c>
      <c r="E6211">
        <v>4</v>
      </c>
      <c r="F6211" t="s">
        <v>6220</v>
      </c>
    </row>
    <row r="6212" spans="1:6" x14ac:dyDescent="0.25">
      <c r="A6212">
        <v>672347</v>
      </c>
      <c r="B6212">
        <v>58892</v>
      </c>
      <c r="C6212">
        <v>19380</v>
      </c>
      <c r="D6212" s="1">
        <v>37761</v>
      </c>
      <c r="E6212">
        <v>4</v>
      </c>
      <c r="F6212" t="s">
        <v>6221</v>
      </c>
    </row>
    <row r="6213" spans="1:6" x14ac:dyDescent="0.25">
      <c r="A6213">
        <v>56551</v>
      </c>
      <c r="B6213">
        <v>166642</v>
      </c>
      <c r="C6213">
        <v>387659</v>
      </c>
      <c r="D6213" s="1">
        <v>40215</v>
      </c>
      <c r="E6213">
        <v>5</v>
      </c>
      <c r="F6213" t="s">
        <v>6222</v>
      </c>
    </row>
    <row r="6214" spans="1:6" x14ac:dyDescent="0.25">
      <c r="A6214">
        <v>1126625</v>
      </c>
      <c r="B6214">
        <v>37449</v>
      </c>
      <c r="C6214">
        <v>55363</v>
      </c>
      <c r="D6214" s="1">
        <v>37700</v>
      </c>
      <c r="E6214">
        <v>5</v>
      </c>
      <c r="F6214" t="s">
        <v>6223</v>
      </c>
    </row>
    <row r="6215" spans="1:6" x14ac:dyDescent="0.25">
      <c r="A6215">
        <v>201192</v>
      </c>
      <c r="B6215">
        <v>33588</v>
      </c>
      <c r="C6215">
        <v>370313</v>
      </c>
      <c r="D6215" s="1">
        <v>39959</v>
      </c>
      <c r="E6215">
        <v>5</v>
      </c>
      <c r="F6215" t="s">
        <v>6224</v>
      </c>
    </row>
    <row r="6216" spans="1:6" ht="409.5" x14ac:dyDescent="0.25">
      <c r="A6216">
        <v>442458</v>
      </c>
      <c r="B6216">
        <v>29196</v>
      </c>
      <c r="C6216">
        <v>21128</v>
      </c>
      <c r="D6216" s="1">
        <v>37341</v>
      </c>
      <c r="E6216">
        <v>5</v>
      </c>
      <c r="F6216" s="2" t="s">
        <v>6225</v>
      </c>
    </row>
    <row r="6217" spans="1:6" ht="409.5" x14ac:dyDescent="0.25">
      <c r="A6217">
        <v>1024915</v>
      </c>
      <c r="B6217">
        <v>1015482</v>
      </c>
      <c r="C6217">
        <v>111596</v>
      </c>
      <c r="D6217" s="1">
        <v>39808</v>
      </c>
      <c r="E6217">
        <v>5</v>
      </c>
      <c r="F6217" s="2" t="s">
        <v>6226</v>
      </c>
    </row>
    <row r="6218" spans="1:6" x14ac:dyDescent="0.25">
      <c r="A6218">
        <v>1127776</v>
      </c>
      <c r="B6218">
        <v>439797</v>
      </c>
      <c r="C6218">
        <v>52168</v>
      </c>
      <c r="D6218" s="1">
        <v>39216</v>
      </c>
      <c r="E6218">
        <v>5</v>
      </c>
      <c r="F6218" t="s">
        <v>6227</v>
      </c>
    </row>
    <row r="6219" spans="1:6" x14ac:dyDescent="0.25">
      <c r="A6219">
        <v>250058</v>
      </c>
      <c r="B6219">
        <v>92886</v>
      </c>
      <c r="C6219">
        <v>230247</v>
      </c>
      <c r="D6219" s="1">
        <v>39593</v>
      </c>
      <c r="E6219">
        <v>3</v>
      </c>
      <c r="F6219" t="s">
        <v>6228</v>
      </c>
    </row>
    <row r="6220" spans="1:6" x14ac:dyDescent="0.25">
      <c r="A6220">
        <v>458143</v>
      </c>
      <c r="B6220">
        <v>444036</v>
      </c>
      <c r="C6220">
        <v>177276</v>
      </c>
      <c r="D6220" s="1">
        <v>39294</v>
      </c>
      <c r="E6220">
        <v>5</v>
      </c>
      <c r="F6220" t="s">
        <v>6229</v>
      </c>
    </row>
    <row r="6221" spans="1:6" x14ac:dyDescent="0.25">
      <c r="A6221">
        <v>136778</v>
      </c>
      <c r="B6221">
        <v>1309564</v>
      </c>
      <c r="C6221">
        <v>44888</v>
      </c>
      <c r="D6221" s="1">
        <v>40635</v>
      </c>
      <c r="E6221">
        <v>4</v>
      </c>
      <c r="F6221" t="s">
        <v>6230</v>
      </c>
    </row>
    <row r="6222" spans="1:6" x14ac:dyDescent="0.25">
      <c r="A6222">
        <v>21161</v>
      </c>
      <c r="B6222">
        <v>724516</v>
      </c>
      <c r="C6222">
        <v>433417</v>
      </c>
      <c r="D6222" s="1">
        <v>40517</v>
      </c>
      <c r="E6222">
        <v>5</v>
      </c>
      <c r="F6222" t="s">
        <v>6231</v>
      </c>
    </row>
    <row r="6223" spans="1:6" x14ac:dyDescent="0.25">
      <c r="A6223">
        <v>1038770</v>
      </c>
      <c r="B6223">
        <v>24590</v>
      </c>
      <c r="C6223">
        <v>14258</v>
      </c>
      <c r="D6223" s="1">
        <v>37241</v>
      </c>
      <c r="E6223">
        <v>5</v>
      </c>
      <c r="F6223" t="s">
        <v>6232</v>
      </c>
    </row>
    <row r="6224" spans="1:6" x14ac:dyDescent="0.25">
      <c r="A6224">
        <v>183068</v>
      </c>
      <c r="B6224">
        <v>1845939</v>
      </c>
      <c r="C6224">
        <v>225645</v>
      </c>
      <c r="D6224" s="1">
        <v>41801</v>
      </c>
      <c r="E6224">
        <v>4</v>
      </c>
      <c r="F6224" t="s">
        <v>6233</v>
      </c>
    </row>
    <row r="6225" spans="1:6" x14ac:dyDescent="0.25">
      <c r="A6225">
        <v>660620</v>
      </c>
      <c r="B6225">
        <v>1744280</v>
      </c>
      <c r="C6225">
        <v>214051</v>
      </c>
      <c r="D6225" s="1">
        <v>40508</v>
      </c>
      <c r="E6225">
        <v>5</v>
      </c>
      <c r="F6225" t="s">
        <v>6234</v>
      </c>
    </row>
    <row r="6226" spans="1:6" x14ac:dyDescent="0.25">
      <c r="A6226">
        <v>765678</v>
      </c>
      <c r="B6226">
        <v>163112</v>
      </c>
      <c r="C6226">
        <v>254059</v>
      </c>
      <c r="D6226" s="1">
        <v>41657</v>
      </c>
      <c r="E6226">
        <v>5</v>
      </c>
      <c r="F6226" t="s">
        <v>6235</v>
      </c>
    </row>
    <row r="6227" spans="1:6" x14ac:dyDescent="0.25">
      <c r="A6227">
        <v>655103</v>
      </c>
      <c r="B6227">
        <v>444132</v>
      </c>
      <c r="C6227">
        <v>56479</v>
      </c>
      <c r="D6227" s="1">
        <v>39886</v>
      </c>
      <c r="E6227">
        <v>5</v>
      </c>
      <c r="F6227" t="s">
        <v>6236</v>
      </c>
    </row>
    <row r="6228" spans="1:6" x14ac:dyDescent="0.25">
      <c r="A6228">
        <v>361504</v>
      </c>
      <c r="B6228">
        <v>41738</v>
      </c>
      <c r="C6228">
        <v>51396</v>
      </c>
      <c r="D6228" s="1">
        <v>37677</v>
      </c>
      <c r="E6228">
        <v>4</v>
      </c>
      <c r="F6228" t="s">
        <v>6237</v>
      </c>
    </row>
    <row r="6229" spans="1:6" x14ac:dyDescent="0.25">
      <c r="A6229">
        <v>973944</v>
      </c>
      <c r="B6229">
        <v>39754</v>
      </c>
      <c r="C6229">
        <v>101141</v>
      </c>
      <c r="D6229" s="1">
        <v>39170</v>
      </c>
      <c r="E6229">
        <v>5</v>
      </c>
      <c r="F6229" t="s">
        <v>6238</v>
      </c>
    </row>
    <row r="6230" spans="1:6" x14ac:dyDescent="0.25">
      <c r="A6230">
        <v>660634</v>
      </c>
      <c r="B6230">
        <v>674484</v>
      </c>
      <c r="C6230">
        <v>214051</v>
      </c>
      <c r="D6230" s="1">
        <v>40792</v>
      </c>
      <c r="E6230">
        <v>5</v>
      </c>
      <c r="F6230" t="s">
        <v>6239</v>
      </c>
    </row>
    <row r="6231" spans="1:6" x14ac:dyDescent="0.25">
      <c r="A6231">
        <v>794906</v>
      </c>
      <c r="B6231">
        <v>1483323</v>
      </c>
      <c r="C6231">
        <v>24420</v>
      </c>
      <c r="D6231" s="1">
        <v>40161</v>
      </c>
      <c r="E6231">
        <v>5</v>
      </c>
      <c r="F6231" t="s">
        <v>6240</v>
      </c>
    </row>
    <row r="6232" spans="1:6" x14ac:dyDescent="0.25">
      <c r="A6232">
        <v>813287</v>
      </c>
      <c r="B6232">
        <v>1020875</v>
      </c>
      <c r="C6232">
        <v>10837</v>
      </c>
      <c r="D6232" s="1">
        <v>40058</v>
      </c>
      <c r="E6232">
        <v>5</v>
      </c>
      <c r="F6232" t="s">
        <v>6241</v>
      </c>
    </row>
    <row r="6233" spans="1:6" ht="409.5" x14ac:dyDescent="0.25">
      <c r="A6233">
        <v>73083</v>
      </c>
      <c r="B6233">
        <v>2000806437</v>
      </c>
      <c r="C6233">
        <v>218686</v>
      </c>
      <c r="D6233" s="1">
        <v>42456</v>
      </c>
      <c r="E6233">
        <v>0</v>
      </c>
      <c r="F6233" s="2" t="s">
        <v>6242</v>
      </c>
    </row>
    <row r="6234" spans="1:6" x14ac:dyDescent="0.25">
      <c r="A6234">
        <v>415300</v>
      </c>
      <c r="B6234">
        <v>15572</v>
      </c>
      <c r="C6234">
        <v>39173</v>
      </c>
      <c r="D6234" s="1">
        <v>37672</v>
      </c>
      <c r="E6234">
        <v>4</v>
      </c>
      <c r="F6234" t="s">
        <v>6243</v>
      </c>
    </row>
    <row r="6235" spans="1:6" x14ac:dyDescent="0.25">
      <c r="A6235">
        <v>798001</v>
      </c>
      <c r="B6235">
        <v>43083</v>
      </c>
      <c r="C6235">
        <v>152784</v>
      </c>
      <c r="D6235" s="1">
        <v>39096</v>
      </c>
      <c r="E6235">
        <v>5</v>
      </c>
      <c r="F6235" t="s">
        <v>6244</v>
      </c>
    </row>
    <row r="6236" spans="1:6" x14ac:dyDescent="0.25">
      <c r="A6236">
        <v>451087</v>
      </c>
      <c r="B6236">
        <v>95743</v>
      </c>
      <c r="C6236">
        <v>140360</v>
      </c>
      <c r="D6236" s="1">
        <v>38654</v>
      </c>
      <c r="E6236">
        <v>5</v>
      </c>
      <c r="F6236" t="s">
        <v>6245</v>
      </c>
    </row>
    <row r="6237" spans="1:6" x14ac:dyDescent="0.25">
      <c r="A6237">
        <v>232171</v>
      </c>
      <c r="B6237">
        <v>39835</v>
      </c>
      <c r="C6237">
        <v>52259</v>
      </c>
      <c r="D6237" s="1">
        <v>37802</v>
      </c>
      <c r="E6237">
        <v>5</v>
      </c>
      <c r="F6237" t="s">
        <v>6246</v>
      </c>
    </row>
    <row r="6238" spans="1:6" x14ac:dyDescent="0.25">
      <c r="A6238">
        <v>113098</v>
      </c>
      <c r="B6238">
        <v>1514649</v>
      </c>
      <c r="C6238">
        <v>187755</v>
      </c>
      <c r="D6238" s="1">
        <v>40252</v>
      </c>
      <c r="E6238">
        <v>5</v>
      </c>
      <c r="F6238" t="s">
        <v>6247</v>
      </c>
    </row>
    <row r="6239" spans="1:6" x14ac:dyDescent="0.25">
      <c r="A6239">
        <v>209151</v>
      </c>
      <c r="B6239">
        <v>687302</v>
      </c>
      <c r="C6239">
        <v>45753</v>
      </c>
      <c r="D6239" s="1">
        <v>40177</v>
      </c>
      <c r="E6239">
        <v>5</v>
      </c>
      <c r="F6239" t="s">
        <v>6248</v>
      </c>
    </row>
    <row r="6240" spans="1:6" ht="300" x14ac:dyDescent="0.25">
      <c r="A6240">
        <v>1038975</v>
      </c>
      <c r="B6240">
        <v>141931</v>
      </c>
      <c r="C6240">
        <v>32773</v>
      </c>
      <c r="D6240" s="1">
        <v>38127</v>
      </c>
      <c r="E6240">
        <v>4</v>
      </c>
      <c r="F6240" s="2" t="s">
        <v>6249</v>
      </c>
    </row>
    <row r="6241" spans="1:6" x14ac:dyDescent="0.25">
      <c r="A6241">
        <v>402950</v>
      </c>
      <c r="B6241">
        <v>716368</v>
      </c>
      <c r="C6241">
        <v>38607</v>
      </c>
      <c r="D6241" s="1">
        <v>40356</v>
      </c>
      <c r="E6241">
        <v>5</v>
      </c>
      <c r="F6241" t="s">
        <v>6250</v>
      </c>
    </row>
    <row r="6242" spans="1:6" ht="409.5" x14ac:dyDescent="0.25">
      <c r="A6242">
        <v>1127772</v>
      </c>
      <c r="B6242">
        <v>78808</v>
      </c>
      <c r="C6242">
        <v>52168</v>
      </c>
      <c r="D6242" s="1">
        <v>37989</v>
      </c>
      <c r="E6242">
        <v>5</v>
      </c>
      <c r="F6242" s="2" t="s">
        <v>6251</v>
      </c>
    </row>
    <row r="6243" spans="1:6" x14ac:dyDescent="0.25">
      <c r="A6243">
        <v>660315</v>
      </c>
      <c r="B6243">
        <v>469903</v>
      </c>
      <c r="C6243">
        <v>202087</v>
      </c>
      <c r="D6243" s="1">
        <v>39502</v>
      </c>
      <c r="E6243">
        <v>5</v>
      </c>
      <c r="F6243" t="s">
        <v>6252</v>
      </c>
    </row>
    <row r="6244" spans="1:6" x14ac:dyDescent="0.25">
      <c r="A6244">
        <v>475976</v>
      </c>
      <c r="B6244">
        <v>128473</v>
      </c>
      <c r="C6244">
        <v>202306</v>
      </c>
      <c r="D6244" s="1">
        <v>39175</v>
      </c>
      <c r="E6244">
        <v>5</v>
      </c>
      <c r="F6244" t="s">
        <v>6253</v>
      </c>
    </row>
    <row r="6245" spans="1:6" x14ac:dyDescent="0.25">
      <c r="A6245">
        <v>123643</v>
      </c>
      <c r="B6245">
        <v>27050</v>
      </c>
      <c r="C6245">
        <v>5311</v>
      </c>
      <c r="D6245" s="1">
        <v>37250</v>
      </c>
      <c r="E6245">
        <v>4</v>
      </c>
      <c r="F6245" t="s">
        <v>6254</v>
      </c>
    </row>
    <row r="6246" spans="1:6" x14ac:dyDescent="0.25">
      <c r="A6246">
        <v>139514</v>
      </c>
      <c r="B6246">
        <v>30435</v>
      </c>
      <c r="C6246">
        <v>122927</v>
      </c>
      <c r="D6246" s="1">
        <v>38728</v>
      </c>
      <c r="E6246">
        <v>5</v>
      </c>
      <c r="F6246" t="s">
        <v>6255</v>
      </c>
    </row>
    <row r="6247" spans="1:6" x14ac:dyDescent="0.25">
      <c r="A6247">
        <v>185361</v>
      </c>
      <c r="B6247">
        <v>37449</v>
      </c>
      <c r="C6247">
        <v>48609</v>
      </c>
      <c r="D6247" s="1">
        <v>37624</v>
      </c>
      <c r="E6247">
        <v>5</v>
      </c>
      <c r="F6247" t="s">
        <v>6256</v>
      </c>
    </row>
    <row r="6248" spans="1:6" x14ac:dyDescent="0.25">
      <c r="A6248">
        <v>839521</v>
      </c>
      <c r="B6248">
        <v>2002692</v>
      </c>
      <c r="C6248">
        <v>177470</v>
      </c>
      <c r="D6248" s="1">
        <v>40794</v>
      </c>
      <c r="E6248">
        <v>2</v>
      </c>
      <c r="F6248" t="s">
        <v>6257</v>
      </c>
    </row>
    <row r="6249" spans="1:6" x14ac:dyDescent="0.25">
      <c r="A6249">
        <v>773839</v>
      </c>
      <c r="B6249">
        <v>233583</v>
      </c>
      <c r="C6249">
        <v>128956</v>
      </c>
      <c r="D6249" s="1">
        <v>38610</v>
      </c>
      <c r="E6249">
        <v>5</v>
      </c>
      <c r="F6249" t="s">
        <v>6258</v>
      </c>
    </row>
    <row r="6250" spans="1:6" x14ac:dyDescent="0.25">
      <c r="A6250">
        <v>1016947</v>
      </c>
      <c r="B6250">
        <v>139123</v>
      </c>
      <c r="C6250">
        <v>28606</v>
      </c>
      <c r="D6250" s="1">
        <v>38184</v>
      </c>
      <c r="E6250">
        <v>4</v>
      </c>
      <c r="F6250" t="s">
        <v>6259</v>
      </c>
    </row>
    <row r="6251" spans="1:6" x14ac:dyDescent="0.25">
      <c r="A6251">
        <v>1052976</v>
      </c>
      <c r="B6251">
        <v>64515</v>
      </c>
      <c r="C6251">
        <v>13716</v>
      </c>
      <c r="D6251" s="1">
        <v>38336</v>
      </c>
      <c r="E6251">
        <v>5</v>
      </c>
      <c r="F6251" t="s">
        <v>6260</v>
      </c>
    </row>
    <row r="6252" spans="1:6" x14ac:dyDescent="0.25">
      <c r="A6252">
        <v>472550</v>
      </c>
      <c r="B6252">
        <v>529209</v>
      </c>
      <c r="C6252">
        <v>108364</v>
      </c>
      <c r="D6252" s="1">
        <v>39319</v>
      </c>
      <c r="E6252">
        <v>4</v>
      </c>
      <c r="F6252" t="s">
        <v>6261</v>
      </c>
    </row>
    <row r="6253" spans="1:6" x14ac:dyDescent="0.25">
      <c r="A6253">
        <v>699810</v>
      </c>
      <c r="B6253">
        <v>50214</v>
      </c>
      <c r="C6253">
        <v>89751</v>
      </c>
      <c r="D6253" s="1">
        <v>41436</v>
      </c>
      <c r="E6253">
        <v>0</v>
      </c>
      <c r="F6253" t="s">
        <v>6262</v>
      </c>
    </row>
    <row r="6254" spans="1:6" x14ac:dyDescent="0.25">
      <c r="A6254">
        <v>625412</v>
      </c>
      <c r="B6254">
        <v>227652</v>
      </c>
      <c r="C6254">
        <v>190871</v>
      </c>
      <c r="D6254" s="1">
        <v>39763</v>
      </c>
      <c r="E6254">
        <v>5</v>
      </c>
      <c r="F6254" t="s">
        <v>6263</v>
      </c>
    </row>
    <row r="6255" spans="1:6" x14ac:dyDescent="0.25">
      <c r="A6255">
        <v>371485</v>
      </c>
      <c r="B6255">
        <v>926904</v>
      </c>
      <c r="C6255">
        <v>211951</v>
      </c>
      <c r="D6255" s="1">
        <v>41629</v>
      </c>
      <c r="E6255">
        <v>5</v>
      </c>
      <c r="F6255" t="s">
        <v>6264</v>
      </c>
    </row>
    <row r="6256" spans="1:6" x14ac:dyDescent="0.25">
      <c r="A6256">
        <v>1056176</v>
      </c>
      <c r="B6256">
        <v>245429</v>
      </c>
      <c r="C6256">
        <v>56864</v>
      </c>
      <c r="D6256" s="1">
        <v>39874</v>
      </c>
      <c r="E6256">
        <v>5</v>
      </c>
      <c r="F6256" t="s">
        <v>6265</v>
      </c>
    </row>
    <row r="6257" spans="1:6" x14ac:dyDescent="0.25">
      <c r="A6257">
        <v>712529</v>
      </c>
      <c r="B6257">
        <v>107651</v>
      </c>
      <c r="C6257">
        <v>389531</v>
      </c>
      <c r="D6257" s="1">
        <v>40109</v>
      </c>
      <c r="E6257">
        <v>4</v>
      </c>
      <c r="F6257" t="s">
        <v>6266</v>
      </c>
    </row>
    <row r="6258" spans="1:6" x14ac:dyDescent="0.25">
      <c r="A6258">
        <v>387764</v>
      </c>
      <c r="B6258">
        <v>236470</v>
      </c>
      <c r="C6258">
        <v>25431</v>
      </c>
      <c r="D6258" s="1">
        <v>38582</v>
      </c>
      <c r="E6258">
        <v>5</v>
      </c>
      <c r="F6258" t="s">
        <v>6267</v>
      </c>
    </row>
    <row r="6259" spans="1:6" x14ac:dyDescent="0.25">
      <c r="A6259">
        <v>1043896</v>
      </c>
      <c r="B6259">
        <v>1812825</v>
      </c>
      <c r="C6259">
        <v>43396</v>
      </c>
      <c r="D6259" s="1">
        <v>40574</v>
      </c>
      <c r="E6259">
        <v>0</v>
      </c>
      <c r="F6259" t="s">
        <v>6268</v>
      </c>
    </row>
    <row r="6260" spans="1:6" x14ac:dyDescent="0.25">
      <c r="A6260">
        <v>197018</v>
      </c>
      <c r="B6260">
        <v>17803</v>
      </c>
      <c r="C6260">
        <v>50307</v>
      </c>
      <c r="D6260" s="1">
        <v>37638</v>
      </c>
      <c r="E6260">
        <v>5</v>
      </c>
      <c r="F6260" t="s">
        <v>6269</v>
      </c>
    </row>
    <row r="6261" spans="1:6" x14ac:dyDescent="0.25">
      <c r="A6261">
        <v>804162</v>
      </c>
      <c r="B6261">
        <v>215499</v>
      </c>
      <c r="C6261">
        <v>176719</v>
      </c>
      <c r="D6261" s="1">
        <v>39457</v>
      </c>
      <c r="E6261">
        <v>5</v>
      </c>
      <c r="F6261" t="s">
        <v>6270</v>
      </c>
    </row>
    <row r="6262" spans="1:6" x14ac:dyDescent="0.25">
      <c r="A6262">
        <v>861426</v>
      </c>
      <c r="B6262">
        <v>672443</v>
      </c>
      <c r="C6262">
        <v>6442</v>
      </c>
      <c r="D6262" s="1">
        <v>39702</v>
      </c>
      <c r="E6262">
        <v>4</v>
      </c>
      <c r="F6262" t="s">
        <v>6271</v>
      </c>
    </row>
    <row r="6263" spans="1:6" x14ac:dyDescent="0.25">
      <c r="A6263">
        <v>49705</v>
      </c>
      <c r="B6263">
        <v>565916</v>
      </c>
      <c r="C6263">
        <v>69989</v>
      </c>
      <c r="D6263" s="1">
        <v>39331</v>
      </c>
      <c r="E6263">
        <v>5</v>
      </c>
      <c r="F6263" t="s">
        <v>6272</v>
      </c>
    </row>
    <row r="6264" spans="1:6" x14ac:dyDescent="0.25">
      <c r="A6264">
        <v>984135</v>
      </c>
      <c r="B6264">
        <v>222477</v>
      </c>
      <c r="C6264">
        <v>143166</v>
      </c>
      <c r="D6264" s="1">
        <v>39039</v>
      </c>
      <c r="E6264">
        <v>5</v>
      </c>
      <c r="F6264" t="s">
        <v>6273</v>
      </c>
    </row>
    <row r="6265" spans="1:6" x14ac:dyDescent="0.25">
      <c r="A6265">
        <v>938223</v>
      </c>
      <c r="B6265">
        <v>678173</v>
      </c>
      <c r="C6265">
        <v>82102</v>
      </c>
      <c r="D6265" s="1">
        <v>39846</v>
      </c>
      <c r="E6265">
        <v>5</v>
      </c>
      <c r="F6265" t="s">
        <v>6274</v>
      </c>
    </row>
    <row r="6266" spans="1:6" x14ac:dyDescent="0.25">
      <c r="A6266">
        <v>433643</v>
      </c>
      <c r="B6266">
        <v>118684</v>
      </c>
      <c r="C6266">
        <v>45401</v>
      </c>
      <c r="D6266" s="1">
        <v>39580</v>
      </c>
      <c r="E6266">
        <v>0</v>
      </c>
      <c r="F6266" t="s">
        <v>6275</v>
      </c>
    </row>
    <row r="6267" spans="1:6" x14ac:dyDescent="0.25">
      <c r="A6267">
        <v>528260</v>
      </c>
      <c r="B6267">
        <v>204261</v>
      </c>
      <c r="C6267">
        <v>171097</v>
      </c>
      <c r="D6267" s="1">
        <v>39624</v>
      </c>
      <c r="E6267">
        <v>5</v>
      </c>
      <c r="F6267" t="s">
        <v>6276</v>
      </c>
    </row>
    <row r="6268" spans="1:6" x14ac:dyDescent="0.25">
      <c r="A6268">
        <v>902679</v>
      </c>
      <c r="B6268">
        <v>125388</v>
      </c>
      <c r="C6268">
        <v>205316</v>
      </c>
      <c r="D6268" s="1">
        <v>39838</v>
      </c>
      <c r="E6268">
        <v>5</v>
      </c>
      <c r="F6268" t="s">
        <v>6277</v>
      </c>
    </row>
    <row r="6269" spans="1:6" x14ac:dyDescent="0.25">
      <c r="A6269">
        <v>380820</v>
      </c>
      <c r="B6269">
        <v>286566</v>
      </c>
      <c r="C6269">
        <v>324884</v>
      </c>
      <c r="D6269" s="1">
        <v>40548</v>
      </c>
      <c r="E6269">
        <v>4</v>
      </c>
      <c r="F6269" t="s">
        <v>6278</v>
      </c>
    </row>
    <row r="6270" spans="1:6" x14ac:dyDescent="0.25">
      <c r="A6270">
        <v>1090807</v>
      </c>
      <c r="B6270">
        <v>870059</v>
      </c>
      <c r="C6270">
        <v>328270</v>
      </c>
      <c r="D6270" s="1">
        <v>40186</v>
      </c>
      <c r="E6270">
        <v>5</v>
      </c>
      <c r="F6270" t="s">
        <v>6279</v>
      </c>
    </row>
    <row r="6271" spans="1:6" x14ac:dyDescent="0.25">
      <c r="A6271">
        <v>366549</v>
      </c>
      <c r="B6271">
        <v>463821</v>
      </c>
      <c r="C6271">
        <v>43052</v>
      </c>
      <c r="D6271" s="1">
        <v>39180</v>
      </c>
      <c r="E6271">
        <v>5</v>
      </c>
      <c r="F6271" t="s">
        <v>6280</v>
      </c>
    </row>
    <row r="6272" spans="1:6" x14ac:dyDescent="0.25">
      <c r="A6272">
        <v>298352</v>
      </c>
      <c r="B6272">
        <v>170774</v>
      </c>
      <c r="C6272">
        <v>99310</v>
      </c>
      <c r="D6272" s="1">
        <v>38292</v>
      </c>
      <c r="E6272">
        <v>5</v>
      </c>
      <c r="F6272" t="s">
        <v>6281</v>
      </c>
    </row>
    <row r="6273" spans="1:6" x14ac:dyDescent="0.25">
      <c r="A6273">
        <v>251615</v>
      </c>
      <c r="B6273">
        <v>201581</v>
      </c>
      <c r="C6273">
        <v>236439</v>
      </c>
      <c r="D6273" s="1">
        <v>39927</v>
      </c>
      <c r="E6273">
        <v>5</v>
      </c>
      <c r="F6273" t="s">
        <v>6282</v>
      </c>
    </row>
    <row r="6274" spans="1:6" x14ac:dyDescent="0.25">
      <c r="A6274">
        <v>428270</v>
      </c>
      <c r="B6274">
        <v>780172</v>
      </c>
      <c r="C6274">
        <v>229483</v>
      </c>
      <c r="D6274" s="1">
        <v>39596</v>
      </c>
      <c r="E6274">
        <v>4</v>
      </c>
      <c r="F6274" t="s">
        <v>6283</v>
      </c>
    </row>
    <row r="6275" spans="1:6" x14ac:dyDescent="0.25">
      <c r="A6275">
        <v>407689</v>
      </c>
      <c r="B6275">
        <v>27922</v>
      </c>
      <c r="C6275">
        <v>13349</v>
      </c>
      <c r="D6275" s="1">
        <v>37278</v>
      </c>
      <c r="E6275">
        <v>5</v>
      </c>
      <c r="F6275" t="s">
        <v>6284</v>
      </c>
    </row>
    <row r="6276" spans="1:6" x14ac:dyDescent="0.25">
      <c r="A6276">
        <v>1022068</v>
      </c>
      <c r="B6276">
        <v>2000251276</v>
      </c>
      <c r="C6276">
        <v>21597</v>
      </c>
      <c r="D6276" s="1">
        <v>42161</v>
      </c>
      <c r="E6276">
        <v>3</v>
      </c>
      <c r="F6276" t="s">
        <v>6285</v>
      </c>
    </row>
    <row r="6277" spans="1:6" x14ac:dyDescent="0.25">
      <c r="A6277">
        <v>511673</v>
      </c>
      <c r="B6277">
        <v>832019</v>
      </c>
      <c r="C6277">
        <v>133427</v>
      </c>
      <c r="D6277" s="1">
        <v>40129</v>
      </c>
      <c r="E6277">
        <v>5</v>
      </c>
      <c r="F6277" t="s">
        <v>6286</v>
      </c>
    </row>
    <row r="6278" spans="1:6" x14ac:dyDescent="0.25">
      <c r="A6278">
        <v>255184</v>
      </c>
      <c r="B6278">
        <v>677954</v>
      </c>
      <c r="C6278">
        <v>55796</v>
      </c>
      <c r="D6278" s="1">
        <v>39935</v>
      </c>
      <c r="E6278">
        <v>5</v>
      </c>
      <c r="F6278" t="s">
        <v>6287</v>
      </c>
    </row>
    <row r="6279" spans="1:6" x14ac:dyDescent="0.25">
      <c r="A6279">
        <v>774221</v>
      </c>
      <c r="B6279">
        <v>1859681</v>
      </c>
      <c r="C6279">
        <v>128956</v>
      </c>
      <c r="D6279" s="1">
        <v>41074</v>
      </c>
      <c r="E6279">
        <v>5</v>
      </c>
      <c r="F6279" t="s">
        <v>6288</v>
      </c>
    </row>
    <row r="6280" spans="1:6" x14ac:dyDescent="0.25">
      <c r="A6280">
        <v>941176</v>
      </c>
      <c r="B6280">
        <v>139381</v>
      </c>
      <c r="C6280">
        <v>73792</v>
      </c>
      <c r="D6280" s="1">
        <v>39392</v>
      </c>
      <c r="E6280">
        <v>5</v>
      </c>
      <c r="F6280" t="s">
        <v>6289</v>
      </c>
    </row>
    <row r="6281" spans="1:6" x14ac:dyDescent="0.25">
      <c r="A6281">
        <v>578254</v>
      </c>
      <c r="B6281">
        <v>223112</v>
      </c>
      <c r="C6281">
        <v>112180</v>
      </c>
      <c r="D6281" s="1">
        <v>40248</v>
      </c>
      <c r="E6281">
        <v>5</v>
      </c>
      <c r="F6281" t="s">
        <v>6290</v>
      </c>
    </row>
    <row r="6282" spans="1:6" x14ac:dyDescent="0.25">
      <c r="A6282">
        <v>127947</v>
      </c>
      <c r="B6282">
        <v>491923</v>
      </c>
      <c r="C6282">
        <v>41087</v>
      </c>
      <c r="D6282" s="1">
        <v>39201</v>
      </c>
      <c r="E6282">
        <v>4</v>
      </c>
      <c r="F6282" t="s">
        <v>6291</v>
      </c>
    </row>
    <row r="6283" spans="1:6" x14ac:dyDescent="0.25">
      <c r="A6283">
        <v>834825</v>
      </c>
      <c r="B6283">
        <v>450060</v>
      </c>
      <c r="C6283">
        <v>32973</v>
      </c>
      <c r="D6283" s="1">
        <v>39423</v>
      </c>
      <c r="E6283">
        <v>4</v>
      </c>
      <c r="F6283" t="s">
        <v>6292</v>
      </c>
    </row>
    <row r="6284" spans="1:6" x14ac:dyDescent="0.25">
      <c r="A6284">
        <v>956440</v>
      </c>
      <c r="B6284">
        <v>254614</v>
      </c>
      <c r="C6284">
        <v>162873</v>
      </c>
      <c r="D6284" s="1">
        <v>39472</v>
      </c>
      <c r="E6284">
        <v>5</v>
      </c>
      <c r="F6284" t="s">
        <v>6293</v>
      </c>
    </row>
    <row r="6285" spans="1:6" x14ac:dyDescent="0.25">
      <c r="A6285">
        <v>325740</v>
      </c>
      <c r="B6285">
        <v>65955</v>
      </c>
      <c r="C6285">
        <v>56508</v>
      </c>
      <c r="D6285" s="1">
        <v>38273</v>
      </c>
      <c r="E6285">
        <v>3</v>
      </c>
      <c r="F6285" t="s">
        <v>6294</v>
      </c>
    </row>
    <row r="6286" spans="1:6" ht="375" x14ac:dyDescent="0.25">
      <c r="A6286">
        <v>393655</v>
      </c>
      <c r="B6286">
        <v>448342</v>
      </c>
      <c r="C6286">
        <v>188705</v>
      </c>
      <c r="D6286" s="1">
        <v>39268</v>
      </c>
      <c r="E6286">
        <v>4</v>
      </c>
      <c r="F6286" s="2" t="s">
        <v>6295</v>
      </c>
    </row>
    <row r="6287" spans="1:6" x14ac:dyDescent="0.25">
      <c r="A6287">
        <v>430524</v>
      </c>
      <c r="B6287">
        <v>1802725720</v>
      </c>
      <c r="C6287">
        <v>87385</v>
      </c>
      <c r="D6287" s="1">
        <v>41767</v>
      </c>
      <c r="E6287">
        <v>5</v>
      </c>
      <c r="F6287" t="s">
        <v>6296</v>
      </c>
    </row>
    <row r="6288" spans="1:6" x14ac:dyDescent="0.25">
      <c r="A6288">
        <v>909894</v>
      </c>
      <c r="B6288">
        <v>1308592</v>
      </c>
      <c r="C6288">
        <v>342174</v>
      </c>
      <c r="D6288" s="1">
        <v>40592</v>
      </c>
      <c r="E6288">
        <v>5</v>
      </c>
      <c r="F6288" t="s">
        <v>6297</v>
      </c>
    </row>
    <row r="6289" spans="1:6" x14ac:dyDescent="0.25">
      <c r="A6289">
        <v>576063</v>
      </c>
      <c r="B6289">
        <v>1581225</v>
      </c>
      <c r="C6289">
        <v>15242</v>
      </c>
      <c r="D6289" s="1">
        <v>42847</v>
      </c>
      <c r="E6289">
        <v>5</v>
      </c>
      <c r="F6289" t="s">
        <v>6298</v>
      </c>
    </row>
    <row r="6290" spans="1:6" x14ac:dyDescent="0.25">
      <c r="A6290">
        <v>739924</v>
      </c>
      <c r="B6290">
        <v>2000687079</v>
      </c>
      <c r="C6290">
        <v>267386</v>
      </c>
      <c r="D6290" s="1">
        <v>42334</v>
      </c>
      <c r="E6290">
        <v>5</v>
      </c>
      <c r="F6290" t="s">
        <v>6299</v>
      </c>
    </row>
    <row r="6291" spans="1:6" x14ac:dyDescent="0.25">
      <c r="A6291">
        <v>33593</v>
      </c>
      <c r="B6291">
        <v>198757</v>
      </c>
      <c r="C6291">
        <v>82226</v>
      </c>
      <c r="D6291" s="1">
        <v>40212</v>
      </c>
      <c r="E6291">
        <v>5</v>
      </c>
      <c r="F6291" t="s">
        <v>6300</v>
      </c>
    </row>
    <row r="6292" spans="1:6" ht="409.5" x14ac:dyDescent="0.25">
      <c r="A6292">
        <v>838059</v>
      </c>
      <c r="B6292">
        <v>2000079751</v>
      </c>
      <c r="C6292">
        <v>354350</v>
      </c>
      <c r="D6292" s="1">
        <v>42085</v>
      </c>
      <c r="E6292">
        <v>0</v>
      </c>
      <c r="F6292" s="2" t="s">
        <v>6301</v>
      </c>
    </row>
    <row r="6293" spans="1:6" x14ac:dyDescent="0.25">
      <c r="A6293">
        <v>657029</v>
      </c>
      <c r="B6293">
        <v>1244621</v>
      </c>
      <c r="C6293">
        <v>27208</v>
      </c>
      <c r="D6293" s="1">
        <v>40190</v>
      </c>
      <c r="E6293">
        <v>5</v>
      </c>
      <c r="F6293" t="s">
        <v>6302</v>
      </c>
    </row>
    <row r="6294" spans="1:6" x14ac:dyDescent="0.25">
      <c r="A6294">
        <v>531704</v>
      </c>
      <c r="B6294">
        <v>2000358081</v>
      </c>
      <c r="C6294">
        <v>59319</v>
      </c>
      <c r="D6294" s="1">
        <v>42263</v>
      </c>
      <c r="E6294">
        <v>5</v>
      </c>
      <c r="F6294" t="s">
        <v>6303</v>
      </c>
    </row>
    <row r="6295" spans="1:6" x14ac:dyDescent="0.25">
      <c r="A6295">
        <v>747340</v>
      </c>
      <c r="B6295">
        <v>162891</v>
      </c>
      <c r="C6295">
        <v>135814</v>
      </c>
      <c r="D6295" s="1">
        <v>40040</v>
      </c>
      <c r="E6295">
        <v>0</v>
      </c>
      <c r="F6295" t="s">
        <v>6304</v>
      </c>
    </row>
    <row r="6296" spans="1:6" ht="409.5" x14ac:dyDescent="0.25">
      <c r="A6296">
        <v>519251</v>
      </c>
      <c r="B6296">
        <v>273846</v>
      </c>
      <c r="C6296">
        <v>286333</v>
      </c>
      <c r="D6296" s="1">
        <v>40081</v>
      </c>
      <c r="E6296">
        <v>3</v>
      </c>
      <c r="F6296" s="2" t="s">
        <v>6305</v>
      </c>
    </row>
    <row r="6297" spans="1:6" x14ac:dyDescent="0.25">
      <c r="A6297">
        <v>938221</v>
      </c>
      <c r="B6297">
        <v>187683</v>
      </c>
      <c r="C6297">
        <v>82102</v>
      </c>
      <c r="D6297" s="1">
        <v>39842</v>
      </c>
      <c r="E6297">
        <v>3</v>
      </c>
      <c r="F6297" t="s">
        <v>6306</v>
      </c>
    </row>
    <row r="6298" spans="1:6" x14ac:dyDescent="0.25">
      <c r="A6298">
        <v>69234</v>
      </c>
      <c r="B6298">
        <v>75218</v>
      </c>
      <c r="C6298">
        <v>23163</v>
      </c>
      <c r="D6298" s="1">
        <v>38140</v>
      </c>
      <c r="E6298">
        <v>5</v>
      </c>
      <c r="F6298" t="s">
        <v>6307</v>
      </c>
    </row>
    <row r="6299" spans="1:6" x14ac:dyDescent="0.25">
      <c r="A6299">
        <v>577486</v>
      </c>
      <c r="B6299">
        <v>229524</v>
      </c>
      <c r="C6299">
        <v>29636</v>
      </c>
      <c r="D6299" s="1">
        <v>39452</v>
      </c>
      <c r="E6299">
        <v>5</v>
      </c>
      <c r="F6299" t="s">
        <v>6308</v>
      </c>
    </row>
    <row r="6300" spans="1:6" x14ac:dyDescent="0.25">
      <c r="A6300">
        <v>265753</v>
      </c>
      <c r="B6300">
        <v>177806</v>
      </c>
      <c r="C6300">
        <v>107786</v>
      </c>
      <c r="D6300" s="1">
        <v>39171</v>
      </c>
      <c r="E6300">
        <v>5</v>
      </c>
      <c r="F6300" t="s">
        <v>6309</v>
      </c>
    </row>
    <row r="6301" spans="1:6" ht="409.5" x14ac:dyDescent="0.25">
      <c r="A6301">
        <v>983719</v>
      </c>
      <c r="B6301">
        <v>52543</v>
      </c>
      <c r="C6301">
        <v>50575</v>
      </c>
      <c r="D6301" s="1">
        <v>38610</v>
      </c>
      <c r="E6301">
        <v>5</v>
      </c>
      <c r="F6301" s="2" t="s">
        <v>6310</v>
      </c>
    </row>
    <row r="6302" spans="1:6" x14ac:dyDescent="0.25">
      <c r="A6302">
        <v>1125173</v>
      </c>
      <c r="B6302">
        <v>233468</v>
      </c>
      <c r="C6302">
        <v>49896</v>
      </c>
      <c r="D6302" s="1">
        <v>39473</v>
      </c>
      <c r="E6302">
        <v>5</v>
      </c>
      <c r="F6302" t="s">
        <v>6311</v>
      </c>
    </row>
    <row r="6303" spans="1:6" x14ac:dyDescent="0.25">
      <c r="A6303">
        <v>769961</v>
      </c>
      <c r="B6303">
        <v>53932</v>
      </c>
      <c r="C6303">
        <v>31209</v>
      </c>
      <c r="D6303" s="1">
        <v>39403</v>
      </c>
      <c r="E6303">
        <v>4</v>
      </c>
      <c r="F6303" t="s">
        <v>6312</v>
      </c>
    </row>
    <row r="6304" spans="1:6" x14ac:dyDescent="0.25">
      <c r="A6304">
        <v>985834</v>
      </c>
      <c r="B6304">
        <v>29655</v>
      </c>
      <c r="C6304">
        <v>399725</v>
      </c>
      <c r="D6304" s="1">
        <v>40331</v>
      </c>
      <c r="E6304">
        <v>3</v>
      </c>
      <c r="F6304" t="s">
        <v>6313</v>
      </c>
    </row>
    <row r="6305" spans="1:6" x14ac:dyDescent="0.25">
      <c r="A6305">
        <v>44896</v>
      </c>
      <c r="B6305">
        <v>2822688</v>
      </c>
      <c r="C6305">
        <v>57908</v>
      </c>
      <c r="D6305" s="1">
        <v>41406</v>
      </c>
      <c r="E6305">
        <v>5</v>
      </c>
      <c r="F6305" t="s">
        <v>6314</v>
      </c>
    </row>
    <row r="6306" spans="1:6" x14ac:dyDescent="0.25">
      <c r="A6306">
        <v>595907</v>
      </c>
      <c r="B6306">
        <v>58104</v>
      </c>
      <c r="C6306">
        <v>40968</v>
      </c>
      <c r="D6306" s="1">
        <v>39338</v>
      </c>
      <c r="E6306">
        <v>4</v>
      </c>
      <c r="F6306" t="s">
        <v>6315</v>
      </c>
    </row>
    <row r="6307" spans="1:6" x14ac:dyDescent="0.25">
      <c r="A6307">
        <v>431148</v>
      </c>
      <c r="B6307">
        <v>67728</v>
      </c>
      <c r="C6307">
        <v>71626</v>
      </c>
      <c r="D6307" s="1">
        <v>37897</v>
      </c>
      <c r="E6307">
        <v>5</v>
      </c>
      <c r="F6307" t="s">
        <v>6316</v>
      </c>
    </row>
    <row r="6308" spans="1:6" x14ac:dyDescent="0.25">
      <c r="A6308">
        <v>774078</v>
      </c>
      <c r="B6308">
        <v>440324</v>
      </c>
      <c r="C6308">
        <v>128956</v>
      </c>
      <c r="D6308" s="1">
        <v>39640</v>
      </c>
      <c r="E6308">
        <v>5</v>
      </c>
      <c r="F6308" t="s">
        <v>6317</v>
      </c>
    </row>
    <row r="6309" spans="1:6" x14ac:dyDescent="0.25">
      <c r="A6309">
        <v>1005047</v>
      </c>
      <c r="B6309">
        <v>222564</v>
      </c>
      <c r="C6309">
        <v>34510</v>
      </c>
      <c r="D6309" s="1">
        <v>40500</v>
      </c>
      <c r="E6309">
        <v>4</v>
      </c>
      <c r="F6309" t="s">
        <v>6318</v>
      </c>
    </row>
    <row r="6310" spans="1:6" x14ac:dyDescent="0.25">
      <c r="A6310">
        <v>5062</v>
      </c>
      <c r="B6310">
        <v>2000498330</v>
      </c>
      <c r="C6310">
        <v>49474</v>
      </c>
      <c r="D6310" s="1">
        <v>43438</v>
      </c>
      <c r="E6310">
        <v>5</v>
      </c>
      <c r="F6310" t="s">
        <v>6319</v>
      </c>
    </row>
    <row r="6311" spans="1:6" x14ac:dyDescent="0.25">
      <c r="A6311">
        <v>603114</v>
      </c>
      <c r="B6311">
        <v>461283</v>
      </c>
      <c r="C6311">
        <v>314371</v>
      </c>
      <c r="D6311" s="1">
        <v>40070</v>
      </c>
      <c r="E6311">
        <v>5</v>
      </c>
      <c r="F6311" t="s">
        <v>6320</v>
      </c>
    </row>
    <row r="6312" spans="1:6" x14ac:dyDescent="0.25">
      <c r="A6312">
        <v>481675</v>
      </c>
      <c r="B6312">
        <v>115758</v>
      </c>
      <c r="C6312">
        <v>80613</v>
      </c>
      <c r="D6312" s="1">
        <v>38837</v>
      </c>
      <c r="E6312">
        <v>5</v>
      </c>
      <c r="F6312" t="s">
        <v>6321</v>
      </c>
    </row>
    <row r="6313" spans="1:6" x14ac:dyDescent="0.25">
      <c r="A6313">
        <v>275334</v>
      </c>
      <c r="B6313">
        <v>1271506</v>
      </c>
      <c r="C6313">
        <v>327292</v>
      </c>
      <c r="D6313" s="1">
        <v>40120</v>
      </c>
      <c r="E6313">
        <v>5</v>
      </c>
      <c r="F6313" t="s">
        <v>6322</v>
      </c>
    </row>
    <row r="6314" spans="1:6" ht="375" x14ac:dyDescent="0.25">
      <c r="A6314">
        <v>760162</v>
      </c>
      <c r="B6314">
        <v>24593</v>
      </c>
      <c r="C6314">
        <v>100756</v>
      </c>
      <c r="D6314" s="1">
        <v>38465</v>
      </c>
      <c r="E6314">
        <v>5</v>
      </c>
      <c r="F6314" s="2" t="s">
        <v>6323</v>
      </c>
    </row>
    <row r="6315" spans="1:6" x14ac:dyDescent="0.25">
      <c r="A6315">
        <v>459682</v>
      </c>
      <c r="B6315">
        <v>483897</v>
      </c>
      <c r="C6315">
        <v>177543</v>
      </c>
      <c r="D6315" s="1">
        <v>39187</v>
      </c>
      <c r="E6315">
        <v>0</v>
      </c>
      <c r="F6315" t="s">
        <v>6324</v>
      </c>
    </row>
    <row r="6316" spans="1:6" x14ac:dyDescent="0.25">
      <c r="A6316">
        <v>1049094</v>
      </c>
      <c r="B6316">
        <v>88099</v>
      </c>
      <c r="C6316">
        <v>102274</v>
      </c>
      <c r="D6316" s="1">
        <v>39033</v>
      </c>
      <c r="E6316">
        <v>3</v>
      </c>
      <c r="F6316" t="s">
        <v>6325</v>
      </c>
    </row>
    <row r="6317" spans="1:6" x14ac:dyDescent="0.25">
      <c r="A6317">
        <v>813197</v>
      </c>
      <c r="B6317">
        <v>767067</v>
      </c>
      <c r="C6317">
        <v>72180</v>
      </c>
      <c r="D6317" s="1">
        <v>39495</v>
      </c>
      <c r="E6317">
        <v>5</v>
      </c>
      <c r="F6317" t="s">
        <v>6326</v>
      </c>
    </row>
    <row r="6318" spans="1:6" x14ac:dyDescent="0.25">
      <c r="A6318">
        <v>850263</v>
      </c>
      <c r="B6318">
        <v>135377</v>
      </c>
      <c r="C6318">
        <v>57340</v>
      </c>
      <c r="D6318" s="1">
        <v>39209</v>
      </c>
      <c r="E6318">
        <v>3</v>
      </c>
      <c r="F6318" t="s">
        <v>6327</v>
      </c>
    </row>
    <row r="6319" spans="1:6" x14ac:dyDescent="0.25">
      <c r="A6319">
        <v>678063</v>
      </c>
      <c r="B6319">
        <v>2585084</v>
      </c>
      <c r="C6319">
        <v>491113</v>
      </c>
      <c r="D6319" s="1">
        <v>41429</v>
      </c>
      <c r="E6319">
        <v>5</v>
      </c>
      <c r="F6319" t="s">
        <v>6328</v>
      </c>
    </row>
    <row r="6320" spans="1:6" x14ac:dyDescent="0.25">
      <c r="A6320">
        <v>1059084</v>
      </c>
      <c r="B6320">
        <v>89558</v>
      </c>
      <c r="C6320">
        <v>82288</v>
      </c>
      <c r="D6320" s="1">
        <v>38776</v>
      </c>
      <c r="E6320">
        <v>5</v>
      </c>
      <c r="F6320" t="s">
        <v>6329</v>
      </c>
    </row>
    <row r="6321" spans="1:6" x14ac:dyDescent="0.25">
      <c r="A6321">
        <v>818020</v>
      </c>
      <c r="B6321">
        <v>47510</v>
      </c>
      <c r="C6321">
        <v>68207</v>
      </c>
      <c r="D6321" s="1">
        <v>37851</v>
      </c>
      <c r="E6321">
        <v>4</v>
      </c>
      <c r="F6321" t="s">
        <v>6330</v>
      </c>
    </row>
    <row r="6322" spans="1:6" x14ac:dyDescent="0.25">
      <c r="A6322">
        <v>1049434</v>
      </c>
      <c r="B6322">
        <v>119192</v>
      </c>
      <c r="C6322">
        <v>134670</v>
      </c>
      <c r="D6322" s="1">
        <v>38593</v>
      </c>
      <c r="E6322">
        <v>4</v>
      </c>
      <c r="F6322" t="s">
        <v>6331</v>
      </c>
    </row>
    <row r="6323" spans="1:6" x14ac:dyDescent="0.25">
      <c r="A6323">
        <v>778417</v>
      </c>
      <c r="B6323">
        <v>890206</v>
      </c>
      <c r="C6323">
        <v>108524</v>
      </c>
      <c r="D6323" s="1">
        <v>39642</v>
      </c>
      <c r="E6323">
        <v>5</v>
      </c>
      <c r="F6323" t="s">
        <v>6332</v>
      </c>
    </row>
    <row r="6324" spans="1:6" x14ac:dyDescent="0.25">
      <c r="A6324">
        <v>680266</v>
      </c>
      <c r="B6324">
        <v>47559</v>
      </c>
      <c r="C6324">
        <v>59898</v>
      </c>
      <c r="D6324" s="1">
        <v>37764</v>
      </c>
      <c r="E6324">
        <v>5</v>
      </c>
      <c r="F6324" t="s">
        <v>6333</v>
      </c>
    </row>
    <row r="6325" spans="1:6" x14ac:dyDescent="0.25">
      <c r="A6325">
        <v>550053</v>
      </c>
      <c r="B6325">
        <v>54716</v>
      </c>
      <c r="C6325">
        <v>22097</v>
      </c>
      <c r="D6325" s="1">
        <v>37641</v>
      </c>
      <c r="E6325">
        <v>5</v>
      </c>
      <c r="F6325" t="s">
        <v>6334</v>
      </c>
    </row>
    <row r="6326" spans="1:6" x14ac:dyDescent="0.25">
      <c r="A6326">
        <v>656856</v>
      </c>
      <c r="B6326">
        <v>147100</v>
      </c>
      <c r="C6326">
        <v>27208</v>
      </c>
      <c r="D6326" s="1">
        <v>39784</v>
      </c>
      <c r="E6326">
        <v>5</v>
      </c>
      <c r="F6326" t="s">
        <v>6335</v>
      </c>
    </row>
    <row r="6327" spans="1:6" x14ac:dyDescent="0.25">
      <c r="A6327">
        <v>997978</v>
      </c>
      <c r="B6327">
        <v>147027</v>
      </c>
      <c r="C6327">
        <v>63329</v>
      </c>
      <c r="D6327" s="1">
        <v>38533</v>
      </c>
      <c r="E6327">
        <v>5</v>
      </c>
      <c r="F6327" t="s">
        <v>6336</v>
      </c>
    </row>
    <row r="6328" spans="1:6" x14ac:dyDescent="0.25">
      <c r="A6328">
        <v>391873</v>
      </c>
      <c r="B6328">
        <v>366914</v>
      </c>
      <c r="C6328">
        <v>55609</v>
      </c>
      <c r="D6328" s="1">
        <v>39568</v>
      </c>
      <c r="E6328">
        <v>0</v>
      </c>
      <c r="F6328" t="s">
        <v>6337</v>
      </c>
    </row>
    <row r="6329" spans="1:6" x14ac:dyDescent="0.25">
      <c r="A6329">
        <v>719162</v>
      </c>
      <c r="B6329">
        <v>332843</v>
      </c>
      <c r="C6329">
        <v>147927</v>
      </c>
      <c r="D6329" s="1">
        <v>38937</v>
      </c>
      <c r="E6329">
        <v>5</v>
      </c>
      <c r="F6329" t="s">
        <v>6338</v>
      </c>
    </row>
    <row r="6330" spans="1:6" x14ac:dyDescent="0.25">
      <c r="A6330">
        <v>435666</v>
      </c>
      <c r="B6330">
        <v>2001834529</v>
      </c>
      <c r="C6330">
        <v>23276</v>
      </c>
      <c r="D6330" s="1">
        <v>43071</v>
      </c>
      <c r="E6330">
        <v>0</v>
      </c>
      <c r="F6330" t="s">
        <v>6339</v>
      </c>
    </row>
    <row r="6331" spans="1:6" x14ac:dyDescent="0.25">
      <c r="A6331">
        <v>1033710</v>
      </c>
      <c r="B6331">
        <v>129041</v>
      </c>
      <c r="C6331">
        <v>130385</v>
      </c>
      <c r="D6331" s="1">
        <v>38555</v>
      </c>
      <c r="E6331">
        <v>5</v>
      </c>
      <c r="F6331" t="s">
        <v>6340</v>
      </c>
    </row>
    <row r="6332" spans="1:6" x14ac:dyDescent="0.25">
      <c r="A6332">
        <v>611951</v>
      </c>
      <c r="B6332">
        <v>51011</v>
      </c>
      <c r="C6332">
        <v>105102</v>
      </c>
      <c r="D6332" s="1">
        <v>38510</v>
      </c>
      <c r="E6332">
        <v>5</v>
      </c>
      <c r="F6332" t="s">
        <v>6341</v>
      </c>
    </row>
    <row r="6333" spans="1:6" x14ac:dyDescent="0.25">
      <c r="A6333">
        <v>705757</v>
      </c>
      <c r="B6333">
        <v>2324285</v>
      </c>
      <c r="C6333">
        <v>226947</v>
      </c>
      <c r="D6333" s="1">
        <v>41224</v>
      </c>
      <c r="E6333">
        <v>4</v>
      </c>
      <c r="F6333" t="s">
        <v>6342</v>
      </c>
    </row>
    <row r="6334" spans="1:6" x14ac:dyDescent="0.25">
      <c r="A6334">
        <v>20462</v>
      </c>
      <c r="B6334">
        <v>1135530</v>
      </c>
      <c r="C6334">
        <v>317120</v>
      </c>
      <c r="D6334" s="1">
        <v>40002</v>
      </c>
      <c r="E6334">
        <v>5</v>
      </c>
      <c r="F6334" t="s">
        <v>6343</v>
      </c>
    </row>
    <row r="6335" spans="1:6" x14ac:dyDescent="0.25">
      <c r="A6335">
        <v>143859</v>
      </c>
      <c r="B6335">
        <v>2001701656</v>
      </c>
      <c r="C6335">
        <v>199372</v>
      </c>
      <c r="D6335" s="1">
        <v>42983</v>
      </c>
      <c r="E6335">
        <v>5</v>
      </c>
      <c r="F6335" t="s">
        <v>6344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01"/>
  <sheetViews>
    <sheetView zoomScale="70" zoomScaleNormal="70" workbookViewId="0">
      <selection activeCell="K11" sqref="K11"/>
    </sheetView>
  </sheetViews>
  <sheetFormatPr defaultRowHeight="15" x14ac:dyDescent="0.25"/>
  <cols>
    <col min="1" max="1" width="6.42578125" bestFit="1" customWidth="1"/>
    <col min="2" max="2" width="16" customWidth="1"/>
    <col min="3" max="3" width="7.42578125" bestFit="1" customWidth="1"/>
    <col min="4" max="4" width="8.28515625" bestFit="1" customWidth="1"/>
    <col min="5" max="5" width="13.85546875" bestFit="1" customWidth="1"/>
    <col min="6" max="6" width="10.7109375" bestFit="1" customWidth="1"/>
    <col min="7" max="7" width="13.28515625" customWidth="1"/>
    <col min="8" max="8" width="13.42578125" bestFit="1" customWidth="1"/>
    <col min="9" max="9" width="14.7109375" bestFit="1" customWidth="1"/>
    <col min="10" max="10" width="8.5703125" bestFit="1" customWidth="1"/>
  </cols>
  <sheetData>
    <row r="1" spans="1:11" x14ac:dyDescent="0.25">
      <c r="B1" t="s">
        <v>0</v>
      </c>
      <c r="C1" t="s">
        <v>1</v>
      </c>
      <c r="D1" t="s">
        <v>2</v>
      </c>
      <c r="E1" t="s">
        <v>3</v>
      </c>
      <c r="F1" t="s">
        <v>4</v>
      </c>
      <c r="G1" t="s">
        <v>5</v>
      </c>
      <c r="H1" t="s">
        <v>6</v>
      </c>
      <c r="I1" s="3" t="s">
        <v>6345</v>
      </c>
      <c r="J1" s="3" t="s">
        <v>6413</v>
      </c>
    </row>
    <row r="2" spans="1:11" x14ac:dyDescent="0.25">
      <c r="A2">
        <v>9393</v>
      </c>
      <c r="B2" t="s">
        <v>6559</v>
      </c>
      <c r="C2">
        <v>480456</v>
      </c>
      <c r="D2" s="5">
        <v>100</v>
      </c>
      <c r="E2">
        <v>17803</v>
      </c>
      <c r="F2" s="1">
        <v>41064</v>
      </c>
      <c r="G2" t="s">
        <v>6560</v>
      </c>
      <c r="I2">
        <v>2700</v>
      </c>
      <c r="J2">
        <f t="shared" ref="J2:J65" si="0">D2*60</f>
        <v>6000</v>
      </c>
      <c r="K2">
        <f>COUNTIF(reviews!C:C, C2)</f>
        <v>0</v>
      </c>
    </row>
    <row r="3" spans="1:11" x14ac:dyDescent="0.25">
      <c r="A3">
        <v>15510</v>
      </c>
      <c r="B3" t="s">
        <v>6561</v>
      </c>
      <c r="C3">
        <v>337879</v>
      </c>
      <c r="D3" s="5">
        <v>45</v>
      </c>
      <c r="E3">
        <v>107135</v>
      </c>
      <c r="F3" s="1">
        <v>39769</v>
      </c>
      <c r="G3" s="2" t="s">
        <v>6562</v>
      </c>
      <c r="H3">
        <v>10</v>
      </c>
      <c r="I3">
        <v>1920</v>
      </c>
      <c r="J3">
        <f t="shared" si="0"/>
        <v>2700</v>
      </c>
      <c r="K3">
        <f>COUNTIF(reviews!C:C, C3)</f>
        <v>0</v>
      </c>
    </row>
    <row r="4" spans="1:11" x14ac:dyDescent="0.25">
      <c r="A4">
        <v>8300</v>
      </c>
      <c r="B4" t="s">
        <v>6563</v>
      </c>
      <c r="C4">
        <v>362346</v>
      </c>
      <c r="D4" s="5">
        <v>11</v>
      </c>
      <c r="E4">
        <v>89831</v>
      </c>
      <c r="F4" s="1">
        <v>39895</v>
      </c>
      <c r="G4" t="s">
        <v>6564</v>
      </c>
      <c r="H4">
        <v>6</v>
      </c>
      <c r="I4">
        <v>4500</v>
      </c>
      <c r="J4">
        <f t="shared" si="0"/>
        <v>660</v>
      </c>
      <c r="K4">
        <f>COUNTIF(reviews!C:C, C4)</f>
        <v>0</v>
      </c>
    </row>
    <row r="5" spans="1:11" x14ac:dyDescent="0.25">
      <c r="A5">
        <v>19224</v>
      </c>
      <c r="B5" t="s">
        <v>6565</v>
      </c>
      <c r="C5">
        <v>153785</v>
      </c>
      <c r="D5" s="5">
        <v>20</v>
      </c>
      <c r="E5">
        <v>282965</v>
      </c>
      <c r="F5" s="1">
        <v>38747</v>
      </c>
      <c r="G5" t="s">
        <v>6566</v>
      </c>
      <c r="I5">
        <v>2400</v>
      </c>
      <c r="J5">
        <f t="shared" si="0"/>
        <v>1200</v>
      </c>
      <c r="K5">
        <f>COUNTIF(reviews!C:C, C5)</f>
        <v>0</v>
      </c>
    </row>
    <row r="6" spans="1:11" x14ac:dyDescent="0.25">
      <c r="A6">
        <v>27414</v>
      </c>
      <c r="B6" t="s">
        <v>6567</v>
      </c>
      <c r="C6">
        <v>73658</v>
      </c>
      <c r="D6" s="6">
        <v>5</v>
      </c>
      <c r="E6">
        <v>29621</v>
      </c>
      <c r="F6" s="1">
        <v>37914</v>
      </c>
      <c r="G6" t="s">
        <v>6568</v>
      </c>
      <c r="H6">
        <v>2</v>
      </c>
      <c r="I6">
        <v>2400</v>
      </c>
      <c r="J6">
        <f t="shared" si="0"/>
        <v>300</v>
      </c>
      <c r="K6">
        <f>COUNTIF(reviews!C:C, C6)</f>
        <v>0</v>
      </c>
    </row>
    <row r="7" spans="1:11" x14ac:dyDescent="0.25">
      <c r="A7">
        <v>7337</v>
      </c>
      <c r="B7" t="s">
        <v>6569</v>
      </c>
      <c r="C7">
        <v>427908</v>
      </c>
      <c r="D7" s="5">
        <v>65</v>
      </c>
      <c r="E7">
        <v>223979</v>
      </c>
      <c r="F7" s="1">
        <v>40330</v>
      </c>
      <c r="G7" t="s">
        <v>6570</v>
      </c>
      <c r="H7">
        <v>16</v>
      </c>
      <c r="I7">
        <v>2700</v>
      </c>
      <c r="J7">
        <f t="shared" si="0"/>
        <v>3900</v>
      </c>
      <c r="K7">
        <f>COUNTIF(reviews!C:C, C7)</f>
        <v>0</v>
      </c>
    </row>
    <row r="8" spans="1:11" x14ac:dyDescent="0.25">
      <c r="A8">
        <v>3756</v>
      </c>
      <c r="B8" t="s">
        <v>6571</v>
      </c>
      <c r="C8">
        <v>370928</v>
      </c>
      <c r="D8" s="5">
        <v>50</v>
      </c>
      <c r="E8">
        <v>192581</v>
      </c>
      <c r="F8" s="1">
        <v>39941</v>
      </c>
      <c r="G8" t="s">
        <v>6572</v>
      </c>
      <c r="H8">
        <v>6</v>
      </c>
      <c r="I8">
        <v>2100</v>
      </c>
      <c r="J8">
        <f t="shared" si="0"/>
        <v>3000</v>
      </c>
      <c r="K8">
        <f>COUNTIF(reviews!C:C, C8)</f>
        <v>1</v>
      </c>
    </row>
    <row r="9" spans="1:11" x14ac:dyDescent="0.25">
      <c r="A9">
        <v>15694</v>
      </c>
      <c r="B9" t="s">
        <v>6573</v>
      </c>
      <c r="C9">
        <v>448456</v>
      </c>
      <c r="D9" s="5">
        <v>25</v>
      </c>
      <c r="E9">
        <v>1384367</v>
      </c>
      <c r="F9" s="1">
        <v>40582</v>
      </c>
      <c r="G9" t="s">
        <v>6574</v>
      </c>
      <c r="H9">
        <v>8</v>
      </c>
      <c r="I9">
        <v>3900</v>
      </c>
      <c r="J9">
        <f t="shared" si="0"/>
        <v>1500</v>
      </c>
      <c r="K9">
        <f>COUNTIF(reviews!C:C, C9)</f>
        <v>0</v>
      </c>
    </row>
    <row r="10" spans="1:11" x14ac:dyDescent="0.25">
      <c r="A10">
        <v>9790</v>
      </c>
      <c r="B10" t="s">
        <v>6575</v>
      </c>
      <c r="C10">
        <v>25494</v>
      </c>
      <c r="D10" s="5">
        <v>20</v>
      </c>
      <c r="E10">
        <v>26278</v>
      </c>
      <c r="F10" s="1">
        <v>37363</v>
      </c>
      <c r="G10" s="2" t="s">
        <v>6576</v>
      </c>
      <c r="H10">
        <v>13</v>
      </c>
      <c r="I10">
        <v>2700</v>
      </c>
      <c r="J10">
        <f t="shared" si="0"/>
        <v>1200</v>
      </c>
      <c r="K10">
        <f>COUNTIF(reviews!C:C, C10)</f>
        <v>1</v>
      </c>
    </row>
    <row r="11" spans="1:11" x14ac:dyDescent="0.25">
      <c r="A11">
        <v>12995</v>
      </c>
      <c r="B11" t="s">
        <v>6577</v>
      </c>
      <c r="C11">
        <v>236832</v>
      </c>
      <c r="D11" s="5">
        <v>11</v>
      </c>
      <c r="E11">
        <v>491427</v>
      </c>
      <c r="F11" s="1">
        <v>39258</v>
      </c>
      <c r="G11" t="s">
        <v>6578</v>
      </c>
      <c r="H11">
        <v>7</v>
      </c>
      <c r="I11">
        <v>4500</v>
      </c>
      <c r="J11">
        <f t="shared" si="0"/>
        <v>660</v>
      </c>
      <c r="K11">
        <f>COUNTIF(reviews!C:C, C11)</f>
        <v>0</v>
      </c>
    </row>
    <row r="12" spans="1:11" x14ac:dyDescent="0.25">
      <c r="A12">
        <v>27907</v>
      </c>
      <c r="B12" t="s">
        <v>6579</v>
      </c>
      <c r="C12">
        <v>112708</v>
      </c>
      <c r="D12" s="5">
        <v>25</v>
      </c>
      <c r="E12">
        <v>160974</v>
      </c>
      <c r="F12" s="1">
        <v>38416</v>
      </c>
      <c r="G12" t="s">
        <v>6580</v>
      </c>
      <c r="I12">
        <v>4500</v>
      </c>
      <c r="J12">
        <f t="shared" si="0"/>
        <v>1500</v>
      </c>
      <c r="K12">
        <f>COUNTIF(reviews!C:C, C12)</f>
        <v>0</v>
      </c>
    </row>
    <row r="13" spans="1:11" x14ac:dyDescent="0.25">
      <c r="A13">
        <v>24563</v>
      </c>
      <c r="B13" t="s">
        <v>6581</v>
      </c>
      <c r="C13">
        <v>220388</v>
      </c>
      <c r="D13" s="6">
        <v>10</v>
      </c>
      <c r="E13">
        <v>459964</v>
      </c>
      <c r="F13" s="1">
        <v>39175</v>
      </c>
      <c r="G13" t="s">
        <v>6582</v>
      </c>
      <c r="H13">
        <v>12</v>
      </c>
      <c r="I13">
        <v>2100</v>
      </c>
      <c r="J13">
        <f t="shared" si="0"/>
        <v>600</v>
      </c>
      <c r="K13">
        <f>COUNTIF(reviews!C:C, C13)</f>
        <v>0</v>
      </c>
    </row>
    <row r="14" spans="1:11" x14ac:dyDescent="0.25">
      <c r="A14">
        <v>6050</v>
      </c>
      <c r="B14" t="s">
        <v>6583</v>
      </c>
      <c r="C14">
        <v>13456</v>
      </c>
      <c r="D14" s="5">
        <v>40</v>
      </c>
      <c r="E14">
        <v>21752</v>
      </c>
      <c r="F14" s="1">
        <v>37193</v>
      </c>
      <c r="G14" t="s">
        <v>6584</v>
      </c>
      <c r="I14">
        <v>1920</v>
      </c>
      <c r="J14">
        <f t="shared" si="0"/>
        <v>2400</v>
      </c>
      <c r="K14">
        <f>COUNTIF(reviews!C:C, C14)</f>
        <v>0</v>
      </c>
    </row>
    <row r="15" spans="1:11" x14ac:dyDescent="0.25">
      <c r="A15">
        <v>18154</v>
      </c>
      <c r="B15" t="s">
        <v>6585</v>
      </c>
      <c r="C15">
        <v>149078</v>
      </c>
      <c r="D15" s="5">
        <v>120</v>
      </c>
      <c r="E15">
        <v>89831</v>
      </c>
      <c r="F15" s="1">
        <v>38708</v>
      </c>
      <c r="G15" t="s">
        <v>6586</v>
      </c>
      <c r="H15">
        <v>18</v>
      </c>
      <c r="I15">
        <v>780</v>
      </c>
      <c r="J15">
        <f t="shared" si="0"/>
        <v>7200</v>
      </c>
      <c r="K15">
        <f>COUNTIF(reviews!C:C, C15)</f>
        <v>1</v>
      </c>
    </row>
    <row r="16" spans="1:11" x14ac:dyDescent="0.25">
      <c r="A16">
        <v>16852</v>
      </c>
      <c r="B16" t="s">
        <v>6491</v>
      </c>
      <c r="C16">
        <v>28732</v>
      </c>
      <c r="D16" s="5">
        <v>205</v>
      </c>
      <c r="E16">
        <v>23302</v>
      </c>
      <c r="F16" s="1">
        <v>37394</v>
      </c>
      <c r="I16">
        <v>600</v>
      </c>
      <c r="J16">
        <f t="shared" si="0"/>
        <v>12300</v>
      </c>
      <c r="K16">
        <f>COUNTIF(reviews!C:C, C16)</f>
        <v>0</v>
      </c>
    </row>
    <row r="17" spans="1:11" x14ac:dyDescent="0.25">
      <c r="A17">
        <v>28173</v>
      </c>
      <c r="B17" t="s">
        <v>6587</v>
      </c>
      <c r="C17">
        <v>211687</v>
      </c>
      <c r="D17" s="5">
        <v>35</v>
      </c>
      <c r="E17">
        <v>265926</v>
      </c>
      <c r="F17" s="1">
        <v>39128</v>
      </c>
      <c r="G17" t="s">
        <v>6588</v>
      </c>
      <c r="I17">
        <v>300</v>
      </c>
      <c r="J17">
        <f t="shared" si="0"/>
        <v>2100</v>
      </c>
      <c r="K17">
        <f>COUNTIF(reviews!C:C, C17)</f>
        <v>0</v>
      </c>
    </row>
    <row r="18" spans="1:11" x14ac:dyDescent="0.25">
      <c r="A18">
        <v>4362</v>
      </c>
      <c r="B18" t="s">
        <v>6589</v>
      </c>
      <c r="C18">
        <v>222869</v>
      </c>
      <c r="D18" s="5">
        <v>40</v>
      </c>
      <c r="E18">
        <v>354628</v>
      </c>
      <c r="F18" s="1">
        <v>39188</v>
      </c>
      <c r="G18" t="s">
        <v>6590</v>
      </c>
      <c r="I18">
        <v>4800</v>
      </c>
      <c r="J18">
        <f t="shared" si="0"/>
        <v>2400</v>
      </c>
      <c r="K18">
        <f>COUNTIF(reviews!C:C, C18)</f>
        <v>0</v>
      </c>
    </row>
    <row r="19" spans="1:11" x14ac:dyDescent="0.25">
      <c r="A19">
        <v>16403</v>
      </c>
      <c r="B19" t="s">
        <v>6591</v>
      </c>
      <c r="C19">
        <v>398741</v>
      </c>
      <c r="D19" s="5">
        <v>25</v>
      </c>
      <c r="E19">
        <v>354753</v>
      </c>
      <c r="F19" s="1">
        <v>40127</v>
      </c>
      <c r="G19" t="s">
        <v>6592</v>
      </c>
      <c r="I19">
        <v>6600</v>
      </c>
      <c r="J19">
        <f t="shared" si="0"/>
        <v>1500</v>
      </c>
      <c r="K19">
        <f>COUNTIF(reviews!C:C, C19)</f>
        <v>0</v>
      </c>
    </row>
    <row r="20" spans="1:11" x14ac:dyDescent="0.25">
      <c r="A20">
        <v>17306</v>
      </c>
      <c r="B20" t="s">
        <v>6593</v>
      </c>
      <c r="C20">
        <v>267706</v>
      </c>
      <c r="D20" s="5">
        <v>75</v>
      </c>
      <c r="E20">
        <v>460854</v>
      </c>
      <c r="F20" s="1">
        <v>39411</v>
      </c>
      <c r="G20" t="s">
        <v>6594</v>
      </c>
      <c r="H20">
        <v>13</v>
      </c>
      <c r="I20">
        <v>3600</v>
      </c>
      <c r="J20">
        <f t="shared" si="0"/>
        <v>4500</v>
      </c>
      <c r="K20">
        <f>COUNTIF(reviews!C:C, C20)</f>
        <v>0</v>
      </c>
    </row>
    <row r="21" spans="1:11" x14ac:dyDescent="0.25">
      <c r="A21">
        <v>18270</v>
      </c>
      <c r="B21" t="s">
        <v>6504</v>
      </c>
      <c r="C21">
        <v>256153</v>
      </c>
      <c r="D21" s="6">
        <v>10</v>
      </c>
      <c r="E21">
        <v>452940</v>
      </c>
      <c r="F21" s="1">
        <v>39354</v>
      </c>
      <c r="G21" t="s">
        <v>6505</v>
      </c>
      <c r="I21">
        <v>4500</v>
      </c>
      <c r="J21">
        <f t="shared" si="0"/>
        <v>600</v>
      </c>
      <c r="K21">
        <f>COUNTIF(reviews!C:C, C21)</f>
        <v>0</v>
      </c>
    </row>
    <row r="22" spans="1:11" x14ac:dyDescent="0.25">
      <c r="A22">
        <v>27337</v>
      </c>
      <c r="B22" t="s">
        <v>6595</v>
      </c>
      <c r="C22">
        <v>97411</v>
      </c>
      <c r="D22" s="5">
        <v>60</v>
      </c>
      <c r="E22">
        <v>73836</v>
      </c>
      <c r="F22" s="1">
        <v>38209</v>
      </c>
      <c r="G22" t="s">
        <v>6596</v>
      </c>
      <c r="I22">
        <v>6000</v>
      </c>
      <c r="J22">
        <f t="shared" si="0"/>
        <v>3600</v>
      </c>
      <c r="K22">
        <f>COUNTIF(reviews!C:C, C22)</f>
        <v>0</v>
      </c>
    </row>
    <row r="23" spans="1:11" x14ac:dyDescent="0.25">
      <c r="A23">
        <v>22632</v>
      </c>
      <c r="B23" t="s">
        <v>6597</v>
      </c>
      <c r="C23">
        <v>21212</v>
      </c>
      <c r="D23" s="5">
        <v>30</v>
      </c>
      <c r="E23">
        <v>1533</v>
      </c>
      <c r="F23" s="1">
        <v>37318</v>
      </c>
      <c r="G23" s="2" t="s">
        <v>6598</v>
      </c>
      <c r="H23">
        <v>11</v>
      </c>
      <c r="I23">
        <v>6300</v>
      </c>
      <c r="J23">
        <f t="shared" si="0"/>
        <v>1800</v>
      </c>
      <c r="K23">
        <f>COUNTIF(reviews!C:C, C23)</f>
        <v>0</v>
      </c>
    </row>
    <row r="24" spans="1:11" x14ac:dyDescent="0.25">
      <c r="A24">
        <v>15368</v>
      </c>
      <c r="B24" t="s">
        <v>6492</v>
      </c>
      <c r="C24">
        <v>395927</v>
      </c>
      <c r="D24" s="5">
        <v>40</v>
      </c>
      <c r="E24">
        <v>285039</v>
      </c>
      <c r="F24" s="1">
        <v>40108</v>
      </c>
      <c r="G24" s="2" t="s">
        <v>6493</v>
      </c>
      <c r="I24">
        <v>1800</v>
      </c>
      <c r="J24">
        <f t="shared" si="0"/>
        <v>2400</v>
      </c>
      <c r="K24">
        <f>COUNTIF(reviews!C:C, C24)</f>
        <v>0</v>
      </c>
    </row>
    <row r="25" spans="1:11" x14ac:dyDescent="0.25">
      <c r="A25">
        <v>1416</v>
      </c>
      <c r="B25" t="s">
        <v>6599</v>
      </c>
      <c r="C25">
        <v>113839</v>
      </c>
      <c r="D25" s="5">
        <v>755</v>
      </c>
      <c r="E25">
        <v>10033</v>
      </c>
      <c r="F25" s="1">
        <v>38432</v>
      </c>
      <c r="G25" t="s">
        <v>6600</v>
      </c>
      <c r="H25">
        <v>10</v>
      </c>
      <c r="I25">
        <v>3900</v>
      </c>
      <c r="J25">
        <f t="shared" si="0"/>
        <v>45300</v>
      </c>
      <c r="K25">
        <f>COUNTIF(reviews!C:C, C25)</f>
        <v>0</v>
      </c>
    </row>
    <row r="26" spans="1:11" x14ac:dyDescent="0.25">
      <c r="A26">
        <v>11638</v>
      </c>
      <c r="B26" t="s">
        <v>6601</v>
      </c>
      <c r="C26">
        <v>268770</v>
      </c>
      <c r="D26" s="5">
        <v>13</v>
      </c>
      <c r="E26">
        <v>280605</v>
      </c>
      <c r="F26" s="1">
        <v>39415</v>
      </c>
      <c r="G26" t="s">
        <v>6602</v>
      </c>
      <c r="I26">
        <v>1800</v>
      </c>
      <c r="J26">
        <f t="shared" si="0"/>
        <v>780</v>
      </c>
      <c r="K26">
        <f>COUNTIF(reviews!C:C, C26)</f>
        <v>0</v>
      </c>
    </row>
    <row r="27" spans="1:11" x14ac:dyDescent="0.25">
      <c r="A27">
        <v>15652</v>
      </c>
      <c r="B27" t="s">
        <v>6603</v>
      </c>
      <c r="C27">
        <v>318734</v>
      </c>
      <c r="D27" s="5">
        <v>70</v>
      </c>
      <c r="E27">
        <v>916598</v>
      </c>
      <c r="F27" s="1">
        <v>39671</v>
      </c>
      <c r="G27" t="s">
        <v>6604</v>
      </c>
      <c r="H27">
        <v>7</v>
      </c>
      <c r="I27">
        <v>600</v>
      </c>
      <c r="J27">
        <f t="shared" si="0"/>
        <v>4200</v>
      </c>
      <c r="K27">
        <f>COUNTIF(reviews!C:C, C27)</f>
        <v>0</v>
      </c>
    </row>
    <row r="28" spans="1:11" ht="90" x14ac:dyDescent="0.25">
      <c r="A28">
        <v>12313</v>
      </c>
      <c r="B28" t="s">
        <v>6605</v>
      </c>
      <c r="C28">
        <v>392409</v>
      </c>
      <c r="D28" s="5">
        <v>60</v>
      </c>
      <c r="E28">
        <v>186979</v>
      </c>
      <c r="F28" s="1">
        <v>40085</v>
      </c>
      <c r="G28" s="2" t="s">
        <v>6606</v>
      </c>
      <c r="H28">
        <v>14</v>
      </c>
      <c r="I28">
        <v>2100</v>
      </c>
      <c r="J28">
        <f t="shared" si="0"/>
        <v>3600</v>
      </c>
      <c r="K28">
        <f>COUNTIF(reviews!C:C, C28)</f>
        <v>2</v>
      </c>
    </row>
    <row r="29" spans="1:11" x14ac:dyDescent="0.25">
      <c r="A29">
        <v>10186</v>
      </c>
      <c r="B29" t="s">
        <v>6422</v>
      </c>
      <c r="C29">
        <v>56609</v>
      </c>
      <c r="D29" s="5">
        <v>50</v>
      </c>
      <c r="E29">
        <v>72745</v>
      </c>
      <c r="F29" s="1">
        <v>37699</v>
      </c>
      <c r="G29" t="s">
        <v>6423</v>
      </c>
      <c r="I29">
        <v>4500</v>
      </c>
      <c r="J29">
        <f t="shared" si="0"/>
        <v>3000</v>
      </c>
      <c r="K29">
        <f>COUNTIF(reviews!C:C, C29)</f>
        <v>0</v>
      </c>
    </row>
    <row r="30" spans="1:11" x14ac:dyDescent="0.25">
      <c r="A30">
        <v>2545</v>
      </c>
      <c r="B30" t="s">
        <v>6607</v>
      </c>
      <c r="C30">
        <v>360201</v>
      </c>
      <c r="D30" s="5">
        <v>20</v>
      </c>
      <c r="E30">
        <v>594923</v>
      </c>
      <c r="F30" s="1">
        <v>39882</v>
      </c>
      <c r="G30" s="2" t="s">
        <v>6608</v>
      </c>
      <c r="H30">
        <v>7</v>
      </c>
      <c r="I30">
        <v>1800</v>
      </c>
      <c r="J30">
        <f t="shared" si="0"/>
        <v>1200</v>
      </c>
      <c r="K30">
        <f>COUNTIF(reviews!C:C, C30)</f>
        <v>1</v>
      </c>
    </row>
    <row r="31" spans="1:11" x14ac:dyDescent="0.25">
      <c r="A31">
        <v>18341</v>
      </c>
      <c r="B31" t="s">
        <v>6609</v>
      </c>
      <c r="C31">
        <v>457195</v>
      </c>
      <c r="D31" s="5">
        <v>30</v>
      </c>
      <c r="E31">
        <v>653438</v>
      </c>
      <c r="F31" s="1">
        <v>40687</v>
      </c>
      <c r="G31" t="s">
        <v>6610</v>
      </c>
      <c r="H31">
        <v>9</v>
      </c>
      <c r="I31">
        <v>2100</v>
      </c>
      <c r="J31">
        <f t="shared" si="0"/>
        <v>1800</v>
      </c>
      <c r="K31">
        <f>COUNTIF(reviews!C:C, C31)</f>
        <v>0</v>
      </c>
    </row>
    <row r="32" spans="1:11" x14ac:dyDescent="0.25">
      <c r="A32">
        <v>7752</v>
      </c>
      <c r="B32" t="s">
        <v>6611</v>
      </c>
      <c r="C32">
        <v>359381</v>
      </c>
      <c r="D32" s="5">
        <v>75</v>
      </c>
      <c r="E32">
        <v>623329</v>
      </c>
      <c r="F32" s="1">
        <v>39878</v>
      </c>
      <c r="G32" t="s">
        <v>6612</v>
      </c>
      <c r="H32">
        <v>10</v>
      </c>
      <c r="I32">
        <v>3300</v>
      </c>
      <c r="J32">
        <f t="shared" si="0"/>
        <v>4500</v>
      </c>
      <c r="K32">
        <f>COUNTIF(reviews!C:C, C32)</f>
        <v>1</v>
      </c>
    </row>
    <row r="33" spans="1:11" x14ac:dyDescent="0.25">
      <c r="A33">
        <v>4557</v>
      </c>
      <c r="B33" t="s">
        <v>6613</v>
      </c>
      <c r="C33">
        <v>183649</v>
      </c>
      <c r="D33" s="5">
        <v>30</v>
      </c>
      <c r="E33">
        <v>63858</v>
      </c>
      <c r="F33" s="1">
        <v>38957</v>
      </c>
      <c r="G33" t="s">
        <v>6614</v>
      </c>
      <c r="H33">
        <v>6</v>
      </c>
      <c r="I33">
        <v>900</v>
      </c>
      <c r="J33">
        <f t="shared" si="0"/>
        <v>1800</v>
      </c>
      <c r="K33">
        <f>COUNTIF(reviews!C:C, C33)</f>
        <v>0</v>
      </c>
    </row>
    <row r="34" spans="1:11" x14ac:dyDescent="0.25">
      <c r="A34">
        <v>17911</v>
      </c>
      <c r="B34" t="s">
        <v>6615</v>
      </c>
      <c r="C34">
        <v>165364</v>
      </c>
      <c r="D34" s="5">
        <v>65</v>
      </c>
      <c r="E34">
        <v>175492</v>
      </c>
      <c r="F34" s="1">
        <v>38831</v>
      </c>
      <c r="G34" t="s">
        <v>6616</v>
      </c>
      <c r="H34">
        <v>14</v>
      </c>
      <c r="I34">
        <v>1200</v>
      </c>
      <c r="J34">
        <f t="shared" si="0"/>
        <v>3900</v>
      </c>
      <c r="K34">
        <f>COUNTIF(reviews!C:C, C34)</f>
        <v>0</v>
      </c>
    </row>
    <row r="35" spans="1:11" x14ac:dyDescent="0.25">
      <c r="A35">
        <v>24838</v>
      </c>
      <c r="B35" t="s">
        <v>6617</v>
      </c>
      <c r="C35">
        <v>235326</v>
      </c>
      <c r="D35" s="5">
        <v>11</v>
      </c>
      <c r="E35">
        <v>199848</v>
      </c>
      <c r="F35" s="1">
        <v>39250</v>
      </c>
      <c r="G35" t="s">
        <v>6618</v>
      </c>
      <c r="H35">
        <v>7</v>
      </c>
      <c r="I35">
        <v>3000</v>
      </c>
      <c r="J35">
        <f t="shared" si="0"/>
        <v>660</v>
      </c>
      <c r="K35">
        <f>COUNTIF(reviews!C:C, C35)</f>
        <v>0</v>
      </c>
    </row>
    <row r="36" spans="1:11" x14ac:dyDescent="0.25">
      <c r="A36">
        <v>24850</v>
      </c>
      <c r="B36" t="s">
        <v>6550</v>
      </c>
      <c r="C36">
        <v>60607</v>
      </c>
      <c r="D36" s="5">
        <v>65</v>
      </c>
      <c r="E36">
        <v>80353</v>
      </c>
      <c r="F36" s="1">
        <v>37733</v>
      </c>
      <c r="G36" t="s">
        <v>6551</v>
      </c>
      <c r="H36">
        <v>9</v>
      </c>
      <c r="I36">
        <v>1800</v>
      </c>
      <c r="J36">
        <f t="shared" si="0"/>
        <v>3900</v>
      </c>
      <c r="K36">
        <f>COUNTIF(reviews!C:C, C36)</f>
        <v>0</v>
      </c>
    </row>
    <row r="37" spans="1:11" x14ac:dyDescent="0.25">
      <c r="A37">
        <v>24165</v>
      </c>
      <c r="B37" t="s">
        <v>6619</v>
      </c>
      <c r="C37">
        <v>25172</v>
      </c>
      <c r="D37" s="5">
        <v>210</v>
      </c>
      <c r="E37">
        <v>23302</v>
      </c>
      <c r="F37" s="1">
        <v>37360</v>
      </c>
      <c r="G37" t="s">
        <v>6620</v>
      </c>
      <c r="H37">
        <v>8</v>
      </c>
      <c r="I37">
        <v>2760</v>
      </c>
      <c r="J37">
        <f t="shared" si="0"/>
        <v>12600</v>
      </c>
      <c r="K37">
        <f>COUNTIF(reviews!C:C, C37)</f>
        <v>1</v>
      </c>
    </row>
    <row r="38" spans="1:11" x14ac:dyDescent="0.25">
      <c r="A38">
        <v>13286</v>
      </c>
      <c r="B38" t="s">
        <v>6621</v>
      </c>
      <c r="C38">
        <v>478207</v>
      </c>
      <c r="D38" s="5">
        <v>35</v>
      </c>
      <c r="E38">
        <v>870705</v>
      </c>
      <c r="F38" s="1">
        <v>41019</v>
      </c>
      <c r="G38" t="s">
        <v>6622</v>
      </c>
      <c r="I38">
        <v>1800</v>
      </c>
      <c r="J38">
        <f t="shared" si="0"/>
        <v>2100</v>
      </c>
      <c r="K38">
        <f>COUNTIF(reviews!C:C, C38)</f>
        <v>0</v>
      </c>
    </row>
    <row r="39" spans="1:11" x14ac:dyDescent="0.25">
      <c r="A39">
        <v>10594</v>
      </c>
      <c r="B39" t="s">
        <v>6623</v>
      </c>
      <c r="C39">
        <v>52558</v>
      </c>
      <c r="D39" s="5">
        <v>75</v>
      </c>
      <c r="E39">
        <v>21752</v>
      </c>
      <c r="F39" s="1">
        <v>37649</v>
      </c>
      <c r="G39" t="s">
        <v>6624</v>
      </c>
      <c r="H39">
        <v>5</v>
      </c>
      <c r="I39">
        <v>1200</v>
      </c>
      <c r="J39">
        <f t="shared" si="0"/>
        <v>4500</v>
      </c>
      <c r="K39">
        <f>COUNTIF(reviews!C:C, C39)</f>
        <v>2</v>
      </c>
    </row>
    <row r="40" spans="1:11" x14ac:dyDescent="0.25">
      <c r="A40">
        <v>18108</v>
      </c>
      <c r="B40" t="s">
        <v>6625</v>
      </c>
      <c r="C40">
        <v>338342</v>
      </c>
      <c r="D40" s="5">
        <v>65</v>
      </c>
      <c r="E40">
        <v>930100</v>
      </c>
      <c r="F40" s="1">
        <v>39771</v>
      </c>
      <c r="G40" t="s">
        <v>6626</v>
      </c>
      <c r="H40">
        <v>16</v>
      </c>
      <c r="I40">
        <v>2700</v>
      </c>
      <c r="J40">
        <f t="shared" si="0"/>
        <v>3900</v>
      </c>
      <c r="K40">
        <f>COUNTIF(reviews!C:C, C40)</f>
        <v>1</v>
      </c>
    </row>
    <row r="41" spans="1:11" x14ac:dyDescent="0.25">
      <c r="A41">
        <v>20412</v>
      </c>
      <c r="B41" t="s">
        <v>6348</v>
      </c>
      <c r="C41">
        <v>75526</v>
      </c>
      <c r="D41" s="5">
        <v>35</v>
      </c>
      <c r="E41">
        <v>25455</v>
      </c>
      <c r="F41" s="1">
        <v>37929</v>
      </c>
      <c r="G41" s="2" t="s">
        <v>6627</v>
      </c>
      <c r="I41">
        <v>3600</v>
      </c>
      <c r="J41">
        <f t="shared" si="0"/>
        <v>2100</v>
      </c>
      <c r="K41">
        <f>COUNTIF(reviews!C:C, C41)</f>
        <v>0</v>
      </c>
    </row>
    <row r="42" spans="1:11" x14ac:dyDescent="0.25">
      <c r="A42">
        <v>26387</v>
      </c>
      <c r="B42" t="s">
        <v>6628</v>
      </c>
      <c r="C42">
        <v>261125</v>
      </c>
      <c r="D42" s="5">
        <v>20</v>
      </c>
      <c r="E42">
        <v>394810</v>
      </c>
      <c r="F42" s="1">
        <v>39380</v>
      </c>
      <c r="G42" t="s">
        <v>6629</v>
      </c>
      <c r="H42">
        <v>8</v>
      </c>
      <c r="I42">
        <v>1800</v>
      </c>
      <c r="J42">
        <f t="shared" si="0"/>
        <v>1200</v>
      </c>
      <c r="K42">
        <f>COUNTIF(reviews!C:C, C42)</f>
        <v>0</v>
      </c>
    </row>
    <row r="43" spans="1:11" x14ac:dyDescent="0.25">
      <c r="A43">
        <v>20409</v>
      </c>
      <c r="B43" t="s">
        <v>6630</v>
      </c>
      <c r="C43">
        <v>129136</v>
      </c>
      <c r="D43" s="5">
        <v>35</v>
      </c>
      <c r="E43">
        <v>102724</v>
      </c>
      <c r="F43" s="1">
        <v>38542</v>
      </c>
      <c r="G43" t="s">
        <v>6631</v>
      </c>
      <c r="H43">
        <v>9</v>
      </c>
      <c r="I43">
        <v>1200</v>
      </c>
      <c r="J43">
        <f t="shared" si="0"/>
        <v>2100</v>
      </c>
      <c r="K43">
        <f>COUNTIF(reviews!C:C, C43)</f>
        <v>0</v>
      </c>
    </row>
    <row r="44" spans="1:11" x14ac:dyDescent="0.25">
      <c r="A44">
        <v>19679</v>
      </c>
      <c r="B44" t="s">
        <v>6632</v>
      </c>
      <c r="C44">
        <v>54617</v>
      </c>
      <c r="D44" s="5">
        <v>35</v>
      </c>
      <c r="E44">
        <v>37779</v>
      </c>
      <c r="F44" s="1">
        <v>37675</v>
      </c>
      <c r="G44" s="2" t="s">
        <v>6633</v>
      </c>
      <c r="I44">
        <v>1200</v>
      </c>
      <c r="J44">
        <f t="shared" si="0"/>
        <v>2100</v>
      </c>
      <c r="K44">
        <f>COUNTIF(reviews!C:C, C44)</f>
        <v>0</v>
      </c>
    </row>
    <row r="45" spans="1:11" x14ac:dyDescent="0.25">
      <c r="A45">
        <v>24426</v>
      </c>
      <c r="B45" t="s">
        <v>6634</v>
      </c>
      <c r="C45">
        <v>355807</v>
      </c>
      <c r="D45" s="5">
        <v>70</v>
      </c>
      <c r="E45">
        <v>186802</v>
      </c>
      <c r="F45" s="1">
        <v>39858</v>
      </c>
      <c r="G45" s="2" t="s">
        <v>6635</v>
      </c>
      <c r="H45">
        <v>6</v>
      </c>
      <c r="I45">
        <v>13200</v>
      </c>
      <c r="J45">
        <f t="shared" si="0"/>
        <v>4200</v>
      </c>
      <c r="K45">
        <f>COUNTIF(reviews!C:C, C45)</f>
        <v>0</v>
      </c>
    </row>
    <row r="46" spans="1:11" x14ac:dyDescent="0.25">
      <c r="A46">
        <v>23975</v>
      </c>
      <c r="B46" t="s">
        <v>6636</v>
      </c>
      <c r="C46">
        <v>364264</v>
      </c>
      <c r="D46" s="5">
        <v>130</v>
      </c>
      <c r="E46">
        <v>1217626</v>
      </c>
      <c r="F46" s="1">
        <v>39906</v>
      </c>
      <c r="G46" t="s">
        <v>6637</v>
      </c>
      <c r="I46">
        <v>1560</v>
      </c>
      <c r="J46">
        <f t="shared" si="0"/>
        <v>7800</v>
      </c>
      <c r="K46">
        <f>COUNTIF(reviews!C:C, C46)</f>
        <v>0</v>
      </c>
    </row>
    <row r="47" spans="1:11" ht="30" x14ac:dyDescent="0.25">
      <c r="A47">
        <v>7137</v>
      </c>
      <c r="B47" t="s">
        <v>6481</v>
      </c>
      <c r="C47">
        <v>67660</v>
      </c>
      <c r="D47" s="6">
        <v>5</v>
      </c>
      <c r="E47">
        <v>41409</v>
      </c>
      <c r="F47" s="1">
        <v>37828</v>
      </c>
      <c r="G47" s="2" t="s">
        <v>6482</v>
      </c>
      <c r="H47">
        <v>6</v>
      </c>
      <c r="I47">
        <v>1500</v>
      </c>
      <c r="J47">
        <f t="shared" si="0"/>
        <v>300</v>
      </c>
      <c r="K47">
        <f>COUNTIF(reviews!C:C, C47)</f>
        <v>0</v>
      </c>
    </row>
    <row r="48" spans="1:11" x14ac:dyDescent="0.25">
      <c r="A48">
        <v>11754</v>
      </c>
      <c r="B48" t="s">
        <v>6638</v>
      </c>
      <c r="C48">
        <v>78355</v>
      </c>
      <c r="D48" s="7">
        <v>0</v>
      </c>
      <c r="E48">
        <v>111843</v>
      </c>
      <c r="F48" s="1">
        <v>37964</v>
      </c>
      <c r="G48" t="s">
        <v>6639</v>
      </c>
      <c r="H48">
        <v>8</v>
      </c>
      <c r="I48">
        <v>300</v>
      </c>
      <c r="J48">
        <f t="shared" si="0"/>
        <v>0</v>
      </c>
      <c r="K48">
        <f>COUNTIF(reviews!C:C, C48)</f>
        <v>0</v>
      </c>
    </row>
    <row r="49" spans="1:11" x14ac:dyDescent="0.25">
      <c r="A49">
        <v>2077</v>
      </c>
      <c r="B49" t="s">
        <v>6640</v>
      </c>
      <c r="C49">
        <v>61779</v>
      </c>
      <c r="D49" s="5">
        <v>20</v>
      </c>
      <c r="E49">
        <v>23728</v>
      </c>
      <c r="F49" s="1">
        <v>37749</v>
      </c>
      <c r="G49" t="s">
        <v>6641</v>
      </c>
      <c r="I49">
        <v>5400</v>
      </c>
      <c r="J49">
        <f t="shared" si="0"/>
        <v>1200</v>
      </c>
      <c r="K49">
        <f>COUNTIF(reviews!C:C, C49)</f>
        <v>0</v>
      </c>
    </row>
    <row r="50" spans="1:11" x14ac:dyDescent="0.25">
      <c r="A50">
        <v>18604</v>
      </c>
      <c r="B50" t="s">
        <v>6642</v>
      </c>
      <c r="C50">
        <v>200960</v>
      </c>
      <c r="D50" s="5">
        <v>15</v>
      </c>
      <c r="E50">
        <v>409184</v>
      </c>
      <c r="F50" s="1">
        <v>39069</v>
      </c>
      <c r="G50" t="s">
        <v>6643</v>
      </c>
      <c r="H50">
        <v>7</v>
      </c>
      <c r="I50">
        <v>300</v>
      </c>
      <c r="J50">
        <f t="shared" si="0"/>
        <v>900</v>
      </c>
      <c r="K50">
        <f>COUNTIF(reviews!C:C, C50)</f>
        <v>0</v>
      </c>
    </row>
    <row r="51" spans="1:11" x14ac:dyDescent="0.25">
      <c r="A51">
        <v>1896</v>
      </c>
      <c r="B51" t="s">
        <v>6644</v>
      </c>
      <c r="C51">
        <v>339202</v>
      </c>
      <c r="D51" s="5">
        <v>40</v>
      </c>
      <c r="E51">
        <v>305531</v>
      </c>
      <c r="F51" s="1">
        <v>39776</v>
      </c>
      <c r="G51" s="2" t="s">
        <v>6645</v>
      </c>
      <c r="H51">
        <v>7</v>
      </c>
      <c r="I51">
        <v>1200</v>
      </c>
      <c r="J51">
        <f t="shared" si="0"/>
        <v>2400</v>
      </c>
      <c r="K51">
        <f>COUNTIF(reviews!C:C, C51)</f>
        <v>0</v>
      </c>
    </row>
    <row r="52" spans="1:11" x14ac:dyDescent="0.25">
      <c r="A52">
        <v>14915</v>
      </c>
      <c r="B52" t="s">
        <v>6646</v>
      </c>
      <c r="C52">
        <v>106612</v>
      </c>
      <c r="D52" s="5">
        <v>110</v>
      </c>
      <c r="E52">
        <v>29196</v>
      </c>
      <c r="F52" s="1">
        <v>38343</v>
      </c>
      <c r="G52" t="s">
        <v>6647</v>
      </c>
      <c r="I52">
        <v>2400</v>
      </c>
      <c r="J52">
        <f t="shared" si="0"/>
        <v>6600</v>
      </c>
      <c r="K52">
        <f>COUNTIF(reviews!C:C, C52)</f>
        <v>0</v>
      </c>
    </row>
    <row r="53" spans="1:11" x14ac:dyDescent="0.25">
      <c r="A53">
        <v>1732</v>
      </c>
      <c r="B53" t="s">
        <v>6648</v>
      </c>
      <c r="C53">
        <v>168629</v>
      </c>
      <c r="D53" s="5">
        <v>60</v>
      </c>
      <c r="E53">
        <v>199848</v>
      </c>
      <c r="F53" s="1">
        <v>38855</v>
      </c>
      <c r="G53" s="2" t="s">
        <v>6649</v>
      </c>
      <c r="H53">
        <v>9</v>
      </c>
      <c r="I53">
        <v>1500</v>
      </c>
      <c r="J53">
        <f t="shared" si="0"/>
        <v>3600</v>
      </c>
      <c r="K53">
        <f>COUNTIF(reviews!C:C, C53)</f>
        <v>0</v>
      </c>
    </row>
    <row r="54" spans="1:11" x14ac:dyDescent="0.25">
      <c r="A54">
        <v>8073</v>
      </c>
      <c r="B54" t="s">
        <v>6650</v>
      </c>
      <c r="C54">
        <v>309522</v>
      </c>
      <c r="D54" s="5">
        <v>25</v>
      </c>
      <c r="E54">
        <v>515964</v>
      </c>
      <c r="F54" s="1">
        <v>39614</v>
      </c>
      <c r="G54" t="s">
        <v>6651</v>
      </c>
      <c r="I54">
        <v>60</v>
      </c>
      <c r="J54">
        <f t="shared" si="0"/>
        <v>1500</v>
      </c>
      <c r="K54">
        <f>COUNTIF(reviews!C:C, C54)</f>
        <v>0</v>
      </c>
    </row>
    <row r="55" spans="1:11" x14ac:dyDescent="0.25">
      <c r="A55">
        <v>18097</v>
      </c>
      <c r="B55" t="s">
        <v>6652</v>
      </c>
      <c r="C55">
        <v>188222</v>
      </c>
      <c r="D55" s="5">
        <v>12</v>
      </c>
      <c r="E55">
        <v>37449</v>
      </c>
      <c r="F55" s="1">
        <v>38987</v>
      </c>
      <c r="G55" t="s">
        <v>6653</v>
      </c>
      <c r="H55">
        <v>3</v>
      </c>
      <c r="I55">
        <v>300</v>
      </c>
      <c r="J55">
        <f t="shared" si="0"/>
        <v>720</v>
      </c>
      <c r="K55">
        <f>COUNTIF(reviews!C:C, C55)</f>
        <v>1</v>
      </c>
    </row>
    <row r="56" spans="1:11" x14ac:dyDescent="0.25">
      <c r="A56">
        <v>930</v>
      </c>
      <c r="B56" t="s">
        <v>6654</v>
      </c>
      <c r="C56">
        <v>466380</v>
      </c>
      <c r="D56" s="5">
        <v>25</v>
      </c>
      <c r="E56">
        <v>171683</v>
      </c>
      <c r="F56" s="1">
        <v>40834</v>
      </c>
      <c r="G56" t="s">
        <v>6655</v>
      </c>
      <c r="H56">
        <v>8</v>
      </c>
      <c r="I56">
        <v>2400</v>
      </c>
      <c r="J56">
        <f t="shared" si="0"/>
        <v>1500</v>
      </c>
      <c r="K56">
        <f>COUNTIF(reviews!C:C, C56)</f>
        <v>0</v>
      </c>
    </row>
    <row r="57" spans="1:11" ht="45" x14ac:dyDescent="0.25">
      <c r="A57">
        <v>11248</v>
      </c>
      <c r="B57" t="s">
        <v>6656</v>
      </c>
      <c r="C57">
        <v>294962</v>
      </c>
      <c r="D57" s="5">
        <v>35</v>
      </c>
      <c r="E57">
        <v>380969</v>
      </c>
      <c r="F57" s="1">
        <v>39535</v>
      </c>
      <c r="G57" s="2" t="s">
        <v>6657</v>
      </c>
      <c r="H57">
        <v>6</v>
      </c>
      <c r="I57">
        <v>1140</v>
      </c>
      <c r="J57">
        <f t="shared" si="0"/>
        <v>2100</v>
      </c>
      <c r="K57">
        <f>COUNTIF(reviews!C:C, C57)</f>
        <v>0</v>
      </c>
    </row>
    <row r="58" spans="1:11" x14ac:dyDescent="0.25">
      <c r="A58">
        <v>27461</v>
      </c>
      <c r="B58" t="s">
        <v>6658</v>
      </c>
      <c r="C58">
        <v>481043</v>
      </c>
      <c r="D58" s="5">
        <v>40</v>
      </c>
      <c r="E58">
        <v>37449</v>
      </c>
      <c r="F58" s="1">
        <v>41075</v>
      </c>
      <c r="G58" t="s">
        <v>6659</v>
      </c>
      <c r="I58">
        <v>900</v>
      </c>
      <c r="J58">
        <f t="shared" si="0"/>
        <v>2400</v>
      </c>
      <c r="K58">
        <f>COUNTIF(reviews!C:C, C58)</f>
        <v>1</v>
      </c>
    </row>
    <row r="59" spans="1:11" x14ac:dyDescent="0.25">
      <c r="A59">
        <v>23860</v>
      </c>
      <c r="B59" t="s">
        <v>6660</v>
      </c>
      <c r="C59">
        <v>382958</v>
      </c>
      <c r="D59" s="5">
        <v>20</v>
      </c>
      <c r="E59">
        <v>621626</v>
      </c>
      <c r="F59" s="1">
        <v>40020</v>
      </c>
      <c r="G59" s="2" t="s">
        <v>6661</v>
      </c>
      <c r="I59">
        <v>2700</v>
      </c>
      <c r="J59">
        <f t="shared" si="0"/>
        <v>1200</v>
      </c>
      <c r="K59">
        <f>COUNTIF(reviews!C:C, C59)</f>
        <v>0</v>
      </c>
    </row>
    <row r="60" spans="1:11" x14ac:dyDescent="0.25">
      <c r="A60">
        <v>29877</v>
      </c>
      <c r="B60" t="s">
        <v>6662</v>
      </c>
      <c r="C60">
        <v>206335</v>
      </c>
      <c r="D60" s="6">
        <v>5</v>
      </c>
      <c r="E60">
        <v>57915</v>
      </c>
      <c r="F60" s="1">
        <v>39101</v>
      </c>
      <c r="G60" t="s">
        <v>6663</v>
      </c>
      <c r="I60">
        <v>2100</v>
      </c>
      <c r="J60">
        <f t="shared" si="0"/>
        <v>300</v>
      </c>
      <c r="K60">
        <f>COUNTIF(reviews!C:C, C60)</f>
        <v>0</v>
      </c>
    </row>
    <row r="61" spans="1:11" x14ac:dyDescent="0.25">
      <c r="A61">
        <v>9323</v>
      </c>
      <c r="B61" t="s">
        <v>6368</v>
      </c>
      <c r="C61">
        <v>132469</v>
      </c>
      <c r="D61" s="5">
        <v>60</v>
      </c>
      <c r="E61">
        <v>41706</v>
      </c>
      <c r="F61" s="1">
        <v>38572</v>
      </c>
      <c r="G61" s="2" t="s">
        <v>6664</v>
      </c>
      <c r="I61">
        <v>5400</v>
      </c>
      <c r="J61">
        <f t="shared" si="0"/>
        <v>3600</v>
      </c>
      <c r="K61">
        <f>COUNTIF(reviews!C:C, C61)</f>
        <v>0</v>
      </c>
    </row>
    <row r="62" spans="1:11" x14ac:dyDescent="0.25">
      <c r="A62">
        <v>15272</v>
      </c>
      <c r="B62" t="s">
        <v>6665</v>
      </c>
      <c r="C62">
        <v>208472</v>
      </c>
      <c r="D62" s="5">
        <v>35</v>
      </c>
      <c r="E62">
        <v>113941</v>
      </c>
      <c r="F62" s="1">
        <v>39112</v>
      </c>
      <c r="G62" t="s">
        <v>6666</v>
      </c>
      <c r="H62">
        <v>11</v>
      </c>
      <c r="I62">
        <v>1200</v>
      </c>
      <c r="J62">
        <f t="shared" si="0"/>
        <v>2100</v>
      </c>
      <c r="K62">
        <f>COUNTIF(reviews!C:C, C62)</f>
        <v>0</v>
      </c>
    </row>
    <row r="63" spans="1:11" x14ac:dyDescent="0.25">
      <c r="A63">
        <v>28805</v>
      </c>
      <c r="B63" t="s">
        <v>6667</v>
      </c>
      <c r="C63">
        <v>182249</v>
      </c>
      <c r="D63" s="5">
        <v>90</v>
      </c>
      <c r="E63">
        <v>17803</v>
      </c>
      <c r="F63" s="1">
        <v>38947</v>
      </c>
      <c r="G63" t="s">
        <v>6668</v>
      </c>
      <c r="I63">
        <v>1500</v>
      </c>
      <c r="J63">
        <f t="shared" si="0"/>
        <v>5400</v>
      </c>
      <c r="K63">
        <f>COUNTIF(reviews!C:C, C63)</f>
        <v>0</v>
      </c>
    </row>
    <row r="64" spans="1:11" ht="30" x14ac:dyDescent="0.25">
      <c r="A64">
        <v>23966</v>
      </c>
      <c r="B64" t="s">
        <v>6669</v>
      </c>
      <c r="C64">
        <v>335020</v>
      </c>
      <c r="D64" s="5">
        <v>260</v>
      </c>
      <c r="E64">
        <v>1012366</v>
      </c>
      <c r="F64" s="1">
        <v>39756</v>
      </c>
      <c r="G64" s="2" t="s">
        <v>6670</v>
      </c>
      <c r="I64">
        <v>2400</v>
      </c>
      <c r="J64">
        <f t="shared" si="0"/>
        <v>15600</v>
      </c>
      <c r="K64">
        <f>COUNTIF(reviews!C:C, C64)</f>
        <v>0</v>
      </c>
    </row>
    <row r="65" spans="1:11" ht="30" x14ac:dyDescent="0.25">
      <c r="A65">
        <v>9832</v>
      </c>
      <c r="B65" t="s">
        <v>6538</v>
      </c>
      <c r="C65">
        <v>251492</v>
      </c>
      <c r="D65" s="5">
        <v>70</v>
      </c>
      <c r="E65">
        <v>130606</v>
      </c>
      <c r="F65" s="1">
        <v>39332</v>
      </c>
      <c r="G65" s="2" t="s">
        <v>6539</v>
      </c>
      <c r="H65">
        <v>8</v>
      </c>
      <c r="I65">
        <v>3900</v>
      </c>
      <c r="J65">
        <f t="shared" si="0"/>
        <v>4200</v>
      </c>
      <c r="K65">
        <f>COUNTIF(reviews!C:C, C65)</f>
        <v>0</v>
      </c>
    </row>
    <row r="66" spans="1:11" x14ac:dyDescent="0.25">
      <c r="A66">
        <v>2223</v>
      </c>
      <c r="B66" t="s">
        <v>6671</v>
      </c>
      <c r="C66">
        <v>228169</v>
      </c>
      <c r="D66" s="6">
        <v>5</v>
      </c>
      <c r="E66">
        <v>340438</v>
      </c>
      <c r="F66" s="1">
        <v>39217</v>
      </c>
      <c r="G66" t="s">
        <v>6672</v>
      </c>
      <c r="H66">
        <v>5</v>
      </c>
      <c r="I66">
        <v>3000</v>
      </c>
      <c r="J66">
        <f t="shared" ref="J66:J129" si="1">D66*60</f>
        <v>300</v>
      </c>
      <c r="K66">
        <f>COUNTIF(reviews!C:C, C66)</f>
        <v>0</v>
      </c>
    </row>
    <row r="67" spans="1:11" x14ac:dyDescent="0.25">
      <c r="A67">
        <v>22401</v>
      </c>
      <c r="B67" t="s">
        <v>6673</v>
      </c>
      <c r="C67">
        <v>32509</v>
      </c>
      <c r="D67" s="5">
        <v>30</v>
      </c>
      <c r="E67">
        <v>45698</v>
      </c>
      <c r="F67" s="1">
        <v>37436</v>
      </c>
      <c r="G67" t="s">
        <v>6674</v>
      </c>
      <c r="H67">
        <v>6</v>
      </c>
      <c r="I67">
        <v>3300</v>
      </c>
      <c r="J67">
        <f t="shared" si="1"/>
        <v>1800</v>
      </c>
      <c r="K67">
        <f>COUNTIF(reviews!C:C, C67)</f>
        <v>0</v>
      </c>
    </row>
    <row r="68" spans="1:11" x14ac:dyDescent="0.25">
      <c r="A68">
        <v>21107</v>
      </c>
      <c r="B68" t="s">
        <v>6675</v>
      </c>
      <c r="C68">
        <v>304014</v>
      </c>
      <c r="D68" s="5">
        <v>40</v>
      </c>
      <c r="E68">
        <v>443524</v>
      </c>
      <c r="F68" s="1">
        <v>39586</v>
      </c>
      <c r="G68" s="2" t="s">
        <v>6676</v>
      </c>
      <c r="H68">
        <v>11</v>
      </c>
      <c r="I68">
        <v>120</v>
      </c>
      <c r="J68">
        <f t="shared" si="1"/>
        <v>2400</v>
      </c>
      <c r="K68">
        <f>COUNTIF(reviews!C:C, C68)</f>
        <v>1</v>
      </c>
    </row>
    <row r="69" spans="1:11" x14ac:dyDescent="0.25">
      <c r="A69">
        <v>17097</v>
      </c>
      <c r="B69" t="s">
        <v>6677</v>
      </c>
      <c r="C69">
        <v>20651</v>
      </c>
      <c r="D69" s="6">
        <v>10</v>
      </c>
      <c r="E69">
        <v>23333</v>
      </c>
      <c r="F69" s="1">
        <v>37312</v>
      </c>
      <c r="G69" t="s">
        <v>6678</v>
      </c>
      <c r="I69">
        <v>8400</v>
      </c>
      <c r="J69">
        <f t="shared" si="1"/>
        <v>600</v>
      </c>
      <c r="K69">
        <f>COUNTIF(reviews!C:C, C69)</f>
        <v>0</v>
      </c>
    </row>
    <row r="70" spans="1:11" ht="45" x14ac:dyDescent="0.25">
      <c r="A70">
        <v>18435</v>
      </c>
      <c r="B70" t="s">
        <v>6679</v>
      </c>
      <c r="C70">
        <v>186480</v>
      </c>
      <c r="D70" s="7">
        <v>2</v>
      </c>
      <c r="E70">
        <v>310738</v>
      </c>
      <c r="F70" s="1">
        <v>38978</v>
      </c>
      <c r="G70" s="2" t="s">
        <v>6680</v>
      </c>
      <c r="H70">
        <v>4</v>
      </c>
      <c r="I70">
        <v>2100</v>
      </c>
      <c r="J70">
        <f t="shared" si="1"/>
        <v>120</v>
      </c>
      <c r="K70">
        <f>COUNTIF(reviews!C:C, C70)</f>
        <v>0</v>
      </c>
    </row>
    <row r="71" spans="1:11" x14ac:dyDescent="0.25">
      <c r="A71">
        <v>2607</v>
      </c>
      <c r="B71" t="s">
        <v>6681</v>
      </c>
      <c r="C71">
        <v>467407</v>
      </c>
      <c r="D71" s="5">
        <v>75</v>
      </c>
      <c r="E71">
        <v>473343</v>
      </c>
      <c r="F71" s="1">
        <v>40850</v>
      </c>
      <c r="G71" t="s">
        <v>6682</v>
      </c>
      <c r="H71">
        <v>7</v>
      </c>
      <c r="I71">
        <v>2400</v>
      </c>
      <c r="J71">
        <f t="shared" si="1"/>
        <v>4500</v>
      </c>
      <c r="K71">
        <f>COUNTIF(reviews!C:C, C71)</f>
        <v>0</v>
      </c>
    </row>
    <row r="72" spans="1:11" ht="30" x14ac:dyDescent="0.25">
      <c r="A72">
        <v>18438</v>
      </c>
      <c r="B72" t="s">
        <v>6683</v>
      </c>
      <c r="C72">
        <v>295905</v>
      </c>
      <c r="D72" s="5">
        <v>20</v>
      </c>
      <c r="E72">
        <v>806506</v>
      </c>
      <c r="F72" s="1">
        <v>39540</v>
      </c>
      <c r="G72" s="2" t="s">
        <v>6684</v>
      </c>
      <c r="H72">
        <v>5</v>
      </c>
      <c r="I72">
        <v>900</v>
      </c>
      <c r="J72">
        <f t="shared" si="1"/>
        <v>1200</v>
      </c>
      <c r="K72">
        <f>COUNTIF(reviews!C:C, C72)</f>
        <v>0</v>
      </c>
    </row>
    <row r="73" spans="1:11" x14ac:dyDescent="0.25">
      <c r="A73">
        <v>7588</v>
      </c>
      <c r="B73" t="s">
        <v>6544</v>
      </c>
      <c r="C73">
        <v>31084</v>
      </c>
      <c r="D73" s="5">
        <v>15</v>
      </c>
      <c r="E73">
        <v>43508</v>
      </c>
      <c r="F73" s="1">
        <v>37419</v>
      </c>
      <c r="G73" t="s">
        <v>6545</v>
      </c>
      <c r="H73">
        <v>3</v>
      </c>
      <c r="I73">
        <v>1800</v>
      </c>
      <c r="J73">
        <f t="shared" si="1"/>
        <v>900</v>
      </c>
      <c r="K73">
        <f>COUNTIF(reviews!C:C, C73)</f>
        <v>0</v>
      </c>
    </row>
    <row r="74" spans="1:11" x14ac:dyDescent="0.25">
      <c r="A74">
        <v>1883</v>
      </c>
      <c r="B74" t="s">
        <v>6685</v>
      </c>
      <c r="C74">
        <v>176753</v>
      </c>
      <c r="D74" s="5">
        <v>35</v>
      </c>
      <c r="E74">
        <v>30228</v>
      </c>
      <c r="F74" s="1">
        <v>38908</v>
      </c>
      <c r="G74" t="s">
        <v>6686</v>
      </c>
      <c r="H74">
        <v>8</v>
      </c>
      <c r="I74">
        <v>600</v>
      </c>
      <c r="J74">
        <f t="shared" si="1"/>
        <v>2100</v>
      </c>
      <c r="K74">
        <f>COUNTIF(reviews!C:C, C74)</f>
        <v>0</v>
      </c>
    </row>
    <row r="75" spans="1:11" x14ac:dyDescent="0.25">
      <c r="A75">
        <v>753</v>
      </c>
      <c r="B75" t="s">
        <v>6687</v>
      </c>
      <c r="C75">
        <v>61879</v>
      </c>
      <c r="D75" s="5">
        <v>60</v>
      </c>
      <c r="E75">
        <v>72483</v>
      </c>
      <c r="F75" s="1">
        <v>37750</v>
      </c>
      <c r="G75" t="s">
        <v>6688</v>
      </c>
      <c r="I75">
        <v>18300</v>
      </c>
      <c r="J75">
        <f t="shared" si="1"/>
        <v>3600</v>
      </c>
      <c r="K75">
        <f>COUNTIF(reviews!C:C, C75)</f>
        <v>0</v>
      </c>
    </row>
    <row r="76" spans="1:11" x14ac:dyDescent="0.25">
      <c r="A76">
        <v>10975</v>
      </c>
      <c r="B76" t="s">
        <v>6689</v>
      </c>
      <c r="C76">
        <v>335099</v>
      </c>
      <c r="D76" s="5">
        <v>50</v>
      </c>
      <c r="E76">
        <v>1012624</v>
      </c>
      <c r="F76" s="1">
        <v>39756</v>
      </c>
      <c r="G76" s="2" t="s">
        <v>6690</v>
      </c>
      <c r="H76">
        <v>18</v>
      </c>
      <c r="I76">
        <v>5220</v>
      </c>
      <c r="J76">
        <f t="shared" si="1"/>
        <v>3000</v>
      </c>
      <c r="K76">
        <f>COUNTIF(reviews!C:C, C76)</f>
        <v>0</v>
      </c>
    </row>
    <row r="77" spans="1:11" x14ac:dyDescent="0.25">
      <c r="A77">
        <v>20212</v>
      </c>
      <c r="B77" t="s">
        <v>6691</v>
      </c>
      <c r="C77">
        <v>47451</v>
      </c>
      <c r="D77" s="5">
        <v>75</v>
      </c>
      <c r="E77">
        <v>4470</v>
      </c>
      <c r="F77" s="1">
        <v>37582</v>
      </c>
      <c r="G77" t="s">
        <v>6692</v>
      </c>
      <c r="H77">
        <v>5</v>
      </c>
      <c r="I77">
        <v>8700</v>
      </c>
      <c r="J77">
        <f t="shared" si="1"/>
        <v>4500</v>
      </c>
      <c r="K77">
        <f>COUNTIF(reviews!C:C, C77)</f>
        <v>0</v>
      </c>
    </row>
    <row r="78" spans="1:11" x14ac:dyDescent="0.25">
      <c r="A78">
        <v>4844</v>
      </c>
      <c r="B78" t="s">
        <v>6693</v>
      </c>
      <c r="C78">
        <v>376749</v>
      </c>
      <c r="D78" s="5">
        <v>15</v>
      </c>
      <c r="E78">
        <v>1273716</v>
      </c>
      <c r="F78" s="1">
        <v>39974</v>
      </c>
      <c r="G78" t="s">
        <v>6694</v>
      </c>
      <c r="I78">
        <v>1500</v>
      </c>
      <c r="J78">
        <f t="shared" si="1"/>
        <v>900</v>
      </c>
      <c r="K78">
        <f>COUNTIF(reviews!C:C, C78)</f>
        <v>0</v>
      </c>
    </row>
    <row r="79" spans="1:11" x14ac:dyDescent="0.25">
      <c r="A79">
        <v>22114</v>
      </c>
      <c r="B79" t="s">
        <v>6695</v>
      </c>
      <c r="C79">
        <v>495187</v>
      </c>
      <c r="D79" s="5">
        <v>47</v>
      </c>
      <c r="E79">
        <v>2198343</v>
      </c>
      <c r="F79" s="1">
        <v>41316</v>
      </c>
      <c r="G79" s="2" t="s">
        <v>6696</v>
      </c>
      <c r="H79">
        <v>15</v>
      </c>
      <c r="I79">
        <v>5700</v>
      </c>
      <c r="J79">
        <f t="shared" si="1"/>
        <v>2820</v>
      </c>
      <c r="K79">
        <f>COUNTIF(reviews!C:C, C79)</f>
        <v>0</v>
      </c>
    </row>
    <row r="80" spans="1:11" x14ac:dyDescent="0.25">
      <c r="A80">
        <v>1376</v>
      </c>
      <c r="B80" t="s">
        <v>6697</v>
      </c>
      <c r="C80">
        <v>390089</v>
      </c>
      <c r="D80" s="5">
        <v>20</v>
      </c>
      <c r="E80">
        <v>501778</v>
      </c>
      <c r="F80" s="1">
        <v>40070</v>
      </c>
      <c r="G80" t="s">
        <v>6698</v>
      </c>
      <c r="I80">
        <v>3300</v>
      </c>
      <c r="J80">
        <f t="shared" si="1"/>
        <v>1200</v>
      </c>
      <c r="K80">
        <f>COUNTIF(reviews!C:C, C80)</f>
        <v>0</v>
      </c>
    </row>
    <row r="81" spans="1:11" x14ac:dyDescent="0.25">
      <c r="A81">
        <v>5542</v>
      </c>
      <c r="B81" t="s">
        <v>6699</v>
      </c>
      <c r="C81">
        <v>320402</v>
      </c>
      <c r="D81" s="5">
        <v>60</v>
      </c>
      <c r="E81">
        <v>797486</v>
      </c>
      <c r="F81" s="1">
        <v>39679</v>
      </c>
      <c r="G81" s="2" t="s">
        <v>6700</v>
      </c>
      <c r="I81">
        <v>3900</v>
      </c>
      <c r="J81">
        <f t="shared" si="1"/>
        <v>3600</v>
      </c>
      <c r="K81">
        <f>COUNTIF(reviews!C:C, C81)</f>
        <v>0</v>
      </c>
    </row>
    <row r="82" spans="1:11" x14ac:dyDescent="0.25">
      <c r="A82">
        <v>24648</v>
      </c>
      <c r="B82" t="s">
        <v>6701</v>
      </c>
      <c r="C82">
        <v>180854</v>
      </c>
      <c r="D82" s="5">
        <v>15</v>
      </c>
      <c r="E82">
        <v>93446</v>
      </c>
      <c r="F82" s="1">
        <v>38936</v>
      </c>
      <c r="G82" s="2" t="s">
        <v>6702</v>
      </c>
      <c r="H82">
        <v>14</v>
      </c>
      <c r="I82">
        <v>3600</v>
      </c>
      <c r="J82">
        <f t="shared" si="1"/>
        <v>900</v>
      </c>
      <c r="K82">
        <f>COUNTIF(reviews!C:C, C82)</f>
        <v>0</v>
      </c>
    </row>
    <row r="83" spans="1:11" x14ac:dyDescent="0.25">
      <c r="A83">
        <v>17199</v>
      </c>
      <c r="B83" t="s">
        <v>6703</v>
      </c>
      <c r="C83">
        <v>32623</v>
      </c>
      <c r="D83" s="5">
        <v>1470</v>
      </c>
      <c r="E83">
        <v>8396</v>
      </c>
      <c r="F83" s="1">
        <v>37437</v>
      </c>
      <c r="G83" t="s">
        <v>6704</v>
      </c>
      <c r="H83">
        <v>12</v>
      </c>
      <c r="I83">
        <v>2100</v>
      </c>
      <c r="J83">
        <f t="shared" si="1"/>
        <v>88200</v>
      </c>
      <c r="K83">
        <f>COUNTIF(reviews!C:C, C83)</f>
        <v>0</v>
      </c>
    </row>
    <row r="84" spans="1:11" x14ac:dyDescent="0.25">
      <c r="A84">
        <v>25010</v>
      </c>
      <c r="B84" t="s">
        <v>6705</v>
      </c>
      <c r="C84">
        <v>263399</v>
      </c>
      <c r="D84" s="5">
        <v>30</v>
      </c>
      <c r="E84">
        <v>498271</v>
      </c>
      <c r="F84" s="1">
        <v>39391</v>
      </c>
      <c r="G84" t="s">
        <v>6706</v>
      </c>
      <c r="H84">
        <v>11</v>
      </c>
      <c r="I84">
        <v>2100</v>
      </c>
      <c r="J84">
        <f t="shared" si="1"/>
        <v>1800</v>
      </c>
      <c r="K84">
        <f>COUNTIF(reviews!C:C, C84)</f>
        <v>0</v>
      </c>
    </row>
    <row r="85" spans="1:11" x14ac:dyDescent="0.25">
      <c r="A85">
        <v>2843</v>
      </c>
      <c r="B85" t="s">
        <v>6707</v>
      </c>
      <c r="C85">
        <v>304109</v>
      </c>
      <c r="D85" s="5">
        <v>75</v>
      </c>
      <c r="E85">
        <v>356713</v>
      </c>
      <c r="F85" s="1">
        <v>39586</v>
      </c>
      <c r="G85" t="s">
        <v>6708</v>
      </c>
      <c r="I85">
        <v>2700</v>
      </c>
      <c r="J85">
        <f t="shared" si="1"/>
        <v>4500</v>
      </c>
      <c r="K85">
        <f>COUNTIF(reviews!C:C, C85)</f>
        <v>0</v>
      </c>
    </row>
    <row r="86" spans="1:11" x14ac:dyDescent="0.25">
      <c r="A86">
        <v>27180</v>
      </c>
      <c r="B86" t="s">
        <v>6444</v>
      </c>
      <c r="C86">
        <v>15711</v>
      </c>
      <c r="D86" s="5">
        <v>15</v>
      </c>
      <c r="E86">
        <v>20754</v>
      </c>
      <c r="F86" s="1">
        <v>37238</v>
      </c>
      <c r="H86">
        <v>7</v>
      </c>
      <c r="I86">
        <v>2700</v>
      </c>
      <c r="J86">
        <f t="shared" si="1"/>
        <v>900</v>
      </c>
      <c r="K86">
        <f>COUNTIF(reviews!C:C, C86)</f>
        <v>0</v>
      </c>
    </row>
    <row r="87" spans="1:11" x14ac:dyDescent="0.25">
      <c r="A87">
        <v>21991</v>
      </c>
      <c r="B87" t="s">
        <v>6709</v>
      </c>
      <c r="C87">
        <v>119283</v>
      </c>
      <c r="D87" s="5">
        <v>40</v>
      </c>
      <c r="E87">
        <v>208103</v>
      </c>
      <c r="F87" s="1">
        <v>38469</v>
      </c>
      <c r="G87" t="s">
        <v>6710</v>
      </c>
      <c r="I87">
        <v>300</v>
      </c>
      <c r="J87">
        <f t="shared" si="1"/>
        <v>2400</v>
      </c>
      <c r="K87">
        <f>COUNTIF(reviews!C:C, C87)</f>
        <v>0</v>
      </c>
    </row>
    <row r="88" spans="1:11" x14ac:dyDescent="0.25">
      <c r="A88">
        <v>22141</v>
      </c>
      <c r="B88" t="s">
        <v>6711</v>
      </c>
      <c r="C88">
        <v>494901</v>
      </c>
      <c r="D88" s="5">
        <v>27</v>
      </c>
      <c r="E88">
        <v>2667703</v>
      </c>
      <c r="F88" s="1">
        <v>41312</v>
      </c>
      <c r="G88" s="2" t="s">
        <v>6712</v>
      </c>
      <c r="H88">
        <v>11</v>
      </c>
      <c r="I88">
        <v>2100</v>
      </c>
      <c r="J88">
        <f t="shared" si="1"/>
        <v>1620</v>
      </c>
      <c r="K88">
        <f>COUNTIF(reviews!C:C, C88)</f>
        <v>0</v>
      </c>
    </row>
    <row r="89" spans="1:11" x14ac:dyDescent="0.25">
      <c r="A89">
        <v>9988</v>
      </c>
      <c r="B89" t="s">
        <v>6713</v>
      </c>
      <c r="C89">
        <v>330155</v>
      </c>
      <c r="D89" s="5">
        <v>30</v>
      </c>
      <c r="E89">
        <v>960047</v>
      </c>
      <c r="F89" s="1">
        <v>39733</v>
      </c>
      <c r="G89" t="s">
        <v>6714</v>
      </c>
      <c r="H89">
        <v>6</v>
      </c>
      <c r="I89">
        <v>3600</v>
      </c>
      <c r="J89">
        <f t="shared" si="1"/>
        <v>1800</v>
      </c>
      <c r="K89">
        <f>COUNTIF(reviews!C:C, C89)</f>
        <v>0</v>
      </c>
    </row>
    <row r="90" spans="1:11" x14ac:dyDescent="0.25">
      <c r="A90">
        <v>15943</v>
      </c>
      <c r="B90" t="s">
        <v>6715</v>
      </c>
      <c r="C90">
        <v>212090</v>
      </c>
      <c r="D90" s="5">
        <v>20</v>
      </c>
      <c r="E90">
        <v>296027</v>
      </c>
      <c r="F90" s="1">
        <v>39132</v>
      </c>
      <c r="G90" t="s">
        <v>6716</v>
      </c>
      <c r="H90">
        <v>4</v>
      </c>
      <c r="I90">
        <v>4200</v>
      </c>
      <c r="J90">
        <f t="shared" si="1"/>
        <v>1200</v>
      </c>
      <c r="K90">
        <f>COUNTIF(reviews!C:C, C90)</f>
        <v>1</v>
      </c>
    </row>
    <row r="91" spans="1:11" x14ac:dyDescent="0.25">
      <c r="A91">
        <v>12575</v>
      </c>
      <c r="B91" t="s">
        <v>6380</v>
      </c>
      <c r="C91">
        <v>234405</v>
      </c>
      <c r="D91" s="5">
        <v>45</v>
      </c>
      <c r="E91">
        <v>89831</v>
      </c>
      <c r="F91" s="1">
        <v>39245</v>
      </c>
      <c r="G91" t="s">
        <v>6717</v>
      </c>
      <c r="H91">
        <v>17</v>
      </c>
      <c r="I91">
        <v>900</v>
      </c>
      <c r="J91">
        <f t="shared" si="1"/>
        <v>2700</v>
      </c>
      <c r="K91">
        <f>COUNTIF(reviews!C:C, C91)</f>
        <v>0</v>
      </c>
    </row>
    <row r="92" spans="1:11" x14ac:dyDescent="0.25">
      <c r="A92">
        <v>2805</v>
      </c>
      <c r="B92" t="s">
        <v>6718</v>
      </c>
      <c r="C92">
        <v>302239</v>
      </c>
      <c r="D92" s="5">
        <v>40</v>
      </c>
      <c r="E92">
        <v>610488</v>
      </c>
      <c r="F92" s="1">
        <v>39574</v>
      </c>
      <c r="G92" s="2" t="s">
        <v>6719</v>
      </c>
      <c r="H92">
        <v>10</v>
      </c>
      <c r="I92">
        <v>46800</v>
      </c>
      <c r="J92">
        <f t="shared" si="1"/>
        <v>2400</v>
      </c>
      <c r="K92">
        <f>COUNTIF(reviews!C:C, C92)</f>
        <v>0</v>
      </c>
    </row>
    <row r="93" spans="1:11" x14ac:dyDescent="0.25">
      <c r="A93">
        <v>3231</v>
      </c>
      <c r="B93" t="s">
        <v>6347</v>
      </c>
      <c r="C93">
        <v>328617</v>
      </c>
      <c r="D93" s="5">
        <v>30</v>
      </c>
      <c r="E93">
        <v>452940</v>
      </c>
      <c r="F93" s="1">
        <v>39723</v>
      </c>
      <c r="G93" t="s">
        <v>6720</v>
      </c>
      <c r="H93">
        <v>4</v>
      </c>
      <c r="I93">
        <v>1800</v>
      </c>
      <c r="J93">
        <f t="shared" si="1"/>
        <v>1800</v>
      </c>
      <c r="K93">
        <f>COUNTIF(reviews!C:C, C93)</f>
        <v>0</v>
      </c>
    </row>
    <row r="94" spans="1:11" x14ac:dyDescent="0.25">
      <c r="A94">
        <v>12227</v>
      </c>
      <c r="B94" t="s">
        <v>6721</v>
      </c>
      <c r="C94">
        <v>101891</v>
      </c>
      <c r="D94" s="5">
        <v>50</v>
      </c>
      <c r="E94">
        <v>98063</v>
      </c>
      <c r="F94" s="1">
        <v>38273</v>
      </c>
      <c r="G94" t="s">
        <v>6722</v>
      </c>
      <c r="H94">
        <v>5</v>
      </c>
      <c r="I94">
        <v>900</v>
      </c>
      <c r="J94">
        <f t="shared" si="1"/>
        <v>3000</v>
      </c>
      <c r="K94">
        <f>COUNTIF(reviews!C:C, C94)</f>
        <v>0</v>
      </c>
    </row>
    <row r="95" spans="1:11" x14ac:dyDescent="0.25">
      <c r="A95">
        <v>4459</v>
      </c>
      <c r="B95" t="s">
        <v>6723</v>
      </c>
      <c r="C95">
        <v>39718</v>
      </c>
      <c r="D95" s="5">
        <v>30</v>
      </c>
      <c r="E95">
        <v>20754</v>
      </c>
      <c r="F95" s="1">
        <v>37508</v>
      </c>
      <c r="I95">
        <v>1200</v>
      </c>
      <c r="J95">
        <f t="shared" si="1"/>
        <v>1800</v>
      </c>
      <c r="K95">
        <f>COUNTIF(reviews!C:C, C95)</f>
        <v>0</v>
      </c>
    </row>
    <row r="96" spans="1:11" x14ac:dyDescent="0.25">
      <c r="A96">
        <v>7444</v>
      </c>
      <c r="B96" t="s">
        <v>6724</v>
      </c>
      <c r="C96">
        <v>92111</v>
      </c>
      <c r="D96" s="5">
        <v>40</v>
      </c>
      <c r="E96">
        <v>74652</v>
      </c>
      <c r="F96" s="1">
        <v>38135</v>
      </c>
      <c r="G96" t="s">
        <v>6725</v>
      </c>
      <c r="H96">
        <v>8</v>
      </c>
      <c r="I96">
        <v>3000</v>
      </c>
      <c r="J96">
        <f t="shared" si="1"/>
        <v>2400</v>
      </c>
      <c r="K96">
        <f>COUNTIF(reviews!C:C, C96)</f>
        <v>1</v>
      </c>
    </row>
    <row r="97" spans="1:11" x14ac:dyDescent="0.25">
      <c r="A97">
        <v>13225</v>
      </c>
      <c r="B97" t="s">
        <v>6726</v>
      </c>
      <c r="C97">
        <v>394948</v>
      </c>
      <c r="D97" s="5">
        <v>72</v>
      </c>
      <c r="E97">
        <v>674022</v>
      </c>
      <c r="F97" s="1">
        <v>40101</v>
      </c>
      <c r="G97" t="s">
        <v>6727</v>
      </c>
      <c r="I97">
        <v>1740</v>
      </c>
      <c r="J97">
        <f t="shared" si="1"/>
        <v>4320</v>
      </c>
      <c r="K97">
        <f>COUNTIF(reviews!C:C, C97)</f>
        <v>0</v>
      </c>
    </row>
    <row r="98" spans="1:11" x14ac:dyDescent="0.25">
      <c r="A98">
        <v>12595</v>
      </c>
      <c r="B98" t="s">
        <v>6728</v>
      </c>
      <c r="C98">
        <v>226134</v>
      </c>
      <c r="D98" s="5">
        <v>20</v>
      </c>
      <c r="E98">
        <v>140485</v>
      </c>
      <c r="F98" s="1">
        <v>39205</v>
      </c>
      <c r="G98" s="2" t="s">
        <v>6729</v>
      </c>
      <c r="I98">
        <v>1200</v>
      </c>
      <c r="J98">
        <f t="shared" si="1"/>
        <v>1200</v>
      </c>
      <c r="K98">
        <f>COUNTIF(reviews!C:C, C98)</f>
        <v>0</v>
      </c>
    </row>
    <row r="99" spans="1:11" x14ac:dyDescent="0.25">
      <c r="A99">
        <v>12198</v>
      </c>
      <c r="B99" t="s">
        <v>6407</v>
      </c>
      <c r="C99">
        <v>189202</v>
      </c>
      <c r="D99" s="5">
        <v>28</v>
      </c>
      <c r="E99">
        <v>37449</v>
      </c>
      <c r="F99" s="1">
        <v>38995</v>
      </c>
      <c r="G99" s="2" t="s">
        <v>6730</v>
      </c>
      <c r="H99">
        <v>11</v>
      </c>
      <c r="I99">
        <v>1800</v>
      </c>
      <c r="J99">
        <f t="shared" si="1"/>
        <v>1680</v>
      </c>
      <c r="K99">
        <f>COUNTIF(reviews!C:C, C99)</f>
        <v>0</v>
      </c>
    </row>
    <row r="100" spans="1:11" x14ac:dyDescent="0.25">
      <c r="A100">
        <v>26562</v>
      </c>
      <c r="B100" t="s">
        <v>6731</v>
      </c>
      <c r="C100">
        <v>103947</v>
      </c>
      <c r="D100" s="5">
        <v>80</v>
      </c>
      <c r="E100">
        <v>142464</v>
      </c>
      <c r="F100" s="1">
        <v>38303</v>
      </c>
      <c r="G100" t="s">
        <v>6732</v>
      </c>
      <c r="H100">
        <v>7</v>
      </c>
      <c r="I100">
        <v>2100</v>
      </c>
      <c r="J100">
        <f t="shared" si="1"/>
        <v>4800</v>
      </c>
      <c r="K100">
        <f>COUNTIF(reviews!C:C, C100)</f>
        <v>0</v>
      </c>
    </row>
    <row r="101" spans="1:11" x14ac:dyDescent="0.25">
      <c r="A101">
        <v>20101</v>
      </c>
      <c r="B101" t="s">
        <v>6487</v>
      </c>
      <c r="C101">
        <v>347526</v>
      </c>
      <c r="D101" s="5">
        <v>60</v>
      </c>
      <c r="E101">
        <v>184986</v>
      </c>
      <c r="F101" s="1">
        <v>39819</v>
      </c>
      <c r="G101" t="s">
        <v>6488</v>
      </c>
      <c r="I101">
        <v>4500</v>
      </c>
      <c r="J101">
        <f t="shared" si="1"/>
        <v>3600</v>
      </c>
      <c r="K101">
        <f>COUNTIF(reviews!C:C, C101)</f>
        <v>0</v>
      </c>
    </row>
    <row r="102" spans="1:11" x14ac:dyDescent="0.25">
      <c r="A102">
        <v>5112</v>
      </c>
      <c r="B102" t="s">
        <v>6733</v>
      </c>
      <c r="C102">
        <v>196593</v>
      </c>
      <c r="D102" s="6">
        <v>10</v>
      </c>
      <c r="E102">
        <v>39835</v>
      </c>
      <c r="F102" s="1">
        <v>39040</v>
      </c>
      <c r="G102" s="2" t="s">
        <v>6734</v>
      </c>
      <c r="H102">
        <v>7</v>
      </c>
      <c r="I102">
        <v>3600</v>
      </c>
      <c r="J102">
        <f t="shared" si="1"/>
        <v>600</v>
      </c>
      <c r="K102">
        <f>COUNTIF(reviews!C:C, C102)</f>
        <v>0</v>
      </c>
    </row>
    <row r="103" spans="1:11" x14ac:dyDescent="0.25">
      <c r="A103">
        <v>9998</v>
      </c>
      <c r="B103" t="s">
        <v>6735</v>
      </c>
      <c r="C103">
        <v>466571</v>
      </c>
      <c r="D103" s="5">
        <v>480</v>
      </c>
      <c r="E103">
        <v>957880</v>
      </c>
      <c r="F103" s="1">
        <v>40840</v>
      </c>
      <c r="G103" t="s">
        <v>6736</v>
      </c>
      <c r="H103">
        <v>5</v>
      </c>
      <c r="I103">
        <v>600</v>
      </c>
      <c r="J103">
        <f t="shared" si="1"/>
        <v>28800</v>
      </c>
      <c r="K103">
        <f>COUNTIF(reviews!C:C, C103)</f>
        <v>0</v>
      </c>
    </row>
    <row r="104" spans="1:11" x14ac:dyDescent="0.25">
      <c r="A104">
        <v>10519</v>
      </c>
      <c r="B104" t="s">
        <v>6737</v>
      </c>
      <c r="C104">
        <v>363149</v>
      </c>
      <c r="D104" s="5">
        <v>30</v>
      </c>
      <c r="E104">
        <v>241697</v>
      </c>
      <c r="F104" s="1">
        <v>39899</v>
      </c>
      <c r="G104" t="s">
        <v>6738</v>
      </c>
      <c r="I104">
        <v>2400</v>
      </c>
      <c r="J104">
        <f t="shared" si="1"/>
        <v>1800</v>
      </c>
      <c r="K104">
        <f>COUNTIF(reviews!C:C, C104)</f>
        <v>0</v>
      </c>
    </row>
    <row r="105" spans="1:11" ht="75" x14ac:dyDescent="0.25">
      <c r="A105">
        <v>1525</v>
      </c>
      <c r="B105" t="s">
        <v>6489</v>
      </c>
      <c r="C105">
        <v>459477</v>
      </c>
      <c r="D105" s="5">
        <v>20</v>
      </c>
      <c r="E105">
        <v>37449</v>
      </c>
      <c r="F105" s="1">
        <v>40720</v>
      </c>
      <c r="G105" s="2" t="s">
        <v>6490</v>
      </c>
      <c r="H105">
        <v>15</v>
      </c>
      <c r="I105">
        <v>1200</v>
      </c>
      <c r="J105">
        <f t="shared" si="1"/>
        <v>1200</v>
      </c>
      <c r="K105">
        <f>COUNTIF(reviews!C:C, C105)</f>
        <v>0</v>
      </c>
    </row>
    <row r="106" spans="1:11" x14ac:dyDescent="0.25">
      <c r="A106">
        <v>11711</v>
      </c>
      <c r="B106" t="s">
        <v>6739</v>
      </c>
      <c r="C106">
        <v>297988</v>
      </c>
      <c r="D106" s="5">
        <v>15</v>
      </c>
      <c r="E106">
        <v>812584</v>
      </c>
      <c r="F106" s="1">
        <v>39549</v>
      </c>
      <c r="G106" t="s">
        <v>6740</v>
      </c>
      <c r="I106">
        <v>1200</v>
      </c>
      <c r="J106">
        <f t="shared" si="1"/>
        <v>900</v>
      </c>
      <c r="K106">
        <f>COUNTIF(reviews!C:C, C106)</f>
        <v>0</v>
      </c>
    </row>
    <row r="107" spans="1:11" x14ac:dyDescent="0.25">
      <c r="A107">
        <v>13724</v>
      </c>
      <c r="B107" t="s">
        <v>6741</v>
      </c>
      <c r="C107">
        <v>104019</v>
      </c>
      <c r="D107" s="5">
        <v>33</v>
      </c>
      <c r="E107">
        <v>66008</v>
      </c>
      <c r="F107" s="1">
        <v>38306</v>
      </c>
      <c r="G107" t="s">
        <v>6742</v>
      </c>
      <c r="H107">
        <v>11</v>
      </c>
      <c r="I107">
        <v>2100</v>
      </c>
      <c r="J107">
        <f t="shared" si="1"/>
        <v>1980</v>
      </c>
      <c r="K107">
        <f>COUNTIF(reviews!C:C, C107)</f>
        <v>0</v>
      </c>
    </row>
    <row r="108" spans="1:11" x14ac:dyDescent="0.25">
      <c r="A108">
        <v>5442</v>
      </c>
      <c r="B108" t="s">
        <v>6743</v>
      </c>
      <c r="C108">
        <v>44633</v>
      </c>
      <c r="D108" s="5">
        <v>1455</v>
      </c>
      <c r="E108">
        <v>51138</v>
      </c>
      <c r="F108" s="1">
        <v>37558</v>
      </c>
      <c r="G108" s="2" t="s">
        <v>6744</v>
      </c>
      <c r="H108">
        <v>7</v>
      </c>
      <c r="I108">
        <v>3600</v>
      </c>
      <c r="J108">
        <f t="shared" si="1"/>
        <v>87300</v>
      </c>
      <c r="K108">
        <f>COUNTIF(reviews!C:C, C108)</f>
        <v>0</v>
      </c>
    </row>
    <row r="109" spans="1:11" x14ac:dyDescent="0.25">
      <c r="A109">
        <v>16878</v>
      </c>
      <c r="B109" t="s">
        <v>6745</v>
      </c>
      <c r="C109">
        <v>202314</v>
      </c>
      <c r="D109" s="6">
        <v>5</v>
      </c>
      <c r="E109">
        <v>37449</v>
      </c>
      <c r="F109" s="1">
        <v>39080</v>
      </c>
      <c r="G109" t="s">
        <v>6746</v>
      </c>
      <c r="I109">
        <v>1680</v>
      </c>
      <c r="J109">
        <f t="shared" si="1"/>
        <v>300</v>
      </c>
      <c r="K109">
        <f>COUNTIF(reviews!C:C, C109)</f>
        <v>0</v>
      </c>
    </row>
    <row r="110" spans="1:11" x14ac:dyDescent="0.25">
      <c r="A110">
        <v>14846</v>
      </c>
      <c r="B110" t="s">
        <v>6747</v>
      </c>
      <c r="C110">
        <v>202451</v>
      </c>
      <c r="D110" s="6">
        <v>5</v>
      </c>
      <c r="E110">
        <v>169430</v>
      </c>
      <c r="F110" s="1">
        <v>39081</v>
      </c>
      <c r="G110" t="s">
        <v>6748</v>
      </c>
      <c r="H110">
        <v>7</v>
      </c>
      <c r="I110">
        <v>1800</v>
      </c>
      <c r="J110">
        <f t="shared" si="1"/>
        <v>300</v>
      </c>
      <c r="K110">
        <f>COUNTIF(reviews!C:C, C110)</f>
        <v>0</v>
      </c>
    </row>
    <row r="111" spans="1:11" x14ac:dyDescent="0.25">
      <c r="A111">
        <v>19242</v>
      </c>
      <c r="B111" t="s">
        <v>6749</v>
      </c>
      <c r="C111">
        <v>190871</v>
      </c>
      <c r="D111" s="5">
        <v>15</v>
      </c>
      <c r="E111">
        <v>295814</v>
      </c>
      <c r="F111" s="1">
        <v>39006</v>
      </c>
      <c r="G111" s="2" t="s">
        <v>6750</v>
      </c>
      <c r="H111">
        <v>6</v>
      </c>
      <c r="I111">
        <v>4800</v>
      </c>
      <c r="J111">
        <f t="shared" si="1"/>
        <v>900</v>
      </c>
      <c r="K111">
        <f>COUNTIF(reviews!C:C, C111)</f>
        <v>1</v>
      </c>
    </row>
    <row r="112" spans="1:11" x14ac:dyDescent="0.25">
      <c r="A112">
        <v>12942</v>
      </c>
      <c r="B112" t="s">
        <v>6751</v>
      </c>
      <c r="C112">
        <v>33191</v>
      </c>
      <c r="D112" s="5">
        <v>50</v>
      </c>
      <c r="E112">
        <v>21399</v>
      </c>
      <c r="F112" s="1">
        <v>37441</v>
      </c>
      <c r="G112" t="s">
        <v>6752</v>
      </c>
      <c r="I112">
        <v>900</v>
      </c>
      <c r="J112">
        <f t="shared" si="1"/>
        <v>3000</v>
      </c>
      <c r="K112">
        <f>COUNTIF(reviews!C:C, C112)</f>
        <v>0</v>
      </c>
    </row>
    <row r="113" spans="1:11" x14ac:dyDescent="0.25">
      <c r="A113">
        <v>4450</v>
      </c>
      <c r="B113" t="s">
        <v>6753</v>
      </c>
      <c r="C113">
        <v>125706</v>
      </c>
      <c r="D113" s="5">
        <v>150</v>
      </c>
      <c r="E113">
        <v>213139</v>
      </c>
      <c r="F113" s="1">
        <v>38515</v>
      </c>
      <c r="G113" t="s">
        <v>6754</v>
      </c>
      <c r="H113">
        <v>11</v>
      </c>
      <c r="I113">
        <v>1500</v>
      </c>
      <c r="J113">
        <f t="shared" si="1"/>
        <v>9000</v>
      </c>
      <c r="K113">
        <f>COUNTIF(reviews!C:C, C113)</f>
        <v>0</v>
      </c>
    </row>
    <row r="114" spans="1:11" x14ac:dyDescent="0.25">
      <c r="A114">
        <v>8824</v>
      </c>
      <c r="B114" t="s">
        <v>6434</v>
      </c>
      <c r="C114">
        <v>303505</v>
      </c>
      <c r="D114" s="5">
        <v>15</v>
      </c>
      <c r="E114">
        <v>528468</v>
      </c>
      <c r="F114" s="1">
        <v>39581</v>
      </c>
      <c r="G114" t="s">
        <v>6435</v>
      </c>
      <c r="I114">
        <v>3600</v>
      </c>
      <c r="J114">
        <f t="shared" si="1"/>
        <v>900</v>
      </c>
      <c r="K114">
        <f>COUNTIF(reviews!C:C, C114)</f>
        <v>0</v>
      </c>
    </row>
    <row r="115" spans="1:11" x14ac:dyDescent="0.25">
      <c r="A115">
        <v>15638</v>
      </c>
      <c r="B115" t="s">
        <v>6755</v>
      </c>
      <c r="C115">
        <v>268493</v>
      </c>
      <c r="D115" s="5">
        <v>70</v>
      </c>
      <c r="E115">
        <v>495947</v>
      </c>
      <c r="F115" s="1">
        <v>39414</v>
      </c>
      <c r="G115" t="s">
        <v>6756</v>
      </c>
      <c r="H115">
        <v>14</v>
      </c>
      <c r="I115">
        <v>4800</v>
      </c>
      <c r="J115">
        <f t="shared" si="1"/>
        <v>4200</v>
      </c>
      <c r="K115">
        <f>COUNTIF(reviews!C:C, C115)</f>
        <v>0</v>
      </c>
    </row>
    <row r="116" spans="1:11" x14ac:dyDescent="0.25">
      <c r="A116">
        <v>24622</v>
      </c>
      <c r="B116" t="s">
        <v>6757</v>
      </c>
      <c r="C116">
        <v>376897</v>
      </c>
      <c r="D116" s="5">
        <v>75</v>
      </c>
      <c r="E116">
        <v>498271</v>
      </c>
      <c r="F116" s="1">
        <v>39976</v>
      </c>
      <c r="G116" s="2" t="s">
        <v>6758</v>
      </c>
      <c r="H116">
        <v>11</v>
      </c>
      <c r="I116">
        <v>7800</v>
      </c>
      <c r="J116">
        <f t="shared" si="1"/>
        <v>4500</v>
      </c>
      <c r="K116">
        <f>COUNTIF(reviews!C:C, C116)</f>
        <v>2</v>
      </c>
    </row>
    <row r="117" spans="1:11" x14ac:dyDescent="0.25">
      <c r="A117">
        <v>23716</v>
      </c>
      <c r="B117" t="s">
        <v>6759</v>
      </c>
      <c r="C117">
        <v>137456</v>
      </c>
      <c r="D117" s="5">
        <v>15</v>
      </c>
      <c r="E117">
        <v>57222</v>
      </c>
      <c r="F117" s="1">
        <v>38609</v>
      </c>
      <c r="G117" t="s">
        <v>6760</v>
      </c>
      <c r="H117">
        <v>6</v>
      </c>
      <c r="I117">
        <v>1320</v>
      </c>
      <c r="J117">
        <f t="shared" si="1"/>
        <v>900</v>
      </c>
      <c r="K117">
        <f>COUNTIF(reviews!C:C, C117)</f>
        <v>0</v>
      </c>
    </row>
    <row r="118" spans="1:11" x14ac:dyDescent="0.25">
      <c r="A118">
        <v>8095</v>
      </c>
      <c r="B118" t="s">
        <v>6761</v>
      </c>
      <c r="C118">
        <v>53631</v>
      </c>
      <c r="D118" s="5">
        <v>65</v>
      </c>
      <c r="E118">
        <v>59389</v>
      </c>
      <c r="F118" s="1">
        <v>37657</v>
      </c>
      <c r="G118" t="s">
        <v>6762</v>
      </c>
      <c r="H118">
        <v>8</v>
      </c>
      <c r="I118">
        <v>2100</v>
      </c>
      <c r="J118">
        <f t="shared" si="1"/>
        <v>3900</v>
      </c>
      <c r="K118">
        <f>COUNTIF(reviews!C:C, C118)</f>
        <v>0</v>
      </c>
    </row>
    <row r="119" spans="1:11" x14ac:dyDescent="0.25">
      <c r="A119">
        <v>12585</v>
      </c>
      <c r="B119" t="s">
        <v>6763</v>
      </c>
      <c r="C119">
        <v>142809</v>
      </c>
      <c r="D119" s="5">
        <v>75</v>
      </c>
      <c r="E119">
        <v>207478</v>
      </c>
      <c r="F119" s="1">
        <v>38651</v>
      </c>
      <c r="G119" s="2" t="s">
        <v>6764</v>
      </c>
      <c r="H119">
        <v>9</v>
      </c>
      <c r="I119">
        <v>2400</v>
      </c>
      <c r="J119">
        <f t="shared" si="1"/>
        <v>4500</v>
      </c>
      <c r="K119">
        <f>COUNTIF(reviews!C:C, C119)</f>
        <v>1</v>
      </c>
    </row>
    <row r="120" spans="1:11" x14ac:dyDescent="0.25">
      <c r="A120">
        <v>3378</v>
      </c>
      <c r="B120" t="s">
        <v>6765</v>
      </c>
      <c r="C120">
        <v>175779</v>
      </c>
      <c r="D120" s="5">
        <v>80</v>
      </c>
      <c r="E120">
        <v>222055</v>
      </c>
      <c r="F120" s="1">
        <v>38901</v>
      </c>
      <c r="G120" t="s">
        <v>6766</v>
      </c>
      <c r="H120">
        <v>12</v>
      </c>
      <c r="I120">
        <v>1800</v>
      </c>
      <c r="J120">
        <f t="shared" si="1"/>
        <v>4800</v>
      </c>
      <c r="K120">
        <f>COUNTIF(reviews!C:C, C120)</f>
        <v>0</v>
      </c>
    </row>
    <row r="121" spans="1:11" ht="90" x14ac:dyDescent="0.25">
      <c r="A121">
        <v>9308</v>
      </c>
      <c r="B121" t="s">
        <v>6767</v>
      </c>
      <c r="C121">
        <v>392727</v>
      </c>
      <c r="D121" s="5">
        <v>85</v>
      </c>
      <c r="E121">
        <v>968843</v>
      </c>
      <c r="F121" s="1">
        <v>40087</v>
      </c>
      <c r="G121" s="2" t="s">
        <v>6768</v>
      </c>
      <c r="H121">
        <v>11</v>
      </c>
      <c r="I121">
        <v>2400</v>
      </c>
      <c r="J121">
        <f t="shared" si="1"/>
        <v>5100</v>
      </c>
      <c r="K121">
        <f>COUNTIF(reviews!C:C, C121)</f>
        <v>0</v>
      </c>
    </row>
    <row r="122" spans="1:11" ht="30" x14ac:dyDescent="0.25">
      <c r="A122">
        <v>7822</v>
      </c>
      <c r="B122" t="s">
        <v>6769</v>
      </c>
      <c r="C122">
        <v>207976</v>
      </c>
      <c r="D122" s="5">
        <v>15</v>
      </c>
      <c r="E122">
        <v>68960</v>
      </c>
      <c r="F122" s="1">
        <v>39110</v>
      </c>
      <c r="G122" s="2" t="s">
        <v>6770</v>
      </c>
      <c r="H122">
        <v>10</v>
      </c>
      <c r="I122">
        <v>1500</v>
      </c>
      <c r="J122">
        <f t="shared" si="1"/>
        <v>900</v>
      </c>
      <c r="K122">
        <f>COUNTIF(reviews!C:C, C122)</f>
        <v>0</v>
      </c>
    </row>
    <row r="123" spans="1:11" x14ac:dyDescent="0.25">
      <c r="A123">
        <v>8311</v>
      </c>
      <c r="B123" t="s">
        <v>6771</v>
      </c>
      <c r="C123">
        <v>433178</v>
      </c>
      <c r="D123" s="6">
        <v>5</v>
      </c>
      <c r="E123">
        <v>1356721</v>
      </c>
      <c r="F123" s="1">
        <v>40385</v>
      </c>
      <c r="G123" t="s">
        <v>6772</v>
      </c>
      <c r="H123">
        <v>6</v>
      </c>
      <c r="I123">
        <v>3600</v>
      </c>
      <c r="J123">
        <f t="shared" si="1"/>
        <v>300</v>
      </c>
      <c r="K123">
        <f>COUNTIF(reviews!C:C, C123)</f>
        <v>0</v>
      </c>
    </row>
    <row r="124" spans="1:11" x14ac:dyDescent="0.25">
      <c r="A124">
        <v>6780</v>
      </c>
      <c r="B124" t="s">
        <v>6773</v>
      </c>
      <c r="C124">
        <v>22174</v>
      </c>
      <c r="D124" s="5">
        <v>42</v>
      </c>
      <c r="E124">
        <v>21752</v>
      </c>
      <c r="F124" s="1">
        <v>37326</v>
      </c>
      <c r="G124" t="s">
        <v>6774</v>
      </c>
      <c r="H124">
        <v>9</v>
      </c>
      <c r="I124">
        <v>600</v>
      </c>
      <c r="J124">
        <f t="shared" si="1"/>
        <v>2520</v>
      </c>
      <c r="K124">
        <f>COUNTIF(reviews!C:C, C124)</f>
        <v>0</v>
      </c>
    </row>
    <row r="125" spans="1:11" x14ac:dyDescent="0.25">
      <c r="A125">
        <v>5324</v>
      </c>
      <c r="B125" t="s">
        <v>6775</v>
      </c>
      <c r="C125">
        <v>94250</v>
      </c>
      <c r="D125" s="5">
        <v>45</v>
      </c>
      <c r="E125">
        <v>89831</v>
      </c>
      <c r="F125" s="1">
        <v>38163</v>
      </c>
      <c r="G125" t="s">
        <v>6776</v>
      </c>
      <c r="H125">
        <v>13</v>
      </c>
      <c r="I125">
        <v>1800</v>
      </c>
      <c r="J125">
        <f t="shared" si="1"/>
        <v>2700</v>
      </c>
      <c r="K125">
        <f>COUNTIF(reviews!C:C, C125)</f>
        <v>0</v>
      </c>
    </row>
    <row r="126" spans="1:11" x14ac:dyDescent="0.25">
      <c r="A126">
        <v>6708</v>
      </c>
      <c r="B126" t="s">
        <v>6524</v>
      </c>
      <c r="C126">
        <v>522209</v>
      </c>
      <c r="D126" s="5">
        <v>23</v>
      </c>
      <c r="E126">
        <v>1803000512</v>
      </c>
      <c r="F126" s="1">
        <v>42153</v>
      </c>
      <c r="G126" t="s">
        <v>6525</v>
      </c>
      <c r="H126">
        <v>7</v>
      </c>
      <c r="I126">
        <v>120</v>
      </c>
      <c r="J126">
        <f t="shared" si="1"/>
        <v>1380</v>
      </c>
      <c r="K126">
        <f>COUNTIF(reviews!C:C, C126)</f>
        <v>0</v>
      </c>
    </row>
    <row r="127" spans="1:11" x14ac:dyDescent="0.25">
      <c r="A127">
        <v>26244</v>
      </c>
      <c r="B127" t="s">
        <v>6777</v>
      </c>
      <c r="C127">
        <v>194209</v>
      </c>
      <c r="D127" s="5">
        <v>30</v>
      </c>
      <c r="E127">
        <v>341142</v>
      </c>
      <c r="F127" s="1">
        <v>39027</v>
      </c>
      <c r="G127" t="s">
        <v>6778</v>
      </c>
      <c r="H127">
        <v>6</v>
      </c>
      <c r="I127">
        <v>3000</v>
      </c>
      <c r="J127">
        <f t="shared" si="1"/>
        <v>1800</v>
      </c>
      <c r="K127">
        <f>COUNTIF(reviews!C:C, C127)</f>
        <v>0</v>
      </c>
    </row>
    <row r="128" spans="1:11" x14ac:dyDescent="0.25">
      <c r="A128">
        <v>10458</v>
      </c>
      <c r="B128" t="s">
        <v>6779</v>
      </c>
      <c r="C128">
        <v>417582</v>
      </c>
      <c r="D128" s="5">
        <v>20</v>
      </c>
      <c r="E128">
        <v>1245493</v>
      </c>
      <c r="F128" s="1">
        <v>40259</v>
      </c>
      <c r="G128" t="s">
        <v>6780</v>
      </c>
      <c r="H128">
        <v>10</v>
      </c>
      <c r="I128">
        <v>3000</v>
      </c>
      <c r="J128">
        <f t="shared" si="1"/>
        <v>1200</v>
      </c>
      <c r="K128">
        <f>COUNTIF(reviews!C:C, C128)</f>
        <v>0</v>
      </c>
    </row>
    <row r="129" spans="1:11" ht="30" x14ac:dyDescent="0.25">
      <c r="A129">
        <v>26239</v>
      </c>
      <c r="B129" t="s">
        <v>6781</v>
      </c>
      <c r="C129">
        <v>414039</v>
      </c>
      <c r="D129" s="5">
        <v>15</v>
      </c>
      <c r="E129">
        <v>1558102</v>
      </c>
      <c r="F129" s="1">
        <v>40231</v>
      </c>
      <c r="G129" s="2" t="s">
        <v>6782</v>
      </c>
      <c r="H129">
        <v>18</v>
      </c>
      <c r="I129">
        <v>4800</v>
      </c>
      <c r="J129">
        <f t="shared" si="1"/>
        <v>900</v>
      </c>
      <c r="K129">
        <f>COUNTIF(reviews!C:C, C129)</f>
        <v>0</v>
      </c>
    </row>
    <row r="130" spans="1:11" x14ac:dyDescent="0.25">
      <c r="A130">
        <v>3041</v>
      </c>
      <c r="B130" t="s">
        <v>6783</v>
      </c>
      <c r="C130">
        <v>88233</v>
      </c>
      <c r="D130" s="5">
        <v>150</v>
      </c>
      <c r="E130">
        <v>133674</v>
      </c>
      <c r="F130" s="1">
        <v>38081</v>
      </c>
      <c r="G130" t="s">
        <v>6784</v>
      </c>
      <c r="I130">
        <v>480</v>
      </c>
      <c r="J130">
        <f t="shared" ref="J130:J193" si="2">D130*60</f>
        <v>9000</v>
      </c>
      <c r="K130">
        <f>COUNTIF(reviews!C:C, C130)</f>
        <v>0</v>
      </c>
    </row>
    <row r="131" spans="1:11" ht="45" x14ac:dyDescent="0.25">
      <c r="A131">
        <v>28664</v>
      </c>
      <c r="B131" t="s">
        <v>6785</v>
      </c>
      <c r="C131">
        <v>128861</v>
      </c>
      <c r="D131" s="5">
        <v>40</v>
      </c>
      <c r="E131">
        <v>225685</v>
      </c>
      <c r="F131" s="1">
        <v>38540</v>
      </c>
      <c r="G131" s="2" t="s">
        <v>6786</v>
      </c>
      <c r="H131">
        <v>18</v>
      </c>
      <c r="I131">
        <v>1800</v>
      </c>
      <c r="J131">
        <f t="shared" si="2"/>
        <v>2400</v>
      </c>
      <c r="K131">
        <f>COUNTIF(reviews!C:C, C131)</f>
        <v>0</v>
      </c>
    </row>
    <row r="132" spans="1:11" x14ac:dyDescent="0.25">
      <c r="A132">
        <v>24707</v>
      </c>
      <c r="B132" t="s">
        <v>6787</v>
      </c>
      <c r="C132">
        <v>41217</v>
      </c>
      <c r="D132" s="5">
        <v>40</v>
      </c>
      <c r="E132">
        <v>55818</v>
      </c>
      <c r="F132" s="1">
        <v>37523</v>
      </c>
      <c r="G132" t="s">
        <v>6788</v>
      </c>
      <c r="H132">
        <v>8</v>
      </c>
      <c r="I132">
        <v>4200</v>
      </c>
      <c r="J132">
        <f t="shared" si="2"/>
        <v>2400</v>
      </c>
      <c r="K132">
        <f>COUNTIF(reviews!C:C, C132)</f>
        <v>0</v>
      </c>
    </row>
    <row r="133" spans="1:11" x14ac:dyDescent="0.25">
      <c r="A133">
        <v>15769</v>
      </c>
      <c r="B133" t="s">
        <v>6789</v>
      </c>
      <c r="C133">
        <v>232439</v>
      </c>
      <c r="D133" s="5">
        <v>45</v>
      </c>
      <c r="E133">
        <v>233780</v>
      </c>
      <c r="F133" s="1">
        <v>39238</v>
      </c>
      <c r="G133" t="s">
        <v>6790</v>
      </c>
      <c r="I133">
        <v>4500</v>
      </c>
      <c r="J133">
        <f t="shared" si="2"/>
        <v>2700</v>
      </c>
      <c r="K133">
        <f>COUNTIF(reviews!C:C, C133)</f>
        <v>0</v>
      </c>
    </row>
    <row r="134" spans="1:11" ht="45" x14ac:dyDescent="0.25">
      <c r="A134">
        <v>6108</v>
      </c>
      <c r="B134" t="s">
        <v>6791</v>
      </c>
      <c r="C134">
        <v>266392</v>
      </c>
      <c r="D134" s="5">
        <v>20</v>
      </c>
      <c r="E134">
        <v>653318</v>
      </c>
      <c r="F134" s="1">
        <v>39404</v>
      </c>
      <c r="G134" s="2" t="s">
        <v>6792</v>
      </c>
      <c r="H134">
        <v>9</v>
      </c>
      <c r="I134">
        <v>180</v>
      </c>
      <c r="J134">
        <f t="shared" si="2"/>
        <v>1200</v>
      </c>
      <c r="K134">
        <f>COUNTIF(reviews!C:C, C134)</f>
        <v>1</v>
      </c>
    </row>
    <row r="135" spans="1:11" x14ac:dyDescent="0.25">
      <c r="A135">
        <v>6440</v>
      </c>
      <c r="B135" t="s">
        <v>6793</v>
      </c>
      <c r="C135">
        <v>290055</v>
      </c>
      <c r="D135" s="5">
        <v>20</v>
      </c>
      <c r="E135">
        <v>780687</v>
      </c>
      <c r="F135" s="1">
        <v>39511</v>
      </c>
      <c r="G135" t="s">
        <v>6794</v>
      </c>
      <c r="H135">
        <v>3</v>
      </c>
      <c r="I135">
        <v>300</v>
      </c>
      <c r="J135">
        <f t="shared" si="2"/>
        <v>1200</v>
      </c>
      <c r="K135">
        <f>COUNTIF(reviews!C:C, C135)</f>
        <v>0</v>
      </c>
    </row>
    <row r="136" spans="1:11" x14ac:dyDescent="0.25">
      <c r="A136">
        <v>14357</v>
      </c>
      <c r="B136" t="s">
        <v>6795</v>
      </c>
      <c r="C136">
        <v>115237</v>
      </c>
      <c r="D136" s="6">
        <v>10</v>
      </c>
      <c r="E136">
        <v>37449</v>
      </c>
      <c r="F136" s="1">
        <v>38446</v>
      </c>
      <c r="G136" t="s">
        <v>6796</v>
      </c>
      <c r="H136">
        <v>3</v>
      </c>
      <c r="I136">
        <v>1800</v>
      </c>
      <c r="J136">
        <f t="shared" si="2"/>
        <v>600</v>
      </c>
      <c r="K136">
        <f>COUNTIF(reviews!C:C, C136)</f>
        <v>0</v>
      </c>
    </row>
    <row r="137" spans="1:11" x14ac:dyDescent="0.25">
      <c r="A137">
        <v>23508</v>
      </c>
      <c r="B137" t="s">
        <v>6797</v>
      </c>
      <c r="C137">
        <v>193486</v>
      </c>
      <c r="D137" s="5">
        <v>20</v>
      </c>
      <c r="E137">
        <v>125640</v>
      </c>
      <c r="F137" s="1">
        <v>39023</v>
      </c>
      <c r="G137" t="s">
        <v>6798</v>
      </c>
      <c r="H137">
        <v>8</v>
      </c>
      <c r="I137">
        <v>60</v>
      </c>
      <c r="J137">
        <f t="shared" si="2"/>
        <v>1200</v>
      </c>
      <c r="K137">
        <f>COUNTIF(reviews!C:C, C137)</f>
        <v>0</v>
      </c>
    </row>
    <row r="138" spans="1:11" x14ac:dyDescent="0.25">
      <c r="A138">
        <v>2955</v>
      </c>
      <c r="B138" t="s">
        <v>6799</v>
      </c>
      <c r="C138">
        <v>140857</v>
      </c>
      <c r="D138" s="5">
        <v>15</v>
      </c>
      <c r="E138">
        <v>214565</v>
      </c>
      <c r="F138" s="1">
        <v>38635</v>
      </c>
      <c r="G138" t="s">
        <v>6800</v>
      </c>
      <c r="I138">
        <v>1800</v>
      </c>
      <c r="J138">
        <f t="shared" si="2"/>
        <v>900</v>
      </c>
      <c r="K138">
        <f>COUNTIF(reviews!C:C, C138)</f>
        <v>0</v>
      </c>
    </row>
    <row r="139" spans="1:11" x14ac:dyDescent="0.25">
      <c r="A139">
        <v>5139</v>
      </c>
      <c r="B139" t="s">
        <v>6801</v>
      </c>
      <c r="C139">
        <v>20435</v>
      </c>
      <c r="D139" s="5">
        <v>55</v>
      </c>
      <c r="E139">
        <v>5060</v>
      </c>
      <c r="F139" s="1">
        <v>37309</v>
      </c>
      <c r="G139" t="s">
        <v>6802</v>
      </c>
      <c r="I139">
        <v>2400</v>
      </c>
      <c r="J139">
        <f t="shared" si="2"/>
        <v>3300</v>
      </c>
      <c r="K139">
        <f>COUNTIF(reviews!C:C, C139)</f>
        <v>1</v>
      </c>
    </row>
    <row r="140" spans="1:11" x14ac:dyDescent="0.25">
      <c r="A140">
        <v>13070</v>
      </c>
      <c r="B140" t="s">
        <v>6803</v>
      </c>
      <c r="C140">
        <v>167341</v>
      </c>
      <c r="D140" s="5">
        <v>40</v>
      </c>
      <c r="E140">
        <v>199848</v>
      </c>
      <c r="F140" s="1">
        <v>38845</v>
      </c>
      <c r="G140" t="s">
        <v>6804</v>
      </c>
      <c r="H140">
        <v>8</v>
      </c>
      <c r="I140">
        <v>3300</v>
      </c>
      <c r="J140">
        <f t="shared" si="2"/>
        <v>2400</v>
      </c>
      <c r="K140">
        <f>COUNTIF(reviews!C:C, C140)</f>
        <v>1</v>
      </c>
    </row>
    <row r="141" spans="1:11" ht="45" x14ac:dyDescent="0.25">
      <c r="A141">
        <v>29661</v>
      </c>
      <c r="B141" t="s">
        <v>6805</v>
      </c>
      <c r="C141">
        <v>384584</v>
      </c>
      <c r="D141" s="5">
        <v>40</v>
      </c>
      <c r="E141">
        <v>1343869</v>
      </c>
      <c r="F141" s="1">
        <v>40032</v>
      </c>
      <c r="G141" s="2" t="s">
        <v>6806</v>
      </c>
      <c r="I141">
        <v>1920</v>
      </c>
      <c r="J141">
        <f t="shared" si="2"/>
        <v>2400</v>
      </c>
      <c r="K141">
        <f>COUNTIF(reviews!C:C, C141)</f>
        <v>0</v>
      </c>
    </row>
    <row r="142" spans="1:11" x14ac:dyDescent="0.25">
      <c r="A142">
        <v>21996</v>
      </c>
      <c r="B142" t="s">
        <v>6807</v>
      </c>
      <c r="C142">
        <v>73636</v>
      </c>
      <c r="D142" s="5">
        <v>20</v>
      </c>
      <c r="E142">
        <v>86855</v>
      </c>
      <c r="F142" s="1">
        <v>37914</v>
      </c>
      <c r="G142" t="s">
        <v>6808</v>
      </c>
      <c r="H142">
        <v>8</v>
      </c>
      <c r="I142">
        <v>2100</v>
      </c>
      <c r="J142">
        <f t="shared" si="2"/>
        <v>1200</v>
      </c>
      <c r="K142">
        <f>COUNTIF(reviews!C:C, C142)</f>
        <v>1</v>
      </c>
    </row>
    <row r="143" spans="1:11" x14ac:dyDescent="0.25">
      <c r="A143">
        <v>5555</v>
      </c>
      <c r="B143" t="s">
        <v>6809</v>
      </c>
      <c r="C143">
        <v>108284</v>
      </c>
      <c r="D143" s="5">
        <v>50</v>
      </c>
      <c r="E143">
        <v>185530</v>
      </c>
      <c r="F143" s="1">
        <v>38366</v>
      </c>
      <c r="G143" s="2" t="s">
        <v>6810</v>
      </c>
      <c r="H143">
        <v>15</v>
      </c>
      <c r="I143">
        <v>2400</v>
      </c>
      <c r="J143">
        <f t="shared" si="2"/>
        <v>3000</v>
      </c>
      <c r="K143">
        <f>COUNTIF(reviews!C:C, C143)</f>
        <v>0</v>
      </c>
    </row>
    <row r="144" spans="1:11" x14ac:dyDescent="0.25">
      <c r="A144">
        <v>202</v>
      </c>
      <c r="B144" t="s">
        <v>6811</v>
      </c>
      <c r="C144">
        <v>148114</v>
      </c>
      <c r="D144" s="5">
        <v>25</v>
      </c>
      <c r="E144">
        <v>90628</v>
      </c>
      <c r="F144" s="1">
        <v>38698</v>
      </c>
      <c r="G144" t="s">
        <v>6812</v>
      </c>
      <c r="H144">
        <v>4</v>
      </c>
      <c r="I144">
        <v>5400</v>
      </c>
      <c r="J144">
        <f t="shared" si="2"/>
        <v>1500</v>
      </c>
      <c r="K144">
        <f>COUNTIF(reviews!C:C, C144)</f>
        <v>0</v>
      </c>
    </row>
    <row r="145" spans="1:11" ht="75" x14ac:dyDescent="0.25">
      <c r="A145">
        <v>10629</v>
      </c>
      <c r="B145" t="s">
        <v>6813</v>
      </c>
      <c r="C145">
        <v>457086</v>
      </c>
      <c r="D145" s="5">
        <v>180</v>
      </c>
      <c r="E145">
        <v>29356</v>
      </c>
      <c r="F145" s="1">
        <v>40686</v>
      </c>
      <c r="G145" s="2" t="s">
        <v>6814</v>
      </c>
      <c r="H145">
        <v>11</v>
      </c>
      <c r="I145">
        <v>600</v>
      </c>
      <c r="J145">
        <f t="shared" si="2"/>
        <v>10800</v>
      </c>
      <c r="K145">
        <f>COUNTIF(reviews!C:C, C145)</f>
        <v>0</v>
      </c>
    </row>
    <row r="146" spans="1:11" x14ac:dyDescent="0.25">
      <c r="A146">
        <v>7492</v>
      </c>
      <c r="B146" t="s">
        <v>6815</v>
      </c>
      <c r="C146">
        <v>81173</v>
      </c>
      <c r="D146" s="5">
        <v>40</v>
      </c>
      <c r="E146">
        <v>116315</v>
      </c>
      <c r="F146" s="1">
        <v>38001</v>
      </c>
      <c r="G146" t="s">
        <v>6816</v>
      </c>
      <c r="H146">
        <v>10</v>
      </c>
      <c r="I146">
        <v>3900</v>
      </c>
      <c r="J146">
        <f t="shared" si="2"/>
        <v>2400</v>
      </c>
      <c r="K146">
        <f>COUNTIF(reviews!C:C, C146)</f>
        <v>1</v>
      </c>
    </row>
    <row r="147" spans="1:11" x14ac:dyDescent="0.25">
      <c r="A147">
        <v>15848</v>
      </c>
      <c r="B147" t="s">
        <v>6817</v>
      </c>
      <c r="C147">
        <v>160165</v>
      </c>
      <c r="D147" s="5">
        <v>30</v>
      </c>
      <c r="E147">
        <v>102058</v>
      </c>
      <c r="F147" s="1">
        <v>38791</v>
      </c>
      <c r="G147" t="s">
        <v>6818</v>
      </c>
      <c r="I147">
        <v>1800</v>
      </c>
      <c r="J147">
        <f t="shared" si="2"/>
        <v>1800</v>
      </c>
      <c r="K147">
        <f>COUNTIF(reviews!C:C, C147)</f>
        <v>0</v>
      </c>
    </row>
    <row r="148" spans="1:11" x14ac:dyDescent="0.25">
      <c r="A148">
        <v>17493</v>
      </c>
      <c r="B148" t="s">
        <v>6819</v>
      </c>
      <c r="C148">
        <v>211972</v>
      </c>
      <c r="D148" s="5">
        <v>30</v>
      </c>
      <c r="E148">
        <v>334628</v>
      </c>
      <c r="F148" s="1">
        <v>39130</v>
      </c>
      <c r="G148" t="s">
        <v>6820</v>
      </c>
      <c r="H148">
        <v>6</v>
      </c>
      <c r="I148">
        <v>300</v>
      </c>
      <c r="J148">
        <f t="shared" si="2"/>
        <v>1800</v>
      </c>
      <c r="K148">
        <f>COUNTIF(reviews!C:C, C148)</f>
        <v>0</v>
      </c>
    </row>
    <row r="149" spans="1:11" x14ac:dyDescent="0.25">
      <c r="A149">
        <v>17666</v>
      </c>
      <c r="B149" t="s">
        <v>6821</v>
      </c>
      <c r="C149">
        <v>221785</v>
      </c>
      <c r="D149" s="5">
        <v>30</v>
      </c>
      <c r="E149">
        <v>431813</v>
      </c>
      <c r="F149" s="1">
        <v>39182</v>
      </c>
      <c r="G149" t="s">
        <v>6822</v>
      </c>
      <c r="I149">
        <v>29100</v>
      </c>
      <c r="J149">
        <f t="shared" si="2"/>
        <v>1800</v>
      </c>
      <c r="K149">
        <f>COUNTIF(reviews!C:C, C149)</f>
        <v>0</v>
      </c>
    </row>
    <row r="150" spans="1:11" x14ac:dyDescent="0.25">
      <c r="A150">
        <v>28167</v>
      </c>
      <c r="B150" t="s">
        <v>6823</v>
      </c>
      <c r="C150">
        <v>449555</v>
      </c>
      <c r="D150" s="5">
        <v>33</v>
      </c>
      <c r="E150">
        <v>381180</v>
      </c>
      <c r="F150" s="1">
        <v>40599</v>
      </c>
      <c r="G150" t="s">
        <v>6824</v>
      </c>
      <c r="H150">
        <v>12</v>
      </c>
      <c r="I150">
        <v>3300</v>
      </c>
      <c r="J150">
        <f t="shared" si="2"/>
        <v>1980</v>
      </c>
      <c r="K150">
        <f>COUNTIF(reviews!C:C, C150)</f>
        <v>0</v>
      </c>
    </row>
    <row r="151" spans="1:11" x14ac:dyDescent="0.25">
      <c r="A151">
        <v>25431</v>
      </c>
      <c r="B151" t="s">
        <v>6825</v>
      </c>
      <c r="C151">
        <v>211998</v>
      </c>
      <c r="D151" s="5">
        <v>45</v>
      </c>
      <c r="E151">
        <v>237715</v>
      </c>
      <c r="F151" s="1">
        <v>39131</v>
      </c>
      <c r="G151" s="2" t="s">
        <v>6826</v>
      </c>
      <c r="H151">
        <v>17</v>
      </c>
      <c r="I151">
        <v>3000</v>
      </c>
      <c r="J151">
        <f t="shared" si="2"/>
        <v>2700</v>
      </c>
      <c r="K151">
        <f>COUNTIF(reviews!C:C, C151)</f>
        <v>0</v>
      </c>
    </row>
    <row r="152" spans="1:11" x14ac:dyDescent="0.25">
      <c r="A152">
        <v>8587</v>
      </c>
      <c r="B152" t="s">
        <v>6827</v>
      </c>
      <c r="C152">
        <v>350006</v>
      </c>
      <c r="D152" s="5">
        <v>495</v>
      </c>
      <c r="E152">
        <v>166642</v>
      </c>
      <c r="F152" s="1">
        <v>39829</v>
      </c>
      <c r="G152" t="s">
        <v>6828</v>
      </c>
      <c r="I152">
        <v>3000</v>
      </c>
      <c r="J152">
        <f t="shared" si="2"/>
        <v>29700</v>
      </c>
      <c r="K152">
        <f>COUNTIF(reviews!C:C, C152)</f>
        <v>0</v>
      </c>
    </row>
    <row r="153" spans="1:11" ht="60" x14ac:dyDescent="0.25">
      <c r="A153">
        <v>9288</v>
      </c>
      <c r="B153" t="s">
        <v>6829</v>
      </c>
      <c r="C153">
        <v>212234</v>
      </c>
      <c r="D153" s="5">
        <v>45</v>
      </c>
      <c r="E153">
        <v>96641</v>
      </c>
      <c r="F153" s="1">
        <v>39132</v>
      </c>
      <c r="G153" s="2" t="s">
        <v>6830</v>
      </c>
      <c r="H153">
        <v>11</v>
      </c>
      <c r="I153">
        <v>1800</v>
      </c>
      <c r="J153">
        <f t="shared" si="2"/>
        <v>2700</v>
      </c>
      <c r="K153">
        <f>COUNTIF(reviews!C:C, C153)</f>
        <v>0</v>
      </c>
    </row>
    <row r="154" spans="1:11" x14ac:dyDescent="0.25">
      <c r="A154">
        <v>10107</v>
      </c>
      <c r="B154" t="s">
        <v>6831</v>
      </c>
      <c r="C154">
        <v>287305</v>
      </c>
      <c r="D154" s="5">
        <v>48</v>
      </c>
      <c r="E154">
        <v>666723</v>
      </c>
      <c r="F154" s="1">
        <v>39498</v>
      </c>
      <c r="G154" t="s">
        <v>6832</v>
      </c>
      <c r="I154">
        <v>1200</v>
      </c>
      <c r="J154">
        <f t="shared" si="2"/>
        <v>2880</v>
      </c>
      <c r="K154">
        <f>COUNTIF(reviews!C:C, C154)</f>
        <v>0</v>
      </c>
    </row>
    <row r="155" spans="1:11" x14ac:dyDescent="0.25">
      <c r="A155">
        <v>12387</v>
      </c>
      <c r="B155" t="s">
        <v>6833</v>
      </c>
      <c r="C155">
        <v>205069</v>
      </c>
      <c r="D155" s="5">
        <v>25</v>
      </c>
      <c r="E155">
        <v>192974</v>
      </c>
      <c r="F155" s="1">
        <v>39094</v>
      </c>
      <c r="G155" t="s">
        <v>6834</v>
      </c>
      <c r="H155">
        <v>13</v>
      </c>
      <c r="I155">
        <v>3000</v>
      </c>
      <c r="J155">
        <f t="shared" si="2"/>
        <v>1500</v>
      </c>
      <c r="K155">
        <f>COUNTIF(reviews!C:C, C155)</f>
        <v>1</v>
      </c>
    </row>
    <row r="156" spans="1:11" x14ac:dyDescent="0.25">
      <c r="A156">
        <v>5144</v>
      </c>
      <c r="B156" t="s">
        <v>6485</v>
      </c>
      <c r="C156">
        <v>261645</v>
      </c>
      <c r="D156" s="5">
        <v>25</v>
      </c>
      <c r="E156">
        <v>407338</v>
      </c>
      <c r="F156" s="1">
        <v>39381</v>
      </c>
      <c r="G156" t="s">
        <v>6486</v>
      </c>
      <c r="I156">
        <v>3300</v>
      </c>
      <c r="J156">
        <f t="shared" si="2"/>
        <v>1500</v>
      </c>
      <c r="K156">
        <f>COUNTIF(reviews!C:C, C156)</f>
        <v>0</v>
      </c>
    </row>
    <row r="157" spans="1:11" x14ac:dyDescent="0.25">
      <c r="A157">
        <v>19571</v>
      </c>
      <c r="B157" t="s">
        <v>10</v>
      </c>
      <c r="C157">
        <v>107794</v>
      </c>
      <c r="D157" s="5">
        <v>4335</v>
      </c>
      <c r="E157">
        <v>109855</v>
      </c>
      <c r="F157" s="1">
        <v>38358</v>
      </c>
      <c r="G157" t="s">
        <v>6835</v>
      </c>
      <c r="H157">
        <v>12</v>
      </c>
      <c r="I157">
        <v>3300</v>
      </c>
      <c r="J157">
        <f t="shared" si="2"/>
        <v>260100</v>
      </c>
      <c r="K157">
        <f>COUNTIF(reviews!C:C, C157)</f>
        <v>1</v>
      </c>
    </row>
    <row r="158" spans="1:11" x14ac:dyDescent="0.25">
      <c r="A158">
        <v>12498</v>
      </c>
      <c r="B158" t="s">
        <v>6836</v>
      </c>
      <c r="C158">
        <v>380491</v>
      </c>
      <c r="D158" s="5">
        <v>52</v>
      </c>
      <c r="E158">
        <v>1072593</v>
      </c>
      <c r="F158" s="1">
        <v>40000</v>
      </c>
      <c r="G158" t="s">
        <v>6837</v>
      </c>
      <c r="I158">
        <v>3000</v>
      </c>
      <c r="J158">
        <f t="shared" si="2"/>
        <v>3120</v>
      </c>
      <c r="K158">
        <f>COUNTIF(reviews!C:C, C158)</f>
        <v>1</v>
      </c>
    </row>
    <row r="159" spans="1:11" x14ac:dyDescent="0.25">
      <c r="A159">
        <v>16007</v>
      </c>
      <c r="B159" t="s">
        <v>6838</v>
      </c>
      <c r="C159">
        <v>62240</v>
      </c>
      <c r="D159" s="5">
        <v>17</v>
      </c>
      <c r="E159">
        <v>41409</v>
      </c>
      <c r="F159" s="1">
        <v>37756</v>
      </c>
      <c r="G159" t="s">
        <v>6839</v>
      </c>
      <c r="H159">
        <v>14</v>
      </c>
      <c r="I159">
        <v>2400</v>
      </c>
      <c r="J159">
        <f t="shared" si="2"/>
        <v>1020</v>
      </c>
      <c r="K159">
        <f>COUNTIF(reviews!C:C, C159)</f>
        <v>1</v>
      </c>
    </row>
    <row r="160" spans="1:11" x14ac:dyDescent="0.25">
      <c r="A160">
        <v>18298</v>
      </c>
      <c r="B160" t="s">
        <v>6840</v>
      </c>
      <c r="C160">
        <v>264539</v>
      </c>
      <c r="D160" s="5">
        <v>45</v>
      </c>
      <c r="E160">
        <v>286566</v>
      </c>
      <c r="F160" s="1">
        <v>39395</v>
      </c>
      <c r="G160" t="s">
        <v>6841</v>
      </c>
      <c r="H160">
        <v>8</v>
      </c>
      <c r="I160">
        <v>1260</v>
      </c>
      <c r="J160">
        <f t="shared" si="2"/>
        <v>2700</v>
      </c>
      <c r="K160">
        <f>COUNTIF(reviews!C:C, C160)</f>
        <v>0</v>
      </c>
    </row>
    <row r="161" spans="1:11" x14ac:dyDescent="0.25">
      <c r="A161">
        <v>22369</v>
      </c>
      <c r="B161" t="s">
        <v>6842</v>
      </c>
      <c r="C161">
        <v>483089</v>
      </c>
      <c r="D161" s="5">
        <v>30</v>
      </c>
      <c r="E161">
        <v>482376</v>
      </c>
      <c r="F161" s="1">
        <v>41102</v>
      </c>
      <c r="G161" t="s">
        <v>6843</v>
      </c>
      <c r="H161">
        <v>17</v>
      </c>
      <c r="I161">
        <v>2100</v>
      </c>
      <c r="J161">
        <f t="shared" si="2"/>
        <v>1800</v>
      </c>
      <c r="K161">
        <f>COUNTIF(reviews!C:C, C161)</f>
        <v>0</v>
      </c>
    </row>
    <row r="162" spans="1:11" x14ac:dyDescent="0.25">
      <c r="A162">
        <v>1156</v>
      </c>
      <c r="B162" t="s">
        <v>6844</v>
      </c>
      <c r="C162">
        <v>113119</v>
      </c>
      <c r="D162" s="5">
        <v>30</v>
      </c>
      <c r="E162">
        <v>182809</v>
      </c>
      <c r="F162" s="1">
        <v>38421</v>
      </c>
      <c r="G162" s="2" t="s">
        <v>6845</v>
      </c>
      <c r="H162">
        <v>8</v>
      </c>
      <c r="I162">
        <v>10800</v>
      </c>
      <c r="J162">
        <f t="shared" si="2"/>
        <v>1800</v>
      </c>
      <c r="K162">
        <f>COUNTIF(reviews!C:C, C162)</f>
        <v>0</v>
      </c>
    </row>
    <row r="163" spans="1:11" x14ac:dyDescent="0.25">
      <c r="A163">
        <v>9417</v>
      </c>
      <c r="B163" t="s">
        <v>6846</v>
      </c>
      <c r="C163">
        <v>25034</v>
      </c>
      <c r="D163" s="5">
        <v>20</v>
      </c>
      <c r="E163">
        <v>20523</v>
      </c>
      <c r="F163" s="1">
        <v>37358</v>
      </c>
      <c r="G163" t="s">
        <v>6847</v>
      </c>
      <c r="H163">
        <v>5</v>
      </c>
      <c r="I163">
        <v>600</v>
      </c>
      <c r="J163">
        <f t="shared" si="2"/>
        <v>1200</v>
      </c>
      <c r="K163">
        <f>COUNTIF(reviews!C:C, C163)</f>
        <v>0</v>
      </c>
    </row>
    <row r="164" spans="1:11" x14ac:dyDescent="0.25">
      <c r="A164">
        <v>22377</v>
      </c>
      <c r="B164" t="s">
        <v>6440</v>
      </c>
      <c r="C164">
        <v>391331</v>
      </c>
      <c r="D164" s="5">
        <v>50</v>
      </c>
      <c r="E164">
        <v>296027</v>
      </c>
      <c r="F164" s="1">
        <v>40077</v>
      </c>
      <c r="G164" t="s">
        <v>6441</v>
      </c>
      <c r="H164">
        <v>15</v>
      </c>
      <c r="I164">
        <v>3300</v>
      </c>
      <c r="J164">
        <f t="shared" si="2"/>
        <v>3000</v>
      </c>
      <c r="K164">
        <f>COUNTIF(reviews!C:C, C164)</f>
        <v>0</v>
      </c>
    </row>
    <row r="165" spans="1:11" x14ac:dyDescent="0.25">
      <c r="A165">
        <v>16427</v>
      </c>
      <c r="B165" t="s">
        <v>6848</v>
      </c>
      <c r="C165">
        <v>84351</v>
      </c>
      <c r="D165" s="6">
        <v>10</v>
      </c>
      <c r="E165">
        <v>81370</v>
      </c>
      <c r="F165" s="1">
        <v>38035</v>
      </c>
      <c r="G165" t="s">
        <v>6849</v>
      </c>
      <c r="I165">
        <v>1500</v>
      </c>
      <c r="J165">
        <f t="shared" si="2"/>
        <v>600</v>
      </c>
      <c r="K165">
        <f>COUNTIF(reviews!C:C, C165)</f>
        <v>0</v>
      </c>
    </row>
    <row r="166" spans="1:11" x14ac:dyDescent="0.25">
      <c r="A166">
        <v>17141</v>
      </c>
      <c r="B166" t="s">
        <v>6436</v>
      </c>
      <c r="C166">
        <v>209666</v>
      </c>
      <c r="D166" s="6">
        <v>10</v>
      </c>
      <c r="E166">
        <v>165623</v>
      </c>
      <c r="F166" s="1">
        <v>39119</v>
      </c>
      <c r="G166" t="s">
        <v>6437</v>
      </c>
      <c r="H166">
        <v>6</v>
      </c>
      <c r="I166">
        <v>1800</v>
      </c>
      <c r="J166">
        <f t="shared" si="2"/>
        <v>600</v>
      </c>
      <c r="K166">
        <f>COUNTIF(reviews!C:C, C166)</f>
        <v>0</v>
      </c>
    </row>
    <row r="167" spans="1:11" x14ac:dyDescent="0.25">
      <c r="A167">
        <v>28671</v>
      </c>
      <c r="B167" t="s">
        <v>6850</v>
      </c>
      <c r="C167">
        <v>94096</v>
      </c>
      <c r="D167" s="5">
        <v>105</v>
      </c>
      <c r="E167">
        <v>22174</v>
      </c>
      <c r="F167" s="1">
        <v>38161</v>
      </c>
      <c r="G167" t="s">
        <v>6851</v>
      </c>
      <c r="H167">
        <v>15</v>
      </c>
      <c r="I167">
        <v>2100</v>
      </c>
      <c r="J167">
        <f t="shared" si="2"/>
        <v>6300</v>
      </c>
      <c r="K167">
        <f>COUNTIF(reviews!C:C, C167)</f>
        <v>0</v>
      </c>
    </row>
    <row r="168" spans="1:11" x14ac:dyDescent="0.25">
      <c r="A168">
        <v>5683</v>
      </c>
      <c r="B168" t="s">
        <v>6852</v>
      </c>
      <c r="C168">
        <v>387008</v>
      </c>
      <c r="D168" s="5">
        <v>15</v>
      </c>
      <c r="E168">
        <v>714468</v>
      </c>
      <c r="F168" s="1">
        <v>40050</v>
      </c>
      <c r="G168" t="s">
        <v>6853</v>
      </c>
      <c r="H168">
        <v>9</v>
      </c>
      <c r="I168">
        <v>3600</v>
      </c>
      <c r="J168">
        <f t="shared" si="2"/>
        <v>900</v>
      </c>
      <c r="K168">
        <f>COUNTIF(reviews!C:C, C168)</f>
        <v>0</v>
      </c>
    </row>
    <row r="169" spans="1:11" x14ac:dyDescent="0.25">
      <c r="A169">
        <v>21964</v>
      </c>
      <c r="B169" t="s">
        <v>6854</v>
      </c>
      <c r="C169">
        <v>309104</v>
      </c>
      <c r="D169" s="6">
        <v>5</v>
      </c>
      <c r="E169">
        <v>140132</v>
      </c>
      <c r="F169" s="1">
        <v>39611</v>
      </c>
      <c r="G169" t="s">
        <v>6855</v>
      </c>
      <c r="I169">
        <v>1500</v>
      </c>
      <c r="J169">
        <f t="shared" si="2"/>
        <v>300</v>
      </c>
      <c r="K169">
        <f>COUNTIF(reviews!C:C, C169)</f>
        <v>0</v>
      </c>
    </row>
    <row r="170" spans="1:11" x14ac:dyDescent="0.25">
      <c r="A170">
        <v>2109</v>
      </c>
      <c r="B170" t="s">
        <v>6366</v>
      </c>
      <c r="C170">
        <v>99580</v>
      </c>
      <c r="D170" s="5">
        <v>75</v>
      </c>
      <c r="E170">
        <v>73836</v>
      </c>
      <c r="F170" s="1">
        <v>38240</v>
      </c>
      <c r="G170" s="2" t="s">
        <v>6856</v>
      </c>
      <c r="I170">
        <v>2100</v>
      </c>
      <c r="J170">
        <f t="shared" si="2"/>
        <v>4500</v>
      </c>
      <c r="K170">
        <f>COUNTIF(reviews!C:C, C170)</f>
        <v>0</v>
      </c>
    </row>
    <row r="171" spans="1:11" ht="30" x14ac:dyDescent="0.25">
      <c r="A171">
        <v>14966</v>
      </c>
      <c r="B171" t="s">
        <v>6857</v>
      </c>
      <c r="C171">
        <v>169352</v>
      </c>
      <c r="D171" s="5">
        <v>32</v>
      </c>
      <c r="E171">
        <v>292436</v>
      </c>
      <c r="F171" s="1">
        <v>38861</v>
      </c>
      <c r="G171" s="2" t="s">
        <v>6858</v>
      </c>
      <c r="I171">
        <v>1800</v>
      </c>
      <c r="J171">
        <f t="shared" si="2"/>
        <v>1920</v>
      </c>
      <c r="K171">
        <f>COUNTIF(reviews!C:C, C171)</f>
        <v>0</v>
      </c>
    </row>
    <row r="172" spans="1:11" x14ac:dyDescent="0.25">
      <c r="A172">
        <v>5602</v>
      </c>
      <c r="B172" t="s">
        <v>6859</v>
      </c>
      <c r="C172">
        <v>241622</v>
      </c>
      <c r="D172" s="5">
        <v>20</v>
      </c>
      <c r="E172">
        <v>95810</v>
      </c>
      <c r="F172" s="1">
        <v>39283</v>
      </c>
      <c r="G172" t="s">
        <v>6860</v>
      </c>
      <c r="H172">
        <v>9</v>
      </c>
      <c r="I172">
        <v>1200</v>
      </c>
      <c r="J172">
        <f t="shared" si="2"/>
        <v>1200</v>
      </c>
      <c r="K172">
        <f>COUNTIF(reviews!C:C, C172)</f>
        <v>0</v>
      </c>
    </row>
    <row r="173" spans="1:11" ht="30" x14ac:dyDescent="0.25">
      <c r="A173">
        <v>1183</v>
      </c>
      <c r="B173" t="s">
        <v>6861</v>
      </c>
      <c r="C173">
        <v>136899</v>
      </c>
      <c r="D173" s="5">
        <v>15</v>
      </c>
      <c r="E173">
        <v>200862</v>
      </c>
      <c r="F173" s="1">
        <v>38606</v>
      </c>
      <c r="G173" s="2" t="s">
        <v>6862</v>
      </c>
      <c r="H173">
        <v>9</v>
      </c>
      <c r="I173">
        <v>300</v>
      </c>
      <c r="J173">
        <f t="shared" si="2"/>
        <v>900</v>
      </c>
      <c r="K173">
        <f>COUNTIF(reviews!C:C, C173)</f>
        <v>1</v>
      </c>
    </row>
    <row r="174" spans="1:11" x14ac:dyDescent="0.25">
      <c r="A174">
        <v>15053</v>
      </c>
      <c r="B174" t="s">
        <v>6863</v>
      </c>
      <c r="C174">
        <v>161966</v>
      </c>
      <c r="D174" s="5">
        <v>20</v>
      </c>
      <c r="E174">
        <v>47892</v>
      </c>
      <c r="F174" s="1">
        <v>38804</v>
      </c>
      <c r="G174" t="s">
        <v>6864</v>
      </c>
      <c r="H174">
        <v>9</v>
      </c>
      <c r="I174">
        <v>6120</v>
      </c>
      <c r="J174">
        <f t="shared" si="2"/>
        <v>1200</v>
      </c>
      <c r="K174">
        <f>COUNTIF(reviews!C:C, C174)</f>
        <v>0</v>
      </c>
    </row>
    <row r="175" spans="1:11" ht="30" x14ac:dyDescent="0.25">
      <c r="A175">
        <v>22773</v>
      </c>
      <c r="B175" t="s">
        <v>6865</v>
      </c>
      <c r="C175">
        <v>224660</v>
      </c>
      <c r="D175" s="5">
        <v>50</v>
      </c>
      <c r="E175">
        <v>407812</v>
      </c>
      <c r="F175" s="1">
        <v>39197</v>
      </c>
      <c r="G175" s="2" t="s">
        <v>6866</v>
      </c>
      <c r="I175">
        <v>1800</v>
      </c>
      <c r="J175">
        <f t="shared" si="2"/>
        <v>3000</v>
      </c>
      <c r="K175">
        <f>COUNTIF(reviews!C:C, C175)</f>
        <v>0</v>
      </c>
    </row>
    <row r="176" spans="1:11" x14ac:dyDescent="0.25">
      <c r="A176">
        <v>9167</v>
      </c>
      <c r="B176" t="s">
        <v>6867</v>
      </c>
      <c r="C176">
        <v>127613</v>
      </c>
      <c r="D176" s="5">
        <v>60</v>
      </c>
      <c r="E176">
        <v>69474</v>
      </c>
      <c r="F176" s="1">
        <v>38530</v>
      </c>
      <c r="G176" t="s">
        <v>6868</v>
      </c>
      <c r="H176">
        <v>8</v>
      </c>
      <c r="I176">
        <v>2400</v>
      </c>
      <c r="J176">
        <f t="shared" si="2"/>
        <v>3600</v>
      </c>
      <c r="K176">
        <f>COUNTIF(reviews!C:C, C176)</f>
        <v>0</v>
      </c>
    </row>
    <row r="177" spans="1:11" x14ac:dyDescent="0.25">
      <c r="A177">
        <v>14946</v>
      </c>
      <c r="B177" t="s">
        <v>6391</v>
      </c>
      <c r="C177">
        <v>144488</v>
      </c>
      <c r="D177" s="5">
        <v>165</v>
      </c>
      <c r="E177">
        <v>64642</v>
      </c>
      <c r="F177" s="1">
        <v>38667</v>
      </c>
      <c r="G177" t="s">
        <v>6869</v>
      </c>
      <c r="H177">
        <v>9</v>
      </c>
      <c r="I177">
        <v>3000</v>
      </c>
      <c r="J177">
        <f t="shared" si="2"/>
        <v>9900</v>
      </c>
      <c r="K177">
        <f>COUNTIF(reviews!C:C, C177)</f>
        <v>0</v>
      </c>
    </row>
    <row r="178" spans="1:11" x14ac:dyDescent="0.25">
      <c r="A178">
        <v>22310</v>
      </c>
      <c r="B178" t="s">
        <v>6870</v>
      </c>
      <c r="C178">
        <v>314038</v>
      </c>
      <c r="D178" s="5">
        <v>35</v>
      </c>
      <c r="E178">
        <v>587766</v>
      </c>
      <c r="F178" s="1">
        <v>39644</v>
      </c>
      <c r="G178" t="s">
        <v>6871</v>
      </c>
      <c r="H178">
        <v>4</v>
      </c>
      <c r="I178">
        <v>1200</v>
      </c>
      <c r="J178">
        <f t="shared" si="2"/>
        <v>2100</v>
      </c>
      <c r="K178">
        <f>COUNTIF(reviews!C:C, C178)</f>
        <v>0</v>
      </c>
    </row>
    <row r="179" spans="1:11" x14ac:dyDescent="0.25">
      <c r="A179">
        <v>11300</v>
      </c>
      <c r="B179" t="s">
        <v>6872</v>
      </c>
      <c r="C179">
        <v>18583</v>
      </c>
      <c r="D179" s="5">
        <v>24</v>
      </c>
      <c r="E179">
        <v>28671</v>
      </c>
      <c r="F179" s="1">
        <v>37287</v>
      </c>
      <c r="G179" t="s">
        <v>6873</v>
      </c>
      <c r="H179">
        <v>6</v>
      </c>
      <c r="I179">
        <v>15300</v>
      </c>
      <c r="J179">
        <f t="shared" si="2"/>
        <v>1440</v>
      </c>
      <c r="K179">
        <f>COUNTIF(reviews!C:C, C179)</f>
        <v>3</v>
      </c>
    </row>
    <row r="180" spans="1:11" x14ac:dyDescent="0.25">
      <c r="A180">
        <v>1468</v>
      </c>
      <c r="B180" t="s">
        <v>6874</v>
      </c>
      <c r="C180">
        <v>142454</v>
      </c>
      <c r="D180" s="5">
        <v>40</v>
      </c>
      <c r="E180">
        <v>47892</v>
      </c>
      <c r="F180" s="1">
        <v>38648</v>
      </c>
      <c r="G180" t="s">
        <v>6875</v>
      </c>
      <c r="I180">
        <v>3600</v>
      </c>
      <c r="J180">
        <f t="shared" si="2"/>
        <v>2400</v>
      </c>
      <c r="K180">
        <f>COUNTIF(reviews!C:C, C180)</f>
        <v>0</v>
      </c>
    </row>
    <row r="181" spans="1:11" x14ac:dyDescent="0.25">
      <c r="A181">
        <v>27573</v>
      </c>
      <c r="B181" t="s">
        <v>6876</v>
      </c>
      <c r="C181">
        <v>164705</v>
      </c>
      <c r="D181" s="5">
        <v>70</v>
      </c>
      <c r="E181">
        <v>304561</v>
      </c>
      <c r="F181" s="1">
        <v>38824</v>
      </c>
      <c r="G181" t="s">
        <v>6877</v>
      </c>
      <c r="H181">
        <v>8</v>
      </c>
      <c r="I181">
        <v>3900</v>
      </c>
      <c r="J181">
        <f t="shared" si="2"/>
        <v>4200</v>
      </c>
      <c r="K181">
        <f>COUNTIF(reviews!C:C, C181)</f>
        <v>0</v>
      </c>
    </row>
    <row r="182" spans="1:11" x14ac:dyDescent="0.25">
      <c r="A182">
        <v>15200</v>
      </c>
      <c r="B182" t="s">
        <v>6878</v>
      </c>
      <c r="C182">
        <v>178493</v>
      </c>
      <c r="D182" s="6">
        <v>5</v>
      </c>
      <c r="E182">
        <v>84038</v>
      </c>
      <c r="F182" s="1">
        <v>38918</v>
      </c>
      <c r="G182" t="s">
        <v>6879</v>
      </c>
      <c r="I182">
        <v>1500</v>
      </c>
      <c r="J182">
        <f t="shared" si="2"/>
        <v>300</v>
      </c>
      <c r="K182">
        <f>COUNTIF(reviews!C:C, C182)</f>
        <v>1</v>
      </c>
    </row>
    <row r="183" spans="1:11" ht="60" x14ac:dyDescent="0.25">
      <c r="A183">
        <v>16429</v>
      </c>
      <c r="B183" t="s">
        <v>6880</v>
      </c>
      <c r="C183">
        <v>256626</v>
      </c>
      <c r="D183" s="5">
        <v>30</v>
      </c>
      <c r="E183">
        <v>597514</v>
      </c>
      <c r="F183" s="1">
        <v>39357</v>
      </c>
      <c r="G183" s="2" t="s">
        <v>6881</v>
      </c>
      <c r="I183">
        <v>180</v>
      </c>
      <c r="J183">
        <f t="shared" si="2"/>
        <v>1800</v>
      </c>
      <c r="K183">
        <f>COUNTIF(reviews!C:C, C183)</f>
        <v>0</v>
      </c>
    </row>
    <row r="184" spans="1:11" ht="30" x14ac:dyDescent="0.25">
      <c r="A184">
        <v>11577</v>
      </c>
      <c r="B184" t="s">
        <v>6882</v>
      </c>
      <c r="C184">
        <v>317066</v>
      </c>
      <c r="D184" s="6">
        <v>10</v>
      </c>
      <c r="E184">
        <v>604499</v>
      </c>
      <c r="F184" s="1">
        <v>39661</v>
      </c>
      <c r="G184" s="2" t="s">
        <v>6883</v>
      </c>
      <c r="H184">
        <v>7</v>
      </c>
      <c r="I184">
        <v>2400</v>
      </c>
      <c r="J184">
        <f t="shared" si="2"/>
        <v>600</v>
      </c>
      <c r="K184">
        <f>COUNTIF(reviews!C:C, C184)</f>
        <v>0</v>
      </c>
    </row>
    <row r="185" spans="1:11" x14ac:dyDescent="0.25">
      <c r="A185">
        <v>25412</v>
      </c>
      <c r="B185" t="s">
        <v>6381</v>
      </c>
      <c r="C185">
        <v>289117</v>
      </c>
      <c r="D185" s="5">
        <v>30</v>
      </c>
      <c r="E185">
        <v>386585</v>
      </c>
      <c r="F185" s="1">
        <v>39506</v>
      </c>
      <c r="G185" s="2" t="s">
        <v>6884</v>
      </c>
      <c r="H185">
        <v>17</v>
      </c>
      <c r="I185">
        <v>14880</v>
      </c>
      <c r="J185">
        <f t="shared" si="2"/>
        <v>1800</v>
      </c>
      <c r="K185">
        <f>COUNTIF(reviews!C:C, C185)</f>
        <v>0</v>
      </c>
    </row>
    <row r="186" spans="1:11" x14ac:dyDescent="0.25">
      <c r="A186">
        <v>18590</v>
      </c>
      <c r="B186" t="s">
        <v>6885</v>
      </c>
      <c r="C186">
        <v>4279</v>
      </c>
      <c r="D186" s="7">
        <v>0</v>
      </c>
      <c r="E186">
        <v>1886</v>
      </c>
      <c r="F186" s="1">
        <v>36474</v>
      </c>
      <c r="H186">
        <v>6</v>
      </c>
      <c r="I186">
        <v>3600</v>
      </c>
      <c r="J186">
        <f t="shared" si="2"/>
        <v>0</v>
      </c>
      <c r="K186">
        <f>COUNTIF(reviews!C:C, C186)</f>
        <v>0</v>
      </c>
    </row>
    <row r="187" spans="1:11" x14ac:dyDescent="0.25">
      <c r="A187">
        <v>16238</v>
      </c>
      <c r="B187" t="s">
        <v>6886</v>
      </c>
      <c r="C187">
        <v>279980</v>
      </c>
      <c r="D187" s="5">
        <v>40</v>
      </c>
      <c r="E187">
        <v>689540</v>
      </c>
      <c r="F187" s="1">
        <v>39465</v>
      </c>
      <c r="G187" t="s">
        <v>6887</v>
      </c>
      <c r="H187">
        <v>14</v>
      </c>
      <c r="I187">
        <v>1500</v>
      </c>
      <c r="J187">
        <f t="shared" si="2"/>
        <v>2400</v>
      </c>
      <c r="K187">
        <f>COUNTIF(reviews!C:C, C187)</f>
        <v>0</v>
      </c>
    </row>
    <row r="188" spans="1:11" x14ac:dyDescent="0.25">
      <c r="A188">
        <v>6093</v>
      </c>
      <c r="B188" t="s">
        <v>6888</v>
      </c>
      <c r="C188">
        <v>144129</v>
      </c>
      <c r="D188" s="5">
        <v>90</v>
      </c>
      <c r="E188">
        <v>191015</v>
      </c>
      <c r="F188" s="1">
        <v>38663</v>
      </c>
      <c r="G188" t="s">
        <v>6889</v>
      </c>
      <c r="H188">
        <v>8</v>
      </c>
      <c r="I188">
        <v>4500</v>
      </c>
      <c r="J188">
        <f t="shared" si="2"/>
        <v>5400</v>
      </c>
      <c r="K188">
        <f>COUNTIF(reviews!C:C, C188)</f>
        <v>0</v>
      </c>
    </row>
    <row r="189" spans="1:11" x14ac:dyDescent="0.25">
      <c r="A189">
        <v>22329</v>
      </c>
      <c r="B189" t="s">
        <v>6400</v>
      </c>
      <c r="C189">
        <v>290488</v>
      </c>
      <c r="D189" s="5">
        <v>55</v>
      </c>
      <c r="E189">
        <v>469903</v>
      </c>
      <c r="F189" s="1">
        <v>39513</v>
      </c>
      <c r="G189" t="s">
        <v>6890</v>
      </c>
      <c r="I189">
        <v>3300</v>
      </c>
      <c r="J189">
        <f t="shared" si="2"/>
        <v>3300</v>
      </c>
      <c r="K189">
        <f>COUNTIF(reviews!C:C, C189)</f>
        <v>0</v>
      </c>
    </row>
    <row r="190" spans="1:11" x14ac:dyDescent="0.25">
      <c r="A190">
        <v>6618</v>
      </c>
      <c r="B190" t="s">
        <v>6891</v>
      </c>
      <c r="C190">
        <v>272528</v>
      </c>
      <c r="D190" s="5">
        <v>35</v>
      </c>
      <c r="E190">
        <v>150281</v>
      </c>
      <c r="F190" s="1">
        <v>39435</v>
      </c>
      <c r="G190" t="s">
        <v>6892</v>
      </c>
      <c r="H190">
        <v>12</v>
      </c>
      <c r="I190">
        <v>1800</v>
      </c>
      <c r="J190">
        <f t="shared" si="2"/>
        <v>2100</v>
      </c>
      <c r="K190">
        <f>COUNTIF(reviews!C:C, C190)</f>
        <v>0</v>
      </c>
    </row>
    <row r="191" spans="1:11" x14ac:dyDescent="0.25">
      <c r="A191">
        <v>11189</v>
      </c>
      <c r="B191" t="s">
        <v>6893</v>
      </c>
      <c r="C191">
        <v>183744</v>
      </c>
      <c r="D191" s="5">
        <v>1460</v>
      </c>
      <c r="E191">
        <v>299289</v>
      </c>
      <c r="F191" s="1">
        <v>38958</v>
      </c>
      <c r="G191" t="s">
        <v>6894</v>
      </c>
      <c r="I191">
        <v>3600</v>
      </c>
      <c r="J191">
        <f t="shared" si="2"/>
        <v>87600</v>
      </c>
      <c r="K191">
        <f>COUNTIF(reviews!C:C, C191)</f>
        <v>0</v>
      </c>
    </row>
    <row r="192" spans="1:11" x14ac:dyDescent="0.25">
      <c r="A192">
        <v>12673</v>
      </c>
      <c r="B192" t="s">
        <v>6895</v>
      </c>
      <c r="C192">
        <v>40577</v>
      </c>
      <c r="D192" s="6">
        <v>10</v>
      </c>
      <c r="E192">
        <v>15718</v>
      </c>
      <c r="F192" s="1">
        <v>37518</v>
      </c>
      <c r="G192" t="s">
        <v>6896</v>
      </c>
      <c r="H192">
        <v>3</v>
      </c>
      <c r="I192">
        <v>1800</v>
      </c>
      <c r="J192">
        <f t="shared" si="2"/>
        <v>600</v>
      </c>
      <c r="K192">
        <f>COUNTIF(reviews!C:C, C192)</f>
        <v>1</v>
      </c>
    </row>
    <row r="193" spans="1:11" x14ac:dyDescent="0.25">
      <c r="A193">
        <v>14528</v>
      </c>
      <c r="B193" t="s">
        <v>6897</v>
      </c>
      <c r="C193">
        <v>61251</v>
      </c>
      <c r="D193" s="5">
        <v>20</v>
      </c>
      <c r="E193">
        <v>82368</v>
      </c>
      <c r="F193" s="1">
        <v>37746</v>
      </c>
      <c r="G193" s="2" t="s">
        <v>6898</v>
      </c>
      <c r="H193">
        <v>12</v>
      </c>
      <c r="I193">
        <v>6300</v>
      </c>
      <c r="J193">
        <f t="shared" si="2"/>
        <v>1200</v>
      </c>
      <c r="K193">
        <f>COUNTIF(reviews!C:C, C193)</f>
        <v>0</v>
      </c>
    </row>
    <row r="194" spans="1:11" x14ac:dyDescent="0.25">
      <c r="A194">
        <v>3665</v>
      </c>
      <c r="B194" t="s">
        <v>6899</v>
      </c>
      <c r="C194">
        <v>65628</v>
      </c>
      <c r="D194" s="5">
        <v>150</v>
      </c>
      <c r="E194">
        <v>90611</v>
      </c>
      <c r="F194" s="1">
        <v>37799</v>
      </c>
      <c r="G194" s="2" t="s">
        <v>6900</v>
      </c>
      <c r="H194">
        <v>13</v>
      </c>
      <c r="I194">
        <v>900</v>
      </c>
      <c r="J194">
        <f t="shared" ref="J194:J257" si="3">D194*60</f>
        <v>9000</v>
      </c>
      <c r="K194">
        <f>COUNTIF(reviews!C:C, C194)</f>
        <v>1</v>
      </c>
    </row>
    <row r="195" spans="1:11" x14ac:dyDescent="0.25">
      <c r="A195">
        <v>1342</v>
      </c>
      <c r="B195" t="s">
        <v>6901</v>
      </c>
      <c r="C195">
        <v>355413</v>
      </c>
      <c r="D195" s="5">
        <v>250</v>
      </c>
      <c r="E195">
        <v>679953</v>
      </c>
      <c r="F195" s="1">
        <v>39855</v>
      </c>
      <c r="G195" s="2" t="s">
        <v>6902</v>
      </c>
      <c r="H195">
        <v>5</v>
      </c>
      <c r="I195">
        <v>2400</v>
      </c>
      <c r="J195">
        <f t="shared" si="3"/>
        <v>15000</v>
      </c>
      <c r="K195">
        <f>COUNTIF(reviews!C:C, C195)</f>
        <v>0</v>
      </c>
    </row>
    <row r="196" spans="1:11" x14ac:dyDescent="0.25">
      <c r="A196">
        <v>2529</v>
      </c>
      <c r="B196" t="s">
        <v>6903</v>
      </c>
      <c r="C196">
        <v>335560</v>
      </c>
      <c r="D196" s="5">
        <v>35</v>
      </c>
      <c r="E196">
        <v>160205</v>
      </c>
      <c r="F196" s="1">
        <v>39758</v>
      </c>
      <c r="G196" t="s">
        <v>6904</v>
      </c>
      <c r="H196">
        <v>9</v>
      </c>
      <c r="I196">
        <v>120</v>
      </c>
      <c r="J196">
        <f t="shared" si="3"/>
        <v>2100</v>
      </c>
      <c r="K196">
        <f>COUNTIF(reviews!C:C, C196)</f>
        <v>0</v>
      </c>
    </row>
    <row r="197" spans="1:11" x14ac:dyDescent="0.25">
      <c r="A197">
        <v>10034</v>
      </c>
      <c r="B197" t="s">
        <v>6905</v>
      </c>
      <c r="C197">
        <v>93678</v>
      </c>
      <c r="D197" s="5">
        <v>30</v>
      </c>
      <c r="E197">
        <v>55380</v>
      </c>
      <c r="F197" s="1">
        <v>38156</v>
      </c>
      <c r="G197" t="s">
        <v>6906</v>
      </c>
      <c r="H197">
        <v>8</v>
      </c>
      <c r="I197">
        <v>2400</v>
      </c>
      <c r="J197">
        <f t="shared" si="3"/>
        <v>1800</v>
      </c>
      <c r="K197">
        <f>COUNTIF(reviews!C:C, C197)</f>
        <v>0</v>
      </c>
    </row>
    <row r="198" spans="1:11" x14ac:dyDescent="0.25">
      <c r="A198">
        <v>1675</v>
      </c>
      <c r="B198" t="s">
        <v>6907</v>
      </c>
      <c r="C198">
        <v>321390</v>
      </c>
      <c r="D198" s="5">
        <v>25</v>
      </c>
      <c r="E198">
        <v>498271</v>
      </c>
      <c r="F198" s="1">
        <v>39686</v>
      </c>
      <c r="G198" t="s">
        <v>6908</v>
      </c>
      <c r="I198">
        <v>1200</v>
      </c>
      <c r="J198">
        <f t="shared" si="3"/>
        <v>1500</v>
      </c>
      <c r="K198">
        <f>COUNTIF(reviews!C:C, C198)</f>
        <v>0</v>
      </c>
    </row>
    <row r="199" spans="1:11" x14ac:dyDescent="0.25">
      <c r="A199">
        <v>23277</v>
      </c>
      <c r="B199" t="s">
        <v>6909</v>
      </c>
      <c r="C199">
        <v>42805</v>
      </c>
      <c r="D199" s="5">
        <v>45</v>
      </c>
      <c r="E199">
        <v>27678</v>
      </c>
      <c r="F199" s="1">
        <v>37539</v>
      </c>
      <c r="G199" t="s">
        <v>6910</v>
      </c>
      <c r="H199">
        <v>7</v>
      </c>
      <c r="I199">
        <v>4500</v>
      </c>
      <c r="J199">
        <f t="shared" si="3"/>
        <v>2700</v>
      </c>
      <c r="K199">
        <f>COUNTIF(reviews!C:C, C199)</f>
        <v>0</v>
      </c>
    </row>
    <row r="200" spans="1:11" x14ac:dyDescent="0.25">
      <c r="A200">
        <v>25522</v>
      </c>
      <c r="B200" t="s">
        <v>6911</v>
      </c>
      <c r="C200">
        <v>280222</v>
      </c>
      <c r="D200" s="5">
        <v>15</v>
      </c>
      <c r="E200">
        <v>666723</v>
      </c>
      <c r="F200" s="1">
        <v>39469</v>
      </c>
      <c r="G200" t="s">
        <v>6912</v>
      </c>
      <c r="H200">
        <v>6</v>
      </c>
      <c r="I200">
        <v>2700</v>
      </c>
      <c r="J200">
        <f t="shared" si="3"/>
        <v>900</v>
      </c>
      <c r="K200">
        <f>COUNTIF(reviews!C:C, C200)</f>
        <v>1</v>
      </c>
    </row>
    <row r="201" spans="1:11" x14ac:dyDescent="0.25">
      <c r="A201">
        <v>17721</v>
      </c>
      <c r="B201" t="s">
        <v>6913</v>
      </c>
      <c r="C201">
        <v>97789</v>
      </c>
      <c r="D201" s="5">
        <v>65</v>
      </c>
      <c r="E201">
        <v>115178</v>
      </c>
      <c r="F201" s="1">
        <v>38212</v>
      </c>
      <c r="G201" t="s">
        <v>6914</v>
      </c>
      <c r="I201">
        <v>1500</v>
      </c>
      <c r="J201">
        <f t="shared" si="3"/>
        <v>3900</v>
      </c>
      <c r="K201">
        <f>COUNTIF(reviews!C:C, C201)</f>
        <v>0</v>
      </c>
    </row>
    <row r="202" spans="1:11" x14ac:dyDescent="0.25">
      <c r="A202">
        <v>29443</v>
      </c>
      <c r="B202" t="s">
        <v>6393</v>
      </c>
      <c r="C202">
        <v>234411</v>
      </c>
      <c r="D202" s="5">
        <v>15</v>
      </c>
      <c r="E202">
        <v>336058</v>
      </c>
      <c r="F202" s="1">
        <v>39245</v>
      </c>
      <c r="G202" t="s">
        <v>6915</v>
      </c>
      <c r="I202">
        <v>1500</v>
      </c>
      <c r="J202">
        <f t="shared" si="3"/>
        <v>900</v>
      </c>
      <c r="K202">
        <f>COUNTIF(reviews!C:C, C202)</f>
        <v>0</v>
      </c>
    </row>
    <row r="203" spans="1:11" x14ac:dyDescent="0.25">
      <c r="A203">
        <v>27480</v>
      </c>
      <c r="B203" t="s">
        <v>6916</v>
      </c>
      <c r="C203">
        <v>120262</v>
      </c>
      <c r="D203" s="5">
        <v>75</v>
      </c>
      <c r="E203">
        <v>58104</v>
      </c>
      <c r="F203" s="1">
        <v>38473</v>
      </c>
      <c r="G203" s="2" t="s">
        <v>6917</v>
      </c>
      <c r="H203">
        <v>8</v>
      </c>
      <c r="I203">
        <v>120</v>
      </c>
      <c r="J203">
        <f t="shared" si="3"/>
        <v>4500</v>
      </c>
      <c r="K203">
        <f>COUNTIF(reviews!C:C, C203)</f>
        <v>0</v>
      </c>
    </row>
    <row r="204" spans="1:11" x14ac:dyDescent="0.25">
      <c r="A204">
        <v>8657</v>
      </c>
      <c r="B204" t="s">
        <v>6918</v>
      </c>
      <c r="C204">
        <v>32958</v>
      </c>
      <c r="D204" s="5">
        <v>970</v>
      </c>
      <c r="E204">
        <v>44846</v>
      </c>
      <c r="F204" s="1">
        <v>37439</v>
      </c>
      <c r="G204" t="s">
        <v>6919</v>
      </c>
      <c r="H204">
        <v>8</v>
      </c>
      <c r="I204">
        <v>1800</v>
      </c>
      <c r="J204">
        <f t="shared" si="3"/>
        <v>58200</v>
      </c>
      <c r="K204">
        <f>COUNTIF(reviews!C:C, C204)</f>
        <v>0</v>
      </c>
    </row>
    <row r="205" spans="1:11" x14ac:dyDescent="0.25">
      <c r="A205">
        <v>21131</v>
      </c>
      <c r="B205" t="s">
        <v>6920</v>
      </c>
      <c r="C205">
        <v>354388</v>
      </c>
      <c r="D205" s="5">
        <v>195</v>
      </c>
      <c r="E205">
        <v>804550</v>
      </c>
      <c r="F205" s="1">
        <v>39850</v>
      </c>
      <c r="G205" t="s">
        <v>6921</v>
      </c>
      <c r="I205">
        <v>3600</v>
      </c>
      <c r="J205">
        <f t="shared" si="3"/>
        <v>11700</v>
      </c>
      <c r="K205">
        <f>COUNTIF(reviews!C:C, C205)</f>
        <v>0</v>
      </c>
    </row>
    <row r="206" spans="1:11" x14ac:dyDescent="0.25">
      <c r="A206">
        <v>28267</v>
      </c>
      <c r="B206" t="s">
        <v>6922</v>
      </c>
      <c r="C206">
        <v>103770</v>
      </c>
      <c r="D206" s="5">
        <v>1460</v>
      </c>
      <c r="E206">
        <v>41654</v>
      </c>
      <c r="F206" s="1">
        <v>38301</v>
      </c>
      <c r="G206" t="s">
        <v>6923</v>
      </c>
      <c r="H206">
        <v>11</v>
      </c>
      <c r="I206">
        <v>1800</v>
      </c>
      <c r="J206">
        <f t="shared" si="3"/>
        <v>87600</v>
      </c>
      <c r="K206">
        <f>COUNTIF(reviews!C:C, C206)</f>
        <v>1</v>
      </c>
    </row>
    <row r="207" spans="1:11" x14ac:dyDescent="0.25">
      <c r="A207">
        <v>26405</v>
      </c>
      <c r="B207" t="s">
        <v>6924</v>
      </c>
      <c r="C207">
        <v>300681</v>
      </c>
      <c r="D207" s="5">
        <v>55</v>
      </c>
      <c r="E207">
        <v>367711</v>
      </c>
      <c r="F207" s="1">
        <v>39563</v>
      </c>
      <c r="G207" s="2" t="s">
        <v>6925</v>
      </c>
      <c r="I207">
        <v>5100</v>
      </c>
      <c r="J207">
        <f t="shared" si="3"/>
        <v>3300</v>
      </c>
      <c r="K207">
        <f>COUNTIF(reviews!C:C, C207)</f>
        <v>0</v>
      </c>
    </row>
    <row r="208" spans="1:11" x14ac:dyDescent="0.25">
      <c r="A208">
        <v>28854</v>
      </c>
      <c r="B208" t="s">
        <v>6926</v>
      </c>
      <c r="C208">
        <v>346033</v>
      </c>
      <c r="D208" s="5">
        <v>125</v>
      </c>
      <c r="E208">
        <v>689540</v>
      </c>
      <c r="F208" s="1">
        <v>39812</v>
      </c>
      <c r="G208" s="2" t="s">
        <v>6927</v>
      </c>
      <c r="H208">
        <v>6</v>
      </c>
      <c r="I208">
        <v>2100</v>
      </c>
      <c r="J208">
        <f t="shared" si="3"/>
        <v>7500</v>
      </c>
      <c r="K208">
        <f>COUNTIF(reviews!C:C, C208)</f>
        <v>0</v>
      </c>
    </row>
    <row r="209" spans="1:11" x14ac:dyDescent="0.25">
      <c r="A209">
        <v>2072</v>
      </c>
      <c r="B209" t="s">
        <v>6928</v>
      </c>
      <c r="C209">
        <v>189931</v>
      </c>
      <c r="D209" s="5">
        <v>15</v>
      </c>
      <c r="E209">
        <v>104710</v>
      </c>
      <c r="F209" s="1">
        <v>38999</v>
      </c>
      <c r="G209" t="s">
        <v>6929</v>
      </c>
      <c r="H209">
        <v>5</v>
      </c>
      <c r="I209">
        <v>600</v>
      </c>
      <c r="J209">
        <f t="shared" si="3"/>
        <v>900</v>
      </c>
      <c r="K209">
        <f>COUNTIF(reviews!C:C, C209)</f>
        <v>0</v>
      </c>
    </row>
    <row r="210" spans="1:11" x14ac:dyDescent="0.25">
      <c r="A210">
        <v>16058</v>
      </c>
      <c r="B210" t="s">
        <v>6930</v>
      </c>
      <c r="C210">
        <v>205638</v>
      </c>
      <c r="D210" s="5">
        <v>35</v>
      </c>
      <c r="E210">
        <v>382071</v>
      </c>
      <c r="F210" s="1">
        <v>39097</v>
      </c>
      <c r="G210" t="s">
        <v>6931</v>
      </c>
      <c r="I210">
        <v>29400</v>
      </c>
      <c r="J210">
        <f t="shared" si="3"/>
        <v>2100</v>
      </c>
      <c r="K210">
        <f>COUNTIF(reviews!C:C, C210)</f>
        <v>1</v>
      </c>
    </row>
    <row r="211" spans="1:11" x14ac:dyDescent="0.25">
      <c r="A211">
        <v>20746</v>
      </c>
      <c r="B211" t="s">
        <v>6932</v>
      </c>
      <c r="C211">
        <v>243727</v>
      </c>
      <c r="D211" s="5">
        <v>45</v>
      </c>
      <c r="E211">
        <v>212699</v>
      </c>
      <c r="F211" s="1">
        <v>39295</v>
      </c>
      <c r="G211" t="s">
        <v>6933</v>
      </c>
      <c r="I211">
        <v>5400</v>
      </c>
      <c r="J211">
        <f t="shared" si="3"/>
        <v>2700</v>
      </c>
      <c r="K211">
        <f>COUNTIF(reviews!C:C, C211)</f>
        <v>1</v>
      </c>
    </row>
    <row r="212" spans="1:11" x14ac:dyDescent="0.25">
      <c r="A212">
        <v>28013</v>
      </c>
      <c r="B212" t="s">
        <v>6934</v>
      </c>
      <c r="C212">
        <v>198618</v>
      </c>
      <c r="D212" s="7">
        <v>2</v>
      </c>
      <c r="E212">
        <v>305531</v>
      </c>
      <c r="F212" s="1">
        <v>39052</v>
      </c>
      <c r="G212" t="s">
        <v>6935</v>
      </c>
      <c r="H212">
        <v>4</v>
      </c>
      <c r="I212">
        <v>6000</v>
      </c>
      <c r="J212">
        <f t="shared" si="3"/>
        <v>120</v>
      </c>
      <c r="K212">
        <f>COUNTIF(reviews!C:C, C212)</f>
        <v>0</v>
      </c>
    </row>
    <row r="213" spans="1:11" x14ac:dyDescent="0.25">
      <c r="A213">
        <v>19748</v>
      </c>
      <c r="B213" t="s">
        <v>6936</v>
      </c>
      <c r="C213">
        <v>515288</v>
      </c>
      <c r="D213" s="5">
        <v>50</v>
      </c>
      <c r="E213">
        <v>240348</v>
      </c>
      <c r="F213" s="1">
        <v>41736</v>
      </c>
      <c r="G213" t="s">
        <v>6937</v>
      </c>
      <c r="I213">
        <v>1800</v>
      </c>
      <c r="J213">
        <f t="shared" si="3"/>
        <v>3000</v>
      </c>
      <c r="K213">
        <f>COUNTIF(reviews!C:C, C213)</f>
        <v>0</v>
      </c>
    </row>
    <row r="214" spans="1:11" x14ac:dyDescent="0.25">
      <c r="A214">
        <v>21919</v>
      </c>
      <c r="B214" t="s">
        <v>6938</v>
      </c>
      <c r="C214">
        <v>152784</v>
      </c>
      <c r="D214" s="6">
        <v>5</v>
      </c>
      <c r="E214">
        <v>283845</v>
      </c>
      <c r="F214" s="1">
        <v>38740</v>
      </c>
      <c r="G214" s="2" t="s">
        <v>6939</v>
      </c>
      <c r="H214">
        <v>4</v>
      </c>
      <c r="I214">
        <v>300</v>
      </c>
      <c r="J214">
        <f t="shared" si="3"/>
        <v>300</v>
      </c>
      <c r="K214">
        <f>COUNTIF(reviews!C:C, C214)</f>
        <v>1</v>
      </c>
    </row>
    <row r="215" spans="1:11" x14ac:dyDescent="0.25">
      <c r="A215">
        <v>3715</v>
      </c>
      <c r="B215" t="s">
        <v>6940</v>
      </c>
      <c r="C215">
        <v>19211</v>
      </c>
      <c r="D215" s="5">
        <v>15</v>
      </c>
      <c r="E215">
        <v>15572</v>
      </c>
      <c r="F215" s="1">
        <v>37295</v>
      </c>
      <c r="G215" t="s">
        <v>6941</v>
      </c>
      <c r="H215">
        <v>5</v>
      </c>
      <c r="I215">
        <v>900</v>
      </c>
      <c r="J215">
        <f t="shared" si="3"/>
        <v>900</v>
      </c>
      <c r="K215">
        <f>COUNTIF(reviews!C:C, C215)</f>
        <v>0</v>
      </c>
    </row>
    <row r="216" spans="1:11" x14ac:dyDescent="0.25">
      <c r="A216">
        <v>26473</v>
      </c>
      <c r="B216" t="s">
        <v>6469</v>
      </c>
      <c r="C216">
        <v>356388</v>
      </c>
      <c r="D216" s="5">
        <v>45</v>
      </c>
      <c r="E216">
        <v>609721</v>
      </c>
      <c r="F216" s="1">
        <v>39862</v>
      </c>
      <c r="G216" t="s">
        <v>6470</v>
      </c>
      <c r="I216">
        <v>1200</v>
      </c>
      <c r="J216">
        <f t="shared" si="3"/>
        <v>2700</v>
      </c>
      <c r="K216">
        <f>COUNTIF(reviews!C:C, C216)</f>
        <v>0</v>
      </c>
    </row>
    <row r="217" spans="1:11" x14ac:dyDescent="0.25">
      <c r="A217">
        <v>12714</v>
      </c>
      <c r="B217" t="s">
        <v>6370</v>
      </c>
      <c r="C217">
        <v>272059</v>
      </c>
      <c r="D217" s="5">
        <v>35</v>
      </c>
      <c r="E217">
        <v>131674</v>
      </c>
      <c r="F217" s="1">
        <v>39431</v>
      </c>
      <c r="G217" t="s">
        <v>6942</v>
      </c>
      <c r="H217">
        <v>7</v>
      </c>
      <c r="I217">
        <v>900</v>
      </c>
      <c r="J217">
        <f t="shared" si="3"/>
        <v>2100</v>
      </c>
      <c r="K217">
        <f>COUNTIF(reviews!C:C, C217)</f>
        <v>0</v>
      </c>
    </row>
    <row r="218" spans="1:11" x14ac:dyDescent="0.25">
      <c r="A218">
        <v>29827</v>
      </c>
      <c r="B218" t="s">
        <v>6943</v>
      </c>
      <c r="C218">
        <v>234428</v>
      </c>
      <c r="D218" s="5">
        <v>25</v>
      </c>
      <c r="E218">
        <v>496315</v>
      </c>
      <c r="F218" s="1">
        <v>39245</v>
      </c>
      <c r="G218" t="s">
        <v>6944</v>
      </c>
      <c r="H218">
        <v>10</v>
      </c>
      <c r="I218">
        <v>1080</v>
      </c>
      <c r="J218">
        <f t="shared" si="3"/>
        <v>1500</v>
      </c>
      <c r="K218">
        <f>COUNTIF(reviews!C:C, C218)</f>
        <v>0</v>
      </c>
    </row>
    <row r="219" spans="1:11" x14ac:dyDescent="0.25">
      <c r="A219">
        <v>4387</v>
      </c>
      <c r="B219" t="s">
        <v>6945</v>
      </c>
      <c r="C219">
        <v>78092</v>
      </c>
      <c r="D219" s="5">
        <v>60</v>
      </c>
      <c r="E219">
        <v>114283</v>
      </c>
      <c r="F219" s="1">
        <v>37961</v>
      </c>
      <c r="G219" t="s">
        <v>6946</v>
      </c>
      <c r="H219">
        <v>12</v>
      </c>
      <c r="I219">
        <v>5400</v>
      </c>
      <c r="J219">
        <f t="shared" si="3"/>
        <v>3600</v>
      </c>
      <c r="K219">
        <f>COUNTIF(reviews!C:C, C219)</f>
        <v>0</v>
      </c>
    </row>
    <row r="220" spans="1:11" x14ac:dyDescent="0.25">
      <c r="A220">
        <v>10653</v>
      </c>
      <c r="B220" t="s">
        <v>6947</v>
      </c>
      <c r="C220">
        <v>217162</v>
      </c>
      <c r="D220" s="6">
        <v>5</v>
      </c>
      <c r="E220">
        <v>18745</v>
      </c>
      <c r="F220" s="1">
        <v>39157</v>
      </c>
      <c r="G220" t="s">
        <v>6948</v>
      </c>
      <c r="I220">
        <v>29100</v>
      </c>
      <c r="J220">
        <f t="shared" si="3"/>
        <v>300</v>
      </c>
      <c r="K220">
        <f>COUNTIF(reviews!C:C, C220)</f>
        <v>0</v>
      </c>
    </row>
    <row r="221" spans="1:11" x14ac:dyDescent="0.25">
      <c r="A221">
        <v>17134</v>
      </c>
      <c r="B221" t="s">
        <v>6349</v>
      </c>
      <c r="C221">
        <v>205568</v>
      </c>
      <c r="D221" s="5">
        <v>30</v>
      </c>
      <c r="E221">
        <v>165623</v>
      </c>
      <c r="F221" s="1">
        <v>39097</v>
      </c>
      <c r="G221" s="2" t="s">
        <v>6949</v>
      </c>
      <c r="H221">
        <v>8</v>
      </c>
      <c r="I221">
        <v>11400</v>
      </c>
      <c r="J221">
        <f t="shared" si="3"/>
        <v>1800</v>
      </c>
      <c r="K221">
        <f>COUNTIF(reviews!C:C, C221)</f>
        <v>0</v>
      </c>
    </row>
    <row r="222" spans="1:11" x14ac:dyDescent="0.25">
      <c r="A222">
        <v>1458</v>
      </c>
      <c r="B222" t="s">
        <v>6950</v>
      </c>
      <c r="C222">
        <v>33255</v>
      </c>
      <c r="D222" s="5">
        <v>25</v>
      </c>
      <c r="E222">
        <v>45698</v>
      </c>
      <c r="F222" s="1">
        <v>37442</v>
      </c>
      <c r="G222" t="s">
        <v>6951</v>
      </c>
      <c r="H222">
        <v>12</v>
      </c>
      <c r="I222">
        <v>2400</v>
      </c>
      <c r="J222">
        <f t="shared" si="3"/>
        <v>1500</v>
      </c>
      <c r="K222">
        <f>COUNTIF(reviews!C:C, C222)</f>
        <v>0</v>
      </c>
    </row>
    <row r="223" spans="1:11" x14ac:dyDescent="0.25">
      <c r="A223">
        <v>11695</v>
      </c>
      <c r="B223" t="s">
        <v>6426</v>
      </c>
      <c r="C223">
        <v>389531</v>
      </c>
      <c r="D223" s="5">
        <v>130</v>
      </c>
      <c r="E223">
        <v>746803</v>
      </c>
      <c r="F223" s="1">
        <v>40065</v>
      </c>
      <c r="G223" t="s">
        <v>6427</v>
      </c>
      <c r="H223">
        <v>10</v>
      </c>
      <c r="I223">
        <v>1980</v>
      </c>
      <c r="J223">
        <f t="shared" si="3"/>
        <v>7800</v>
      </c>
      <c r="K223">
        <f>COUNTIF(reviews!C:C, C223)</f>
        <v>1</v>
      </c>
    </row>
    <row r="224" spans="1:11" x14ac:dyDescent="0.25">
      <c r="A224">
        <v>24929</v>
      </c>
      <c r="B224" t="s">
        <v>6952</v>
      </c>
      <c r="C224">
        <v>419185</v>
      </c>
      <c r="D224" s="5">
        <v>60</v>
      </c>
      <c r="E224">
        <v>569877</v>
      </c>
      <c r="F224" s="1">
        <v>40274</v>
      </c>
      <c r="G224" t="s">
        <v>6953</v>
      </c>
      <c r="I224">
        <v>5100</v>
      </c>
      <c r="J224">
        <f t="shared" si="3"/>
        <v>3600</v>
      </c>
      <c r="K224">
        <f>COUNTIF(reviews!C:C, C224)</f>
        <v>0</v>
      </c>
    </row>
    <row r="225" spans="1:11" x14ac:dyDescent="0.25">
      <c r="A225">
        <v>1177</v>
      </c>
      <c r="B225" t="s">
        <v>6954</v>
      </c>
      <c r="C225">
        <v>108164</v>
      </c>
      <c r="D225" s="5">
        <v>40</v>
      </c>
      <c r="E225">
        <v>173674</v>
      </c>
      <c r="F225" s="1">
        <v>38364</v>
      </c>
      <c r="G225" t="s">
        <v>6955</v>
      </c>
      <c r="H225">
        <v>8</v>
      </c>
      <c r="I225">
        <v>4500</v>
      </c>
      <c r="J225">
        <f t="shared" si="3"/>
        <v>2400</v>
      </c>
      <c r="K225">
        <f>COUNTIF(reviews!C:C, C225)</f>
        <v>0</v>
      </c>
    </row>
    <row r="226" spans="1:11" x14ac:dyDescent="0.25">
      <c r="A226">
        <v>26067</v>
      </c>
      <c r="B226" t="s">
        <v>6956</v>
      </c>
      <c r="C226">
        <v>127761</v>
      </c>
      <c r="D226" s="5">
        <v>20</v>
      </c>
      <c r="E226">
        <v>95217</v>
      </c>
      <c r="F226" s="1">
        <v>38530</v>
      </c>
      <c r="G226" t="s">
        <v>6957</v>
      </c>
      <c r="H226">
        <v>7</v>
      </c>
      <c r="I226">
        <v>2400</v>
      </c>
      <c r="J226">
        <f t="shared" si="3"/>
        <v>1200</v>
      </c>
      <c r="K226">
        <f>COUNTIF(reviews!C:C, C226)</f>
        <v>0</v>
      </c>
    </row>
    <row r="227" spans="1:11" x14ac:dyDescent="0.25">
      <c r="A227">
        <v>10340</v>
      </c>
      <c r="B227" t="s">
        <v>6958</v>
      </c>
      <c r="C227">
        <v>45640</v>
      </c>
      <c r="D227" s="6">
        <v>5</v>
      </c>
      <c r="E227">
        <v>34280</v>
      </c>
      <c r="F227" s="1">
        <v>37572</v>
      </c>
      <c r="G227" t="s">
        <v>6959</v>
      </c>
      <c r="I227">
        <v>5400</v>
      </c>
      <c r="J227">
        <f t="shared" si="3"/>
        <v>300</v>
      </c>
      <c r="K227">
        <f>COUNTIF(reviews!C:C, C227)</f>
        <v>0</v>
      </c>
    </row>
    <row r="228" spans="1:11" x14ac:dyDescent="0.25">
      <c r="A228">
        <v>18425</v>
      </c>
      <c r="B228" t="s">
        <v>6467</v>
      </c>
      <c r="C228">
        <v>162056</v>
      </c>
      <c r="D228" s="5">
        <v>25</v>
      </c>
      <c r="E228">
        <v>41749</v>
      </c>
      <c r="F228" s="1">
        <v>38805</v>
      </c>
      <c r="G228" t="s">
        <v>6468</v>
      </c>
      <c r="H228">
        <v>17</v>
      </c>
      <c r="I228">
        <v>600</v>
      </c>
      <c r="J228">
        <f t="shared" si="3"/>
        <v>1500</v>
      </c>
      <c r="K228">
        <f>COUNTIF(reviews!C:C, C228)</f>
        <v>0</v>
      </c>
    </row>
    <row r="229" spans="1:11" x14ac:dyDescent="0.25">
      <c r="A229">
        <v>6730</v>
      </c>
      <c r="B229" t="s">
        <v>6960</v>
      </c>
      <c r="C229">
        <v>366821</v>
      </c>
      <c r="D229" s="5">
        <v>35</v>
      </c>
      <c r="E229">
        <v>8629</v>
      </c>
      <c r="F229" s="1">
        <v>39923</v>
      </c>
      <c r="G229" s="2" t="s">
        <v>6961</v>
      </c>
      <c r="H229">
        <v>13</v>
      </c>
      <c r="I229">
        <v>120</v>
      </c>
      <c r="J229">
        <f t="shared" si="3"/>
        <v>2100</v>
      </c>
      <c r="K229">
        <f>COUNTIF(reviews!C:C, C229)</f>
        <v>0</v>
      </c>
    </row>
    <row r="230" spans="1:11" x14ac:dyDescent="0.25">
      <c r="A230">
        <v>328</v>
      </c>
      <c r="B230" t="s">
        <v>6502</v>
      </c>
      <c r="C230">
        <v>76433</v>
      </c>
      <c r="D230" s="5">
        <v>95</v>
      </c>
      <c r="E230">
        <v>68460</v>
      </c>
      <c r="F230" s="1">
        <v>37939</v>
      </c>
      <c r="G230" t="s">
        <v>6503</v>
      </c>
      <c r="H230">
        <v>9</v>
      </c>
      <c r="I230">
        <v>600</v>
      </c>
      <c r="J230">
        <f t="shared" si="3"/>
        <v>5700</v>
      </c>
      <c r="K230">
        <f>COUNTIF(reviews!C:C, C230)</f>
        <v>0</v>
      </c>
    </row>
    <row r="231" spans="1:11" x14ac:dyDescent="0.25">
      <c r="A231">
        <v>12936</v>
      </c>
      <c r="B231" t="s">
        <v>6962</v>
      </c>
      <c r="C231">
        <v>141248</v>
      </c>
      <c r="D231" s="5">
        <v>25</v>
      </c>
      <c r="E231">
        <v>68460</v>
      </c>
      <c r="F231" s="1">
        <v>38637</v>
      </c>
      <c r="G231" t="s">
        <v>6963</v>
      </c>
      <c r="H231">
        <v>13</v>
      </c>
      <c r="I231">
        <v>3900</v>
      </c>
      <c r="J231">
        <f t="shared" si="3"/>
        <v>1500</v>
      </c>
      <c r="K231">
        <f>COUNTIF(reviews!C:C, C231)</f>
        <v>0</v>
      </c>
    </row>
    <row r="232" spans="1:11" ht="30" x14ac:dyDescent="0.25">
      <c r="A232">
        <v>17516</v>
      </c>
      <c r="B232" t="s">
        <v>6964</v>
      </c>
      <c r="C232">
        <v>2759</v>
      </c>
      <c r="D232" s="5">
        <v>120</v>
      </c>
      <c r="E232">
        <v>174711</v>
      </c>
      <c r="F232" s="1">
        <v>36396</v>
      </c>
      <c r="G232" s="2" t="s">
        <v>6965</v>
      </c>
      <c r="I232">
        <v>1500</v>
      </c>
      <c r="J232">
        <f t="shared" si="3"/>
        <v>7200</v>
      </c>
      <c r="K232">
        <f>COUNTIF(reviews!C:C, C232)</f>
        <v>0</v>
      </c>
    </row>
    <row r="233" spans="1:11" x14ac:dyDescent="0.25">
      <c r="A233">
        <v>29341</v>
      </c>
      <c r="B233" t="s">
        <v>6966</v>
      </c>
      <c r="C233">
        <v>98668</v>
      </c>
      <c r="D233" s="5">
        <v>175</v>
      </c>
      <c r="E233">
        <v>61842</v>
      </c>
      <c r="F233" s="1">
        <v>38226</v>
      </c>
      <c r="G233" s="2" t="s">
        <v>6967</v>
      </c>
      <c r="H233">
        <v>9</v>
      </c>
      <c r="I233">
        <v>30000</v>
      </c>
      <c r="J233">
        <f t="shared" si="3"/>
        <v>10500</v>
      </c>
      <c r="K233">
        <f>COUNTIF(reviews!C:C, C233)</f>
        <v>0</v>
      </c>
    </row>
    <row r="234" spans="1:11" x14ac:dyDescent="0.25">
      <c r="A234">
        <v>18056</v>
      </c>
      <c r="B234" t="s">
        <v>6968</v>
      </c>
      <c r="C234">
        <v>202306</v>
      </c>
      <c r="D234" s="6">
        <v>5</v>
      </c>
      <c r="E234">
        <v>37449</v>
      </c>
      <c r="F234" s="1">
        <v>39080</v>
      </c>
      <c r="G234" s="2" t="s">
        <v>6969</v>
      </c>
      <c r="H234">
        <v>4</v>
      </c>
      <c r="I234">
        <v>1500</v>
      </c>
      <c r="J234">
        <f t="shared" si="3"/>
        <v>300</v>
      </c>
      <c r="K234">
        <f>COUNTIF(reviews!C:C, C234)</f>
        <v>1</v>
      </c>
    </row>
    <row r="235" spans="1:11" x14ac:dyDescent="0.25">
      <c r="A235">
        <v>26076</v>
      </c>
      <c r="B235" t="s">
        <v>6465</v>
      </c>
      <c r="C235">
        <v>457637</v>
      </c>
      <c r="D235" s="5">
        <v>35</v>
      </c>
      <c r="E235">
        <v>486648</v>
      </c>
      <c r="F235" s="1">
        <v>40694</v>
      </c>
      <c r="G235" t="s">
        <v>6466</v>
      </c>
      <c r="I235">
        <v>13200</v>
      </c>
      <c r="J235">
        <f t="shared" si="3"/>
        <v>2100</v>
      </c>
      <c r="K235">
        <f>COUNTIF(reviews!C:C, C235)</f>
        <v>0</v>
      </c>
    </row>
    <row r="236" spans="1:11" ht="60" x14ac:dyDescent="0.25">
      <c r="A236">
        <v>14906</v>
      </c>
      <c r="B236" t="s">
        <v>6970</v>
      </c>
      <c r="C236">
        <v>305016</v>
      </c>
      <c r="D236" s="5">
        <v>30</v>
      </c>
      <c r="E236">
        <v>61569</v>
      </c>
      <c r="F236" s="1">
        <v>39595</v>
      </c>
      <c r="G236" s="2" t="s">
        <v>6971</v>
      </c>
      <c r="H236">
        <v>9</v>
      </c>
      <c r="I236">
        <v>4200</v>
      </c>
      <c r="J236">
        <f t="shared" si="3"/>
        <v>1800</v>
      </c>
      <c r="K236">
        <f>COUNTIF(reviews!C:C, C236)</f>
        <v>0</v>
      </c>
    </row>
    <row r="237" spans="1:11" x14ac:dyDescent="0.25">
      <c r="A237">
        <v>99</v>
      </c>
      <c r="B237" t="s">
        <v>6428</v>
      </c>
      <c r="C237">
        <v>302498</v>
      </c>
      <c r="D237" s="5">
        <v>20</v>
      </c>
      <c r="E237">
        <v>454149</v>
      </c>
      <c r="F237" s="1">
        <v>39574</v>
      </c>
      <c r="G237" s="2" t="s">
        <v>6429</v>
      </c>
      <c r="H237">
        <v>6</v>
      </c>
      <c r="I237">
        <v>900</v>
      </c>
      <c r="J237">
        <f t="shared" si="3"/>
        <v>1200</v>
      </c>
      <c r="K237">
        <f>COUNTIF(reviews!C:C, C237)</f>
        <v>0</v>
      </c>
    </row>
    <row r="238" spans="1:11" x14ac:dyDescent="0.25">
      <c r="A238">
        <v>14422</v>
      </c>
      <c r="B238" t="s">
        <v>6972</v>
      </c>
      <c r="C238">
        <v>70847</v>
      </c>
      <c r="D238" s="6">
        <v>8</v>
      </c>
      <c r="E238">
        <v>91081</v>
      </c>
      <c r="F238" s="1">
        <v>37873</v>
      </c>
      <c r="G238" t="s">
        <v>6973</v>
      </c>
      <c r="H238">
        <v>2</v>
      </c>
      <c r="I238">
        <v>4200</v>
      </c>
      <c r="J238">
        <f t="shared" si="3"/>
        <v>480</v>
      </c>
      <c r="K238">
        <f>COUNTIF(reviews!C:C, C238)</f>
        <v>1</v>
      </c>
    </row>
    <row r="239" spans="1:11" x14ac:dyDescent="0.25">
      <c r="A239">
        <v>20215</v>
      </c>
      <c r="B239" t="s">
        <v>6974</v>
      </c>
      <c r="C239">
        <v>14954</v>
      </c>
      <c r="D239" s="5">
        <v>20</v>
      </c>
      <c r="E239">
        <v>21752</v>
      </c>
      <c r="F239" s="1">
        <v>37223</v>
      </c>
      <c r="G239" t="s">
        <v>6975</v>
      </c>
      <c r="H239">
        <v>10</v>
      </c>
      <c r="I239">
        <v>2700</v>
      </c>
      <c r="J239">
        <f t="shared" si="3"/>
        <v>1200</v>
      </c>
      <c r="K239">
        <f>COUNTIF(reviews!C:C, C239)</f>
        <v>0</v>
      </c>
    </row>
    <row r="240" spans="1:11" x14ac:dyDescent="0.25">
      <c r="A240">
        <v>22689</v>
      </c>
      <c r="B240" t="s">
        <v>6976</v>
      </c>
      <c r="C240">
        <v>109417</v>
      </c>
      <c r="D240" s="5">
        <v>100</v>
      </c>
      <c r="E240">
        <v>176773</v>
      </c>
      <c r="F240" s="1">
        <v>38377</v>
      </c>
      <c r="G240" t="s">
        <v>6977</v>
      </c>
      <c r="I240">
        <v>300</v>
      </c>
      <c r="J240">
        <f t="shared" si="3"/>
        <v>6000</v>
      </c>
      <c r="K240">
        <f>COUNTIF(reviews!C:C, C240)</f>
        <v>0</v>
      </c>
    </row>
    <row r="241" spans="1:11" x14ac:dyDescent="0.25">
      <c r="A241">
        <v>572</v>
      </c>
      <c r="B241" t="s">
        <v>6978</v>
      </c>
      <c r="C241">
        <v>39031</v>
      </c>
      <c r="D241" s="5">
        <v>90</v>
      </c>
      <c r="E241">
        <v>30534</v>
      </c>
      <c r="F241" s="1">
        <v>37501</v>
      </c>
      <c r="G241" s="2" t="s">
        <v>6979</v>
      </c>
      <c r="H241">
        <v>12</v>
      </c>
      <c r="I241">
        <v>300</v>
      </c>
      <c r="J241">
        <f t="shared" si="3"/>
        <v>5400</v>
      </c>
      <c r="K241">
        <f>COUNTIF(reviews!C:C, C241)</f>
        <v>0</v>
      </c>
    </row>
    <row r="242" spans="1:11" x14ac:dyDescent="0.25">
      <c r="A242">
        <v>13155</v>
      </c>
      <c r="B242" t="s">
        <v>6980</v>
      </c>
      <c r="C242">
        <v>532307</v>
      </c>
      <c r="D242" s="5">
        <v>60</v>
      </c>
      <c r="E242">
        <v>674022</v>
      </c>
      <c r="F242" s="1">
        <v>42914</v>
      </c>
      <c r="G242" t="s">
        <v>6981</v>
      </c>
      <c r="H242">
        <v>11</v>
      </c>
      <c r="I242">
        <v>1800</v>
      </c>
      <c r="J242">
        <f t="shared" si="3"/>
        <v>3600</v>
      </c>
      <c r="K242">
        <f>COUNTIF(reviews!C:C, C242)</f>
        <v>0</v>
      </c>
    </row>
    <row r="243" spans="1:11" x14ac:dyDescent="0.25">
      <c r="A243">
        <v>26085</v>
      </c>
      <c r="B243" t="s">
        <v>6982</v>
      </c>
      <c r="C243">
        <v>61642</v>
      </c>
      <c r="D243" s="6">
        <v>10</v>
      </c>
      <c r="E243">
        <v>58605</v>
      </c>
      <c r="F243" s="1">
        <v>37748</v>
      </c>
      <c r="G243" t="s">
        <v>6983</v>
      </c>
      <c r="I243">
        <v>1020</v>
      </c>
      <c r="J243">
        <f t="shared" si="3"/>
        <v>600</v>
      </c>
      <c r="K243">
        <f>COUNTIF(reviews!C:C, C243)</f>
        <v>0</v>
      </c>
    </row>
    <row r="244" spans="1:11" x14ac:dyDescent="0.25">
      <c r="A244">
        <v>9327</v>
      </c>
      <c r="B244" t="s">
        <v>6401</v>
      </c>
      <c r="C244">
        <v>508912</v>
      </c>
      <c r="D244" s="5">
        <v>15</v>
      </c>
      <c r="E244">
        <v>1800183060</v>
      </c>
      <c r="F244" s="1">
        <v>41582</v>
      </c>
      <c r="G244" t="s">
        <v>6537</v>
      </c>
      <c r="I244">
        <v>3900</v>
      </c>
      <c r="J244">
        <f t="shared" si="3"/>
        <v>900</v>
      </c>
      <c r="K244">
        <f>COUNTIF(reviews!C:C, C244)</f>
        <v>0</v>
      </c>
    </row>
    <row r="245" spans="1:11" x14ac:dyDescent="0.25">
      <c r="A245">
        <v>29067</v>
      </c>
      <c r="B245" t="s">
        <v>6984</v>
      </c>
      <c r="C245">
        <v>306501</v>
      </c>
      <c r="D245" s="5">
        <v>50</v>
      </c>
      <c r="E245">
        <v>383795</v>
      </c>
      <c r="F245" s="1">
        <v>39599</v>
      </c>
      <c r="G245" t="s">
        <v>6985</v>
      </c>
      <c r="I245">
        <v>1020</v>
      </c>
      <c r="J245">
        <f t="shared" si="3"/>
        <v>3000</v>
      </c>
      <c r="K245">
        <f>COUNTIF(reviews!C:C, C245)</f>
        <v>0</v>
      </c>
    </row>
    <row r="246" spans="1:11" x14ac:dyDescent="0.25">
      <c r="A246">
        <v>11725</v>
      </c>
      <c r="B246" t="s">
        <v>6986</v>
      </c>
      <c r="C246">
        <v>179605</v>
      </c>
      <c r="D246" s="5">
        <v>20</v>
      </c>
      <c r="E246">
        <v>199848</v>
      </c>
      <c r="F246" s="1">
        <v>38926</v>
      </c>
      <c r="G246" t="s">
        <v>6987</v>
      </c>
      <c r="H246">
        <v>9</v>
      </c>
      <c r="I246">
        <v>600</v>
      </c>
      <c r="J246">
        <f t="shared" si="3"/>
        <v>1200</v>
      </c>
      <c r="K246">
        <f>COUNTIF(reviews!C:C, C246)</f>
        <v>0</v>
      </c>
    </row>
    <row r="247" spans="1:11" x14ac:dyDescent="0.25">
      <c r="A247">
        <v>7215</v>
      </c>
      <c r="B247" t="s">
        <v>6988</v>
      </c>
      <c r="C247">
        <v>93301</v>
      </c>
      <c r="D247" s="5">
        <v>17</v>
      </c>
      <c r="E247">
        <v>26278</v>
      </c>
      <c r="F247" s="1">
        <v>38152</v>
      </c>
      <c r="G247" t="s">
        <v>6989</v>
      </c>
      <c r="H247">
        <v>6</v>
      </c>
      <c r="I247">
        <v>1200</v>
      </c>
      <c r="J247">
        <f t="shared" si="3"/>
        <v>1020</v>
      </c>
      <c r="K247">
        <f>COUNTIF(reviews!C:C, C247)</f>
        <v>0</v>
      </c>
    </row>
    <row r="248" spans="1:11" x14ac:dyDescent="0.25">
      <c r="A248">
        <v>15110</v>
      </c>
      <c r="B248" t="s">
        <v>6990</v>
      </c>
      <c r="C248">
        <v>366000</v>
      </c>
      <c r="D248" s="6">
        <v>6</v>
      </c>
      <c r="E248">
        <v>292100</v>
      </c>
      <c r="F248" s="1">
        <v>39918</v>
      </c>
      <c r="G248" t="s">
        <v>6991</v>
      </c>
      <c r="H248">
        <v>4</v>
      </c>
      <c r="I248">
        <v>2400</v>
      </c>
      <c r="J248">
        <f t="shared" si="3"/>
        <v>360</v>
      </c>
      <c r="K248">
        <f>COUNTIF(reviews!C:C, C248)</f>
        <v>0</v>
      </c>
    </row>
    <row r="249" spans="1:11" x14ac:dyDescent="0.25">
      <c r="A249">
        <v>84</v>
      </c>
      <c r="B249" t="s">
        <v>6992</v>
      </c>
      <c r="C249">
        <v>26420</v>
      </c>
      <c r="D249" s="6">
        <v>5</v>
      </c>
      <c r="E249">
        <v>22973</v>
      </c>
      <c r="F249" s="1">
        <v>37373</v>
      </c>
      <c r="G249" t="s">
        <v>6993</v>
      </c>
      <c r="I249">
        <v>4500</v>
      </c>
      <c r="J249">
        <f t="shared" si="3"/>
        <v>300</v>
      </c>
      <c r="K249">
        <f>COUNTIF(reviews!C:C, C249)</f>
        <v>4</v>
      </c>
    </row>
    <row r="250" spans="1:11" x14ac:dyDescent="0.25">
      <c r="A250">
        <v>21891</v>
      </c>
      <c r="B250" t="s">
        <v>6994</v>
      </c>
      <c r="C250">
        <v>355590</v>
      </c>
      <c r="D250" s="5">
        <v>65</v>
      </c>
      <c r="E250">
        <v>788440</v>
      </c>
      <c r="F250" s="1">
        <v>39856</v>
      </c>
      <c r="G250" s="2" t="s">
        <v>6995</v>
      </c>
      <c r="I250">
        <v>1200</v>
      </c>
      <c r="J250">
        <f t="shared" si="3"/>
        <v>3900</v>
      </c>
      <c r="K250">
        <f>COUNTIF(reviews!C:C, C250)</f>
        <v>0</v>
      </c>
    </row>
    <row r="251" spans="1:11" x14ac:dyDescent="0.25">
      <c r="A251">
        <v>10019</v>
      </c>
      <c r="B251" t="s">
        <v>6996</v>
      </c>
      <c r="C251">
        <v>13385</v>
      </c>
      <c r="D251" s="5">
        <v>50</v>
      </c>
      <c r="E251">
        <v>20893</v>
      </c>
      <c r="F251" s="1">
        <v>37192</v>
      </c>
      <c r="G251" t="s">
        <v>6997</v>
      </c>
      <c r="H251">
        <v>9</v>
      </c>
      <c r="I251">
        <v>1800</v>
      </c>
      <c r="J251">
        <f t="shared" si="3"/>
        <v>3000</v>
      </c>
      <c r="K251">
        <f>COUNTIF(reviews!C:C, C251)</f>
        <v>1</v>
      </c>
    </row>
    <row r="252" spans="1:11" x14ac:dyDescent="0.25">
      <c r="A252">
        <v>21058</v>
      </c>
      <c r="B252" t="s">
        <v>6998</v>
      </c>
      <c r="C252">
        <v>166772</v>
      </c>
      <c r="D252" s="5">
        <v>45</v>
      </c>
      <c r="E252">
        <v>289066</v>
      </c>
      <c r="F252" s="1">
        <v>38840</v>
      </c>
      <c r="G252" t="s">
        <v>6999</v>
      </c>
      <c r="H252">
        <v>7</v>
      </c>
      <c r="I252">
        <v>11400</v>
      </c>
      <c r="J252">
        <f t="shared" si="3"/>
        <v>2700</v>
      </c>
      <c r="K252">
        <f>COUNTIF(reviews!C:C, C252)</f>
        <v>1</v>
      </c>
    </row>
    <row r="253" spans="1:11" x14ac:dyDescent="0.25">
      <c r="A253">
        <v>5538</v>
      </c>
      <c r="B253" t="s">
        <v>7000</v>
      </c>
      <c r="C253">
        <v>88078</v>
      </c>
      <c r="D253" s="5">
        <v>40</v>
      </c>
      <c r="E253">
        <v>104877</v>
      </c>
      <c r="F253" s="1">
        <v>38079</v>
      </c>
      <c r="G253" t="s">
        <v>7001</v>
      </c>
      <c r="H253">
        <v>11</v>
      </c>
      <c r="I253">
        <v>4500</v>
      </c>
      <c r="J253">
        <f t="shared" si="3"/>
        <v>2400</v>
      </c>
      <c r="K253">
        <f>COUNTIF(reviews!C:C, C253)</f>
        <v>0</v>
      </c>
    </row>
    <row r="254" spans="1:11" x14ac:dyDescent="0.25">
      <c r="A254">
        <v>14973</v>
      </c>
      <c r="B254" t="s">
        <v>7002</v>
      </c>
      <c r="C254">
        <v>406218</v>
      </c>
      <c r="D254" s="5">
        <v>45</v>
      </c>
      <c r="E254">
        <v>579858</v>
      </c>
      <c r="F254" s="1">
        <v>40179</v>
      </c>
      <c r="G254" t="s">
        <v>7003</v>
      </c>
      <c r="H254">
        <v>7</v>
      </c>
      <c r="I254">
        <v>3000</v>
      </c>
      <c r="J254">
        <f t="shared" si="3"/>
        <v>2700</v>
      </c>
      <c r="K254">
        <f>COUNTIF(reviews!C:C, C254)</f>
        <v>0</v>
      </c>
    </row>
    <row r="255" spans="1:11" x14ac:dyDescent="0.25">
      <c r="A255">
        <v>10885</v>
      </c>
      <c r="B255" t="s">
        <v>7004</v>
      </c>
      <c r="C255">
        <v>77205</v>
      </c>
      <c r="D255" s="6">
        <v>5</v>
      </c>
      <c r="E255">
        <v>104082</v>
      </c>
      <c r="F255" s="1">
        <v>37946</v>
      </c>
      <c r="G255" t="s">
        <v>7005</v>
      </c>
      <c r="H255">
        <v>7</v>
      </c>
      <c r="I255">
        <v>1500</v>
      </c>
      <c r="J255">
        <f t="shared" si="3"/>
        <v>300</v>
      </c>
      <c r="K255">
        <f>COUNTIF(reviews!C:C, C255)</f>
        <v>0</v>
      </c>
    </row>
    <row r="256" spans="1:11" x14ac:dyDescent="0.25">
      <c r="A256">
        <v>13096</v>
      </c>
      <c r="B256" t="s">
        <v>7006</v>
      </c>
      <c r="C256">
        <v>382355</v>
      </c>
      <c r="D256" s="5">
        <v>85</v>
      </c>
      <c r="E256">
        <v>1328807</v>
      </c>
      <c r="F256" s="1">
        <v>40015</v>
      </c>
      <c r="G256" t="s">
        <v>7007</v>
      </c>
      <c r="H256">
        <v>21</v>
      </c>
      <c r="I256">
        <v>8400</v>
      </c>
      <c r="J256">
        <f t="shared" si="3"/>
        <v>5100</v>
      </c>
      <c r="K256">
        <f>COUNTIF(reviews!C:C, C256)</f>
        <v>0</v>
      </c>
    </row>
    <row r="257" spans="1:11" x14ac:dyDescent="0.25">
      <c r="A257">
        <v>29853</v>
      </c>
      <c r="B257" t="s">
        <v>7008</v>
      </c>
      <c r="C257">
        <v>170416</v>
      </c>
      <c r="D257" s="6">
        <v>9</v>
      </c>
      <c r="E257">
        <v>169969</v>
      </c>
      <c r="F257" s="1">
        <v>38867</v>
      </c>
      <c r="G257" t="s">
        <v>7009</v>
      </c>
      <c r="H257">
        <v>11</v>
      </c>
      <c r="I257">
        <v>9600</v>
      </c>
      <c r="J257">
        <f t="shared" si="3"/>
        <v>540</v>
      </c>
      <c r="K257">
        <f>COUNTIF(reviews!C:C, C257)</f>
        <v>0</v>
      </c>
    </row>
    <row r="258" spans="1:11" x14ac:dyDescent="0.25">
      <c r="A258">
        <v>2138</v>
      </c>
      <c r="B258" t="s">
        <v>7010</v>
      </c>
      <c r="C258">
        <v>196313</v>
      </c>
      <c r="D258" s="5">
        <v>490</v>
      </c>
      <c r="E258">
        <v>86764</v>
      </c>
      <c r="F258" s="1">
        <v>39039</v>
      </c>
      <c r="G258" t="s">
        <v>7011</v>
      </c>
      <c r="H258">
        <v>7</v>
      </c>
      <c r="I258">
        <v>1740</v>
      </c>
      <c r="J258">
        <f t="shared" ref="J258:J321" si="4">D258*60</f>
        <v>29400</v>
      </c>
      <c r="K258">
        <f>COUNTIF(reviews!C:C, C258)</f>
        <v>0</v>
      </c>
    </row>
    <row r="259" spans="1:11" x14ac:dyDescent="0.25">
      <c r="A259">
        <v>7956</v>
      </c>
      <c r="B259" t="s">
        <v>7012</v>
      </c>
      <c r="C259">
        <v>30398</v>
      </c>
      <c r="D259" s="5">
        <v>15</v>
      </c>
      <c r="E259">
        <v>42572</v>
      </c>
      <c r="F259" s="1">
        <v>37412</v>
      </c>
      <c r="G259" t="s">
        <v>7013</v>
      </c>
      <c r="H259">
        <v>10</v>
      </c>
      <c r="I259">
        <v>1500</v>
      </c>
      <c r="J259">
        <f t="shared" si="4"/>
        <v>900</v>
      </c>
      <c r="K259">
        <f>COUNTIF(reviews!C:C, C259)</f>
        <v>0</v>
      </c>
    </row>
    <row r="260" spans="1:11" x14ac:dyDescent="0.25">
      <c r="A260">
        <v>12195</v>
      </c>
      <c r="B260" t="s">
        <v>7014</v>
      </c>
      <c r="C260">
        <v>90664</v>
      </c>
      <c r="D260" s="5">
        <v>65</v>
      </c>
      <c r="E260">
        <v>92385</v>
      </c>
      <c r="F260" s="1">
        <v>38111</v>
      </c>
      <c r="G260" t="s">
        <v>7015</v>
      </c>
      <c r="H260">
        <v>10</v>
      </c>
      <c r="I260">
        <v>7200</v>
      </c>
      <c r="J260">
        <f t="shared" si="4"/>
        <v>3900</v>
      </c>
      <c r="K260">
        <f>COUNTIF(reviews!C:C, C260)</f>
        <v>0</v>
      </c>
    </row>
    <row r="261" spans="1:11" ht="30" x14ac:dyDescent="0.25">
      <c r="A261">
        <v>21245</v>
      </c>
      <c r="B261" t="s">
        <v>7016</v>
      </c>
      <c r="C261">
        <v>260384</v>
      </c>
      <c r="D261" s="5">
        <v>50</v>
      </c>
      <c r="E261">
        <v>457690</v>
      </c>
      <c r="F261" s="1">
        <v>39375</v>
      </c>
      <c r="G261" s="2" t="s">
        <v>7017</v>
      </c>
      <c r="I261">
        <v>87300</v>
      </c>
      <c r="J261">
        <f t="shared" si="4"/>
        <v>3000</v>
      </c>
      <c r="K261">
        <f>COUNTIF(reviews!C:C, C261)</f>
        <v>0</v>
      </c>
    </row>
    <row r="262" spans="1:11" x14ac:dyDescent="0.25">
      <c r="A262">
        <v>20975</v>
      </c>
      <c r="B262" t="s">
        <v>7018</v>
      </c>
      <c r="C262">
        <v>373995</v>
      </c>
      <c r="D262" s="5">
        <v>20</v>
      </c>
      <c r="E262">
        <v>67728</v>
      </c>
      <c r="F262" s="1">
        <v>39956</v>
      </c>
      <c r="G262" s="2" t="s">
        <v>7019</v>
      </c>
      <c r="H262">
        <v>15</v>
      </c>
      <c r="I262">
        <v>4500</v>
      </c>
      <c r="J262">
        <f t="shared" si="4"/>
        <v>1200</v>
      </c>
      <c r="K262">
        <f>COUNTIF(reviews!C:C, C262)</f>
        <v>0</v>
      </c>
    </row>
    <row r="263" spans="1:11" x14ac:dyDescent="0.25">
      <c r="A263">
        <v>21429</v>
      </c>
      <c r="B263" t="s">
        <v>7020</v>
      </c>
      <c r="C263">
        <v>303109</v>
      </c>
      <c r="D263" s="5">
        <v>60</v>
      </c>
      <c r="E263">
        <v>232669</v>
      </c>
      <c r="F263" s="1">
        <v>39580</v>
      </c>
      <c r="G263" t="s">
        <v>7021</v>
      </c>
      <c r="I263">
        <v>2100</v>
      </c>
      <c r="J263">
        <f t="shared" si="4"/>
        <v>3600</v>
      </c>
      <c r="K263">
        <f>COUNTIF(reviews!C:C, C263)</f>
        <v>0</v>
      </c>
    </row>
    <row r="264" spans="1:11" x14ac:dyDescent="0.25">
      <c r="A264">
        <v>6724</v>
      </c>
      <c r="B264" t="s">
        <v>7022</v>
      </c>
      <c r="C264">
        <v>251117</v>
      </c>
      <c r="D264" s="5">
        <v>120</v>
      </c>
      <c r="E264">
        <v>365545</v>
      </c>
      <c r="F264" s="1">
        <v>39330</v>
      </c>
      <c r="G264" t="s">
        <v>7023</v>
      </c>
      <c r="I264">
        <v>240</v>
      </c>
      <c r="J264">
        <f t="shared" si="4"/>
        <v>7200</v>
      </c>
      <c r="K264">
        <f>COUNTIF(reviews!C:C, C264)</f>
        <v>0</v>
      </c>
    </row>
    <row r="265" spans="1:11" x14ac:dyDescent="0.25">
      <c r="A265">
        <v>25721</v>
      </c>
      <c r="B265" t="s">
        <v>7024</v>
      </c>
      <c r="C265">
        <v>336159</v>
      </c>
      <c r="D265" s="5">
        <v>60</v>
      </c>
      <c r="E265">
        <v>346383</v>
      </c>
      <c r="F265" s="1">
        <v>39762</v>
      </c>
      <c r="G265" t="s">
        <v>7025</v>
      </c>
      <c r="I265">
        <v>1620</v>
      </c>
      <c r="J265">
        <f t="shared" si="4"/>
        <v>3600</v>
      </c>
      <c r="K265">
        <f>COUNTIF(reviews!C:C, C265)</f>
        <v>0</v>
      </c>
    </row>
    <row r="266" spans="1:11" x14ac:dyDescent="0.25">
      <c r="A266">
        <v>16941</v>
      </c>
      <c r="B266" t="s">
        <v>7026</v>
      </c>
      <c r="C266">
        <v>359687</v>
      </c>
      <c r="D266" s="5">
        <v>165</v>
      </c>
      <c r="E266">
        <v>128473</v>
      </c>
      <c r="F266" s="1">
        <v>39880</v>
      </c>
      <c r="G266" t="s">
        <v>7027</v>
      </c>
      <c r="H266">
        <v>12</v>
      </c>
      <c r="I266">
        <v>2400</v>
      </c>
      <c r="J266">
        <f t="shared" si="4"/>
        <v>9900</v>
      </c>
      <c r="K266">
        <f>COUNTIF(reviews!C:C, C266)</f>
        <v>0</v>
      </c>
    </row>
    <row r="267" spans="1:11" x14ac:dyDescent="0.25">
      <c r="A267">
        <v>22025</v>
      </c>
      <c r="B267" t="s">
        <v>7028</v>
      </c>
      <c r="C267">
        <v>324646</v>
      </c>
      <c r="D267" s="5">
        <v>70</v>
      </c>
      <c r="E267">
        <v>305147</v>
      </c>
      <c r="F267" s="1">
        <v>39702</v>
      </c>
      <c r="G267" t="s">
        <v>7029</v>
      </c>
      <c r="I267">
        <v>2640</v>
      </c>
      <c r="J267">
        <f t="shared" si="4"/>
        <v>4200</v>
      </c>
      <c r="K267">
        <f>COUNTIF(reviews!C:C, C267)</f>
        <v>0</v>
      </c>
    </row>
    <row r="268" spans="1:11" x14ac:dyDescent="0.25">
      <c r="A268">
        <v>4585</v>
      </c>
      <c r="B268" t="s">
        <v>7030</v>
      </c>
      <c r="C268">
        <v>75159</v>
      </c>
      <c r="D268" s="5">
        <v>33</v>
      </c>
      <c r="E268">
        <v>89831</v>
      </c>
      <c r="F268" s="1">
        <v>37927</v>
      </c>
      <c r="G268" t="s">
        <v>7031</v>
      </c>
      <c r="H268">
        <v>11</v>
      </c>
      <c r="I268">
        <v>600</v>
      </c>
      <c r="J268">
        <f t="shared" si="4"/>
        <v>1980</v>
      </c>
      <c r="K268">
        <f>COUNTIF(reviews!C:C, C268)</f>
        <v>0</v>
      </c>
    </row>
    <row r="269" spans="1:11" x14ac:dyDescent="0.25">
      <c r="A269">
        <v>16758</v>
      </c>
      <c r="B269" t="s">
        <v>7032</v>
      </c>
      <c r="C269">
        <v>249481</v>
      </c>
      <c r="D269" s="5">
        <v>100</v>
      </c>
      <c r="E269">
        <v>67899</v>
      </c>
      <c r="F269" s="1">
        <v>39322</v>
      </c>
      <c r="G269" t="s">
        <v>7033</v>
      </c>
      <c r="H269">
        <v>9</v>
      </c>
      <c r="I269">
        <v>8400</v>
      </c>
      <c r="J269">
        <f t="shared" si="4"/>
        <v>6000</v>
      </c>
      <c r="K269">
        <f>COUNTIF(reviews!C:C, C269)</f>
        <v>0</v>
      </c>
    </row>
    <row r="270" spans="1:11" x14ac:dyDescent="0.25">
      <c r="A270">
        <v>11630</v>
      </c>
      <c r="B270" t="s">
        <v>7034</v>
      </c>
      <c r="C270">
        <v>369105</v>
      </c>
      <c r="D270" s="7">
        <v>2</v>
      </c>
      <c r="E270">
        <v>422893</v>
      </c>
      <c r="F270" s="1">
        <v>39935</v>
      </c>
      <c r="G270" s="2" t="s">
        <v>7035</v>
      </c>
      <c r="I270">
        <v>300</v>
      </c>
      <c r="J270">
        <f t="shared" si="4"/>
        <v>120</v>
      </c>
      <c r="K270">
        <f>COUNTIF(reviews!C:C, C270)</f>
        <v>0</v>
      </c>
    </row>
    <row r="271" spans="1:11" x14ac:dyDescent="0.25">
      <c r="A271">
        <v>22979</v>
      </c>
      <c r="B271" t="s">
        <v>7036</v>
      </c>
      <c r="C271">
        <v>477456</v>
      </c>
      <c r="D271" s="5">
        <v>25</v>
      </c>
      <c r="E271">
        <v>542159</v>
      </c>
      <c r="F271" s="1">
        <v>41005</v>
      </c>
      <c r="G271" t="s">
        <v>7037</v>
      </c>
      <c r="H271">
        <v>8</v>
      </c>
      <c r="I271">
        <v>12600</v>
      </c>
      <c r="J271">
        <f t="shared" si="4"/>
        <v>1500</v>
      </c>
      <c r="K271">
        <f>COUNTIF(reviews!C:C, C271)</f>
        <v>0</v>
      </c>
    </row>
    <row r="272" spans="1:11" x14ac:dyDescent="0.25">
      <c r="A272">
        <v>6350</v>
      </c>
      <c r="B272" t="s">
        <v>7038</v>
      </c>
      <c r="C272">
        <v>135753</v>
      </c>
      <c r="D272" s="5">
        <v>190</v>
      </c>
      <c r="E272">
        <v>102058</v>
      </c>
      <c r="F272" s="1">
        <v>38595</v>
      </c>
      <c r="G272" t="s">
        <v>7039</v>
      </c>
      <c r="H272">
        <v>7</v>
      </c>
      <c r="I272">
        <v>1800</v>
      </c>
      <c r="J272">
        <f t="shared" si="4"/>
        <v>11400</v>
      </c>
      <c r="K272">
        <f>COUNTIF(reviews!C:C, C272)</f>
        <v>0</v>
      </c>
    </row>
    <row r="273" spans="1:11" x14ac:dyDescent="0.25">
      <c r="A273">
        <v>8646</v>
      </c>
      <c r="B273" t="s">
        <v>7040</v>
      </c>
      <c r="C273">
        <v>71369</v>
      </c>
      <c r="D273" s="5">
        <v>495</v>
      </c>
      <c r="E273">
        <v>97825</v>
      </c>
      <c r="F273" s="1">
        <v>37878</v>
      </c>
      <c r="G273" t="s">
        <v>7041</v>
      </c>
      <c r="H273">
        <v>9</v>
      </c>
      <c r="I273">
        <v>1980</v>
      </c>
      <c r="J273">
        <f t="shared" si="4"/>
        <v>29700</v>
      </c>
      <c r="K273">
        <f>COUNTIF(reviews!C:C, C273)</f>
        <v>0</v>
      </c>
    </row>
    <row r="274" spans="1:11" x14ac:dyDescent="0.25">
      <c r="A274">
        <v>5450</v>
      </c>
      <c r="B274" t="s">
        <v>7042</v>
      </c>
      <c r="C274">
        <v>260489</v>
      </c>
      <c r="D274" s="5">
        <v>25</v>
      </c>
      <c r="E274">
        <v>107583</v>
      </c>
      <c r="F274" s="1">
        <v>39376</v>
      </c>
      <c r="G274" t="s">
        <v>7043</v>
      </c>
      <c r="I274">
        <v>600</v>
      </c>
      <c r="J274">
        <f t="shared" si="4"/>
        <v>1500</v>
      </c>
      <c r="K274">
        <f>COUNTIF(reviews!C:C, C274)</f>
        <v>0</v>
      </c>
    </row>
    <row r="275" spans="1:11" x14ac:dyDescent="0.25">
      <c r="A275">
        <v>14535</v>
      </c>
      <c r="B275" t="s">
        <v>7044</v>
      </c>
      <c r="C275">
        <v>194273</v>
      </c>
      <c r="D275" s="5">
        <v>1490</v>
      </c>
      <c r="E275">
        <v>202325</v>
      </c>
      <c r="F275" s="1">
        <v>39027</v>
      </c>
      <c r="G275" t="s">
        <v>7045</v>
      </c>
      <c r="H275">
        <v>7</v>
      </c>
      <c r="I275">
        <v>9000</v>
      </c>
      <c r="J275">
        <f t="shared" si="4"/>
        <v>89400</v>
      </c>
      <c r="K275">
        <f>COUNTIF(reviews!C:C, C275)</f>
        <v>0</v>
      </c>
    </row>
    <row r="276" spans="1:11" x14ac:dyDescent="0.25">
      <c r="A276">
        <v>9273</v>
      </c>
      <c r="B276" t="s">
        <v>7046</v>
      </c>
      <c r="C276">
        <v>387294</v>
      </c>
      <c r="D276" s="5">
        <v>60</v>
      </c>
      <c r="E276">
        <v>44165</v>
      </c>
      <c r="F276" s="1">
        <v>40051</v>
      </c>
      <c r="G276" t="s">
        <v>7047</v>
      </c>
      <c r="I276">
        <v>34200</v>
      </c>
      <c r="J276">
        <f t="shared" si="4"/>
        <v>3600</v>
      </c>
      <c r="K276">
        <f>COUNTIF(reviews!C:C, C276)</f>
        <v>1</v>
      </c>
    </row>
    <row r="277" spans="1:11" x14ac:dyDescent="0.25">
      <c r="A277">
        <v>15517</v>
      </c>
      <c r="B277" t="s">
        <v>7048</v>
      </c>
      <c r="C277">
        <v>286665</v>
      </c>
      <c r="D277" s="5">
        <v>150</v>
      </c>
      <c r="E277">
        <v>610488</v>
      </c>
      <c r="F277" s="1">
        <v>39492</v>
      </c>
      <c r="G277" t="s">
        <v>7049</v>
      </c>
      <c r="H277">
        <v>8</v>
      </c>
      <c r="I277">
        <v>4500</v>
      </c>
      <c r="J277">
        <f t="shared" si="4"/>
        <v>9000</v>
      </c>
      <c r="K277">
        <f>COUNTIF(reviews!C:C, C277)</f>
        <v>0</v>
      </c>
    </row>
    <row r="278" spans="1:11" x14ac:dyDescent="0.25">
      <c r="A278">
        <v>9807</v>
      </c>
      <c r="B278" t="s">
        <v>7050</v>
      </c>
      <c r="C278">
        <v>83301</v>
      </c>
      <c r="D278" s="5">
        <v>45</v>
      </c>
      <c r="E278">
        <v>5060</v>
      </c>
      <c r="F278" s="1">
        <v>38025</v>
      </c>
      <c r="G278" t="s">
        <v>7051</v>
      </c>
      <c r="I278">
        <v>2400</v>
      </c>
      <c r="J278">
        <f t="shared" si="4"/>
        <v>2700</v>
      </c>
      <c r="K278">
        <f>COUNTIF(reviews!C:C, C278)</f>
        <v>0</v>
      </c>
    </row>
    <row r="279" spans="1:11" x14ac:dyDescent="0.25">
      <c r="A279">
        <v>9381</v>
      </c>
      <c r="B279" t="s">
        <v>7052</v>
      </c>
      <c r="C279">
        <v>130134</v>
      </c>
      <c r="D279" s="6">
        <v>6</v>
      </c>
      <c r="E279">
        <v>107135</v>
      </c>
      <c r="F279" s="1">
        <v>38551</v>
      </c>
      <c r="G279" s="2" t="s">
        <v>7053</v>
      </c>
      <c r="H279">
        <v>9</v>
      </c>
      <c r="I279">
        <v>1800</v>
      </c>
      <c r="J279">
        <f t="shared" si="4"/>
        <v>360</v>
      </c>
      <c r="K279">
        <f>COUNTIF(reviews!C:C, C279)</f>
        <v>0</v>
      </c>
    </row>
    <row r="280" spans="1:11" x14ac:dyDescent="0.25">
      <c r="A280">
        <v>17401</v>
      </c>
      <c r="B280" t="s">
        <v>7054</v>
      </c>
      <c r="C280">
        <v>107044</v>
      </c>
      <c r="D280" s="5">
        <v>30</v>
      </c>
      <c r="E280">
        <v>135269</v>
      </c>
      <c r="F280" s="1">
        <v>38349</v>
      </c>
      <c r="G280" t="s">
        <v>7055</v>
      </c>
      <c r="I280">
        <v>3600</v>
      </c>
      <c r="J280">
        <f t="shared" si="4"/>
        <v>1800</v>
      </c>
      <c r="K280">
        <f>COUNTIF(reviews!C:C, C280)</f>
        <v>0</v>
      </c>
    </row>
    <row r="281" spans="1:11" x14ac:dyDescent="0.25">
      <c r="A281">
        <v>12290</v>
      </c>
      <c r="B281" t="s">
        <v>7056</v>
      </c>
      <c r="C281">
        <v>171909</v>
      </c>
      <c r="D281" s="5">
        <v>40</v>
      </c>
      <c r="E281">
        <v>37779</v>
      </c>
      <c r="F281" s="1">
        <v>38876</v>
      </c>
      <c r="G281" t="s">
        <v>7057</v>
      </c>
      <c r="H281">
        <v>12</v>
      </c>
      <c r="I281">
        <v>1800</v>
      </c>
      <c r="J281">
        <f t="shared" si="4"/>
        <v>2400</v>
      </c>
      <c r="K281">
        <f>COUNTIF(reviews!C:C, C281)</f>
        <v>0</v>
      </c>
    </row>
    <row r="282" spans="1:11" x14ac:dyDescent="0.25">
      <c r="A282">
        <v>10459</v>
      </c>
      <c r="B282" t="s">
        <v>7058</v>
      </c>
      <c r="C282">
        <v>274573</v>
      </c>
      <c r="D282" s="5">
        <v>30</v>
      </c>
      <c r="E282">
        <v>37779</v>
      </c>
      <c r="F282" s="1">
        <v>39444</v>
      </c>
      <c r="G282" s="2" t="s">
        <v>7059</v>
      </c>
      <c r="H282">
        <v>6</v>
      </c>
      <c r="I282">
        <v>1500</v>
      </c>
      <c r="J282">
        <f t="shared" si="4"/>
        <v>1800</v>
      </c>
      <c r="K282">
        <f>COUNTIF(reviews!C:C, C282)</f>
        <v>0</v>
      </c>
    </row>
    <row r="283" spans="1:11" x14ac:dyDescent="0.25">
      <c r="A283">
        <v>21830</v>
      </c>
      <c r="B283" t="s">
        <v>7060</v>
      </c>
      <c r="C283">
        <v>90137</v>
      </c>
      <c r="D283" s="5">
        <v>55</v>
      </c>
      <c r="E283">
        <v>134278</v>
      </c>
      <c r="F283" s="1">
        <v>38103</v>
      </c>
      <c r="G283" t="s">
        <v>7061</v>
      </c>
      <c r="H283">
        <v>5</v>
      </c>
      <c r="I283">
        <v>2100</v>
      </c>
      <c r="J283">
        <f t="shared" si="4"/>
        <v>3300</v>
      </c>
      <c r="K283">
        <f>COUNTIF(reviews!C:C, C283)</f>
        <v>0</v>
      </c>
    </row>
    <row r="284" spans="1:11" x14ac:dyDescent="0.25">
      <c r="A284">
        <v>11608</v>
      </c>
      <c r="B284" t="s">
        <v>6442</v>
      </c>
      <c r="C284">
        <v>384255</v>
      </c>
      <c r="D284" s="6">
        <v>10</v>
      </c>
      <c r="E284">
        <v>220348</v>
      </c>
      <c r="F284" s="1">
        <v>40030</v>
      </c>
      <c r="G284" t="s">
        <v>6443</v>
      </c>
      <c r="I284">
        <v>10620</v>
      </c>
      <c r="J284">
        <f t="shared" si="4"/>
        <v>600</v>
      </c>
      <c r="K284">
        <f>COUNTIF(reviews!C:C, C284)</f>
        <v>0</v>
      </c>
    </row>
    <row r="285" spans="1:11" x14ac:dyDescent="0.25">
      <c r="A285">
        <v>28993</v>
      </c>
      <c r="B285" t="s">
        <v>7062</v>
      </c>
      <c r="C285">
        <v>183901</v>
      </c>
      <c r="D285" s="5">
        <v>60</v>
      </c>
      <c r="E285">
        <v>297540</v>
      </c>
      <c r="F285" s="1">
        <v>38959</v>
      </c>
      <c r="G285" t="s">
        <v>7063</v>
      </c>
      <c r="H285">
        <v>8</v>
      </c>
      <c r="I285">
        <v>5400</v>
      </c>
      <c r="J285">
        <f t="shared" si="4"/>
        <v>3600</v>
      </c>
      <c r="K285">
        <f>COUNTIF(reviews!C:C, C285)</f>
        <v>0</v>
      </c>
    </row>
    <row r="286" spans="1:11" x14ac:dyDescent="0.25">
      <c r="A286">
        <v>7585</v>
      </c>
      <c r="B286" t="s">
        <v>7064</v>
      </c>
      <c r="C286">
        <v>409766</v>
      </c>
      <c r="D286" s="5">
        <v>30</v>
      </c>
      <c r="E286">
        <v>998002</v>
      </c>
      <c r="F286" s="1">
        <v>40200</v>
      </c>
      <c r="G286" t="s">
        <v>7065</v>
      </c>
      <c r="H286">
        <v>8</v>
      </c>
      <c r="I286">
        <v>4200</v>
      </c>
      <c r="J286">
        <f t="shared" si="4"/>
        <v>1800</v>
      </c>
      <c r="K286">
        <f>COUNTIF(reviews!C:C, C286)</f>
        <v>0</v>
      </c>
    </row>
    <row r="287" spans="1:11" x14ac:dyDescent="0.25">
      <c r="A287">
        <v>13723</v>
      </c>
      <c r="B287" t="s">
        <v>7066</v>
      </c>
      <c r="C287">
        <v>30200</v>
      </c>
      <c r="D287" s="5">
        <v>270</v>
      </c>
      <c r="E287">
        <v>23728</v>
      </c>
      <c r="F287" s="1">
        <v>37410</v>
      </c>
      <c r="G287" t="s">
        <v>7067</v>
      </c>
      <c r="I287">
        <v>3900</v>
      </c>
      <c r="J287">
        <f t="shared" si="4"/>
        <v>16200</v>
      </c>
      <c r="K287">
        <f>COUNTIF(reviews!C:C, C287)</f>
        <v>0</v>
      </c>
    </row>
    <row r="288" spans="1:11" x14ac:dyDescent="0.25">
      <c r="A288">
        <v>18589</v>
      </c>
      <c r="B288" t="s">
        <v>7068</v>
      </c>
      <c r="C288">
        <v>58054</v>
      </c>
      <c r="D288" s="5">
        <v>13</v>
      </c>
      <c r="E288">
        <v>25455</v>
      </c>
      <c r="F288" s="1">
        <v>37715</v>
      </c>
      <c r="G288" t="s">
        <v>7069</v>
      </c>
      <c r="H288">
        <v>8</v>
      </c>
      <c r="I288">
        <v>7500</v>
      </c>
      <c r="J288">
        <f t="shared" si="4"/>
        <v>780</v>
      </c>
      <c r="K288">
        <f>COUNTIF(reviews!C:C, C288)</f>
        <v>1</v>
      </c>
    </row>
    <row r="289" spans="1:11" x14ac:dyDescent="0.25">
      <c r="A289">
        <v>20265</v>
      </c>
      <c r="B289" t="s">
        <v>7070</v>
      </c>
      <c r="C289">
        <v>380448</v>
      </c>
      <c r="D289" s="5">
        <v>20</v>
      </c>
      <c r="E289">
        <v>1315681</v>
      </c>
      <c r="F289" s="1">
        <v>40000</v>
      </c>
      <c r="G289" t="s">
        <v>7071</v>
      </c>
      <c r="H289">
        <v>8</v>
      </c>
      <c r="I289">
        <v>5400</v>
      </c>
      <c r="J289">
        <f t="shared" si="4"/>
        <v>1200</v>
      </c>
      <c r="K289">
        <f>COUNTIF(reviews!C:C, C289)</f>
        <v>0</v>
      </c>
    </row>
    <row r="290" spans="1:11" x14ac:dyDescent="0.25">
      <c r="A290">
        <v>14585</v>
      </c>
      <c r="B290" t="s">
        <v>7072</v>
      </c>
      <c r="C290">
        <v>185312</v>
      </c>
      <c r="D290" s="5">
        <v>35</v>
      </c>
      <c r="E290">
        <v>227607</v>
      </c>
      <c r="F290" s="1">
        <v>38968</v>
      </c>
      <c r="G290" s="2" t="s">
        <v>7073</v>
      </c>
      <c r="I290">
        <v>4800</v>
      </c>
      <c r="J290">
        <f t="shared" si="4"/>
        <v>2100</v>
      </c>
      <c r="K290">
        <f>COUNTIF(reviews!C:C, C290)</f>
        <v>1</v>
      </c>
    </row>
    <row r="291" spans="1:11" x14ac:dyDescent="0.25">
      <c r="A291">
        <v>20695</v>
      </c>
      <c r="B291" t="s">
        <v>7074</v>
      </c>
      <c r="C291">
        <v>385172</v>
      </c>
      <c r="D291" s="5">
        <v>40410</v>
      </c>
      <c r="E291">
        <v>335277</v>
      </c>
      <c r="F291" s="1">
        <v>40037</v>
      </c>
      <c r="G291" t="s">
        <v>7075</v>
      </c>
      <c r="I291">
        <v>300</v>
      </c>
      <c r="J291">
        <f t="shared" si="4"/>
        <v>2424600</v>
      </c>
      <c r="K291">
        <f>COUNTIF(reviews!C:C, C291)</f>
        <v>1</v>
      </c>
    </row>
    <row r="292" spans="1:11" ht="45" x14ac:dyDescent="0.25">
      <c r="A292">
        <v>17899</v>
      </c>
      <c r="B292" t="s">
        <v>7076</v>
      </c>
      <c r="C292">
        <v>331072</v>
      </c>
      <c r="D292" s="5">
        <v>40</v>
      </c>
      <c r="E292">
        <v>735753</v>
      </c>
      <c r="F292" s="1">
        <v>39737</v>
      </c>
      <c r="G292" s="2" t="s">
        <v>7077</v>
      </c>
      <c r="I292">
        <v>5400</v>
      </c>
      <c r="J292">
        <f t="shared" si="4"/>
        <v>2400</v>
      </c>
      <c r="K292">
        <f>COUNTIF(reviews!C:C, C292)</f>
        <v>0</v>
      </c>
    </row>
    <row r="293" spans="1:11" x14ac:dyDescent="0.25">
      <c r="A293">
        <v>28928</v>
      </c>
      <c r="B293" t="s">
        <v>7078</v>
      </c>
      <c r="C293">
        <v>335462</v>
      </c>
      <c r="D293" s="6">
        <v>5</v>
      </c>
      <c r="E293">
        <v>628779</v>
      </c>
      <c r="F293" s="1">
        <v>39758</v>
      </c>
      <c r="G293" t="s">
        <v>7079</v>
      </c>
      <c r="H293">
        <v>5</v>
      </c>
      <c r="I293">
        <v>39600</v>
      </c>
      <c r="J293">
        <f t="shared" si="4"/>
        <v>300</v>
      </c>
      <c r="K293">
        <f>COUNTIF(reviews!C:C, C293)</f>
        <v>0</v>
      </c>
    </row>
    <row r="294" spans="1:11" x14ac:dyDescent="0.25">
      <c r="A294">
        <v>8677</v>
      </c>
      <c r="B294" t="s">
        <v>7080</v>
      </c>
      <c r="C294">
        <v>218489</v>
      </c>
      <c r="D294" s="5">
        <v>435</v>
      </c>
      <c r="E294">
        <v>457600</v>
      </c>
      <c r="F294" s="1">
        <v>39165</v>
      </c>
      <c r="G294" t="s">
        <v>7081</v>
      </c>
      <c r="I294">
        <v>300</v>
      </c>
      <c r="J294">
        <f t="shared" si="4"/>
        <v>26100</v>
      </c>
      <c r="K294">
        <f>COUNTIF(reviews!C:C, C294)</f>
        <v>0</v>
      </c>
    </row>
    <row r="295" spans="1:11" x14ac:dyDescent="0.25">
      <c r="A295">
        <v>24822</v>
      </c>
      <c r="B295" t="s">
        <v>7082</v>
      </c>
      <c r="C295">
        <v>335763</v>
      </c>
      <c r="D295" s="5">
        <v>45</v>
      </c>
      <c r="E295">
        <v>326970</v>
      </c>
      <c r="F295" s="1">
        <v>39760</v>
      </c>
      <c r="G295" t="s">
        <v>7083</v>
      </c>
      <c r="H295">
        <v>11</v>
      </c>
      <c r="I295">
        <v>6300</v>
      </c>
      <c r="J295">
        <f t="shared" si="4"/>
        <v>2700</v>
      </c>
      <c r="K295">
        <f>COUNTIF(reviews!C:C, C295)</f>
        <v>0</v>
      </c>
    </row>
    <row r="296" spans="1:11" x14ac:dyDescent="0.25">
      <c r="A296">
        <v>25437</v>
      </c>
      <c r="B296" t="s">
        <v>7084</v>
      </c>
      <c r="C296">
        <v>168652</v>
      </c>
      <c r="D296" s="5">
        <v>13</v>
      </c>
      <c r="E296">
        <v>293093</v>
      </c>
      <c r="F296" s="1">
        <v>38855</v>
      </c>
      <c r="G296" t="s">
        <v>7085</v>
      </c>
      <c r="H296">
        <v>6</v>
      </c>
      <c r="I296">
        <v>1200</v>
      </c>
      <c r="J296">
        <f t="shared" si="4"/>
        <v>780</v>
      </c>
      <c r="K296">
        <f>COUNTIF(reviews!C:C, C296)</f>
        <v>0</v>
      </c>
    </row>
    <row r="297" spans="1:11" x14ac:dyDescent="0.25">
      <c r="A297">
        <v>25460</v>
      </c>
      <c r="B297" t="s">
        <v>7086</v>
      </c>
      <c r="C297">
        <v>80211</v>
      </c>
      <c r="D297" s="5">
        <v>15</v>
      </c>
      <c r="E297">
        <v>51861</v>
      </c>
      <c r="F297" s="1">
        <v>37991</v>
      </c>
      <c r="G297" t="s">
        <v>7087</v>
      </c>
      <c r="H297">
        <v>9</v>
      </c>
      <c r="I297">
        <v>900</v>
      </c>
      <c r="J297">
        <f t="shared" si="4"/>
        <v>900</v>
      </c>
      <c r="K297">
        <f>COUNTIF(reviews!C:C, C297)</f>
        <v>0</v>
      </c>
    </row>
    <row r="298" spans="1:11" x14ac:dyDescent="0.25">
      <c r="A298">
        <v>7431</v>
      </c>
      <c r="B298" t="s">
        <v>7088</v>
      </c>
      <c r="C298">
        <v>80028</v>
      </c>
      <c r="D298" s="5">
        <v>20</v>
      </c>
      <c r="E298">
        <v>101034</v>
      </c>
      <c r="F298" s="1">
        <v>37987</v>
      </c>
      <c r="G298" t="s">
        <v>7089</v>
      </c>
      <c r="H298">
        <v>11</v>
      </c>
      <c r="I298">
        <v>2700</v>
      </c>
      <c r="J298">
        <f t="shared" si="4"/>
        <v>1200</v>
      </c>
      <c r="K298">
        <f>COUNTIF(reviews!C:C, C298)</f>
        <v>0</v>
      </c>
    </row>
    <row r="299" spans="1:11" x14ac:dyDescent="0.25">
      <c r="A299">
        <v>28688</v>
      </c>
      <c r="B299" t="s">
        <v>7090</v>
      </c>
      <c r="C299">
        <v>164302</v>
      </c>
      <c r="D299" s="5">
        <v>30</v>
      </c>
      <c r="E299">
        <v>310658</v>
      </c>
      <c r="F299" s="1">
        <v>38821</v>
      </c>
      <c r="G299" s="2" t="s">
        <v>7091</v>
      </c>
      <c r="I299">
        <v>1800</v>
      </c>
      <c r="J299">
        <f t="shared" si="4"/>
        <v>1800</v>
      </c>
      <c r="K299">
        <f>COUNTIF(reviews!C:C, C299)</f>
        <v>0</v>
      </c>
    </row>
    <row r="300" spans="1:11" x14ac:dyDescent="0.25">
      <c r="A300">
        <v>11483</v>
      </c>
      <c r="B300" t="s">
        <v>6350</v>
      </c>
      <c r="C300">
        <v>260243</v>
      </c>
      <c r="D300" s="5">
        <v>90</v>
      </c>
      <c r="E300">
        <v>200862</v>
      </c>
      <c r="F300" s="1">
        <v>39374</v>
      </c>
      <c r="G300" t="s">
        <v>7092</v>
      </c>
      <c r="H300">
        <v>6</v>
      </c>
      <c r="I300">
        <v>4800</v>
      </c>
      <c r="J300">
        <f t="shared" si="4"/>
        <v>5400</v>
      </c>
      <c r="K300">
        <f>COUNTIF(reviews!C:C, C300)</f>
        <v>0</v>
      </c>
    </row>
    <row r="301" spans="1:11" x14ac:dyDescent="0.25">
      <c r="A301">
        <v>25877</v>
      </c>
      <c r="B301" t="s">
        <v>7093</v>
      </c>
      <c r="C301">
        <v>435598</v>
      </c>
      <c r="D301" s="5">
        <v>315</v>
      </c>
      <c r="E301">
        <v>1656282</v>
      </c>
      <c r="F301" s="1">
        <v>40409</v>
      </c>
      <c r="G301" t="s">
        <v>7094</v>
      </c>
      <c r="H301">
        <v>11</v>
      </c>
      <c r="I301">
        <v>900</v>
      </c>
      <c r="J301">
        <f t="shared" si="4"/>
        <v>18900</v>
      </c>
      <c r="K301">
        <f>COUNTIF(reviews!C:C, C301)</f>
        <v>0</v>
      </c>
    </row>
    <row r="302" spans="1:11" x14ac:dyDescent="0.25">
      <c r="A302">
        <v>12647</v>
      </c>
      <c r="B302" t="s">
        <v>7095</v>
      </c>
      <c r="C302">
        <v>127347</v>
      </c>
      <c r="D302" s="5">
        <v>30</v>
      </c>
      <c r="E302">
        <v>54716</v>
      </c>
      <c r="F302" s="1">
        <v>38526</v>
      </c>
      <c r="H302">
        <v>9</v>
      </c>
      <c r="I302">
        <v>600</v>
      </c>
      <c r="J302">
        <f t="shared" si="4"/>
        <v>1800</v>
      </c>
      <c r="K302">
        <f>COUNTIF(reviews!C:C, C302)</f>
        <v>0</v>
      </c>
    </row>
    <row r="303" spans="1:11" ht="30" x14ac:dyDescent="0.25">
      <c r="A303">
        <v>14086</v>
      </c>
      <c r="B303" t="s">
        <v>7096</v>
      </c>
      <c r="C303">
        <v>52990</v>
      </c>
      <c r="D303" s="5">
        <v>25</v>
      </c>
      <c r="E303">
        <v>35305</v>
      </c>
      <c r="F303" s="1">
        <v>37654</v>
      </c>
      <c r="G303" s="2" t="s">
        <v>7097</v>
      </c>
      <c r="H303">
        <v>8</v>
      </c>
      <c r="I303">
        <v>3300</v>
      </c>
      <c r="J303">
        <f t="shared" si="4"/>
        <v>1500</v>
      </c>
      <c r="K303">
        <f>COUNTIF(reviews!C:C, C303)</f>
        <v>0</v>
      </c>
    </row>
    <row r="304" spans="1:11" x14ac:dyDescent="0.25">
      <c r="A304">
        <v>12975</v>
      </c>
      <c r="B304" t="s">
        <v>7098</v>
      </c>
      <c r="C304">
        <v>63173</v>
      </c>
      <c r="D304" s="5">
        <v>1455</v>
      </c>
      <c r="E304">
        <v>52282</v>
      </c>
      <c r="F304" s="1">
        <v>37768</v>
      </c>
      <c r="G304" t="s">
        <v>7099</v>
      </c>
      <c r="H304">
        <v>14</v>
      </c>
      <c r="I304">
        <v>600</v>
      </c>
      <c r="J304">
        <f t="shared" si="4"/>
        <v>87300</v>
      </c>
      <c r="K304">
        <f>COUNTIF(reviews!C:C, C304)</f>
        <v>0</v>
      </c>
    </row>
    <row r="305" spans="1:11" x14ac:dyDescent="0.25">
      <c r="A305">
        <v>8888</v>
      </c>
      <c r="B305" t="s">
        <v>7100</v>
      </c>
      <c r="C305">
        <v>357992</v>
      </c>
      <c r="D305" s="5">
        <v>485</v>
      </c>
      <c r="E305">
        <v>74281</v>
      </c>
      <c r="F305" s="1">
        <v>39870</v>
      </c>
      <c r="G305" t="s">
        <v>7101</v>
      </c>
      <c r="H305">
        <v>5</v>
      </c>
      <c r="I305">
        <v>1500</v>
      </c>
      <c r="J305">
        <f t="shared" si="4"/>
        <v>29100</v>
      </c>
      <c r="K305">
        <f>COUNTIF(reviews!C:C, C305)</f>
        <v>0</v>
      </c>
    </row>
    <row r="306" spans="1:11" x14ac:dyDescent="0.25">
      <c r="A306">
        <v>18768</v>
      </c>
      <c r="B306" t="s">
        <v>7102</v>
      </c>
      <c r="C306">
        <v>19182</v>
      </c>
      <c r="D306" s="5">
        <v>35</v>
      </c>
      <c r="E306">
        <v>27678</v>
      </c>
      <c r="F306" s="1">
        <v>37295</v>
      </c>
      <c r="G306" t="s">
        <v>7103</v>
      </c>
      <c r="H306">
        <v>6</v>
      </c>
      <c r="I306">
        <v>4200</v>
      </c>
      <c r="J306">
        <f t="shared" si="4"/>
        <v>2100</v>
      </c>
      <c r="K306">
        <f>COUNTIF(reviews!C:C, C306)</f>
        <v>0</v>
      </c>
    </row>
    <row r="307" spans="1:11" x14ac:dyDescent="0.25">
      <c r="A307">
        <v>24295</v>
      </c>
      <c r="B307" t="s">
        <v>6364</v>
      </c>
      <c r="C307">
        <v>252440</v>
      </c>
      <c r="D307" s="5">
        <v>15</v>
      </c>
      <c r="E307">
        <v>189280</v>
      </c>
      <c r="F307" s="1">
        <v>39336</v>
      </c>
      <c r="G307" t="s">
        <v>7104</v>
      </c>
      <c r="H307">
        <v>5</v>
      </c>
      <c r="I307">
        <v>2700</v>
      </c>
      <c r="J307">
        <f t="shared" si="4"/>
        <v>900</v>
      </c>
      <c r="K307">
        <f>COUNTIF(reviews!C:C, C307)</f>
        <v>0</v>
      </c>
    </row>
    <row r="308" spans="1:11" x14ac:dyDescent="0.25">
      <c r="A308">
        <v>5081</v>
      </c>
      <c r="B308" t="s">
        <v>6392</v>
      </c>
      <c r="C308">
        <v>334927</v>
      </c>
      <c r="D308" s="5">
        <v>30</v>
      </c>
      <c r="E308">
        <v>996369</v>
      </c>
      <c r="F308" s="1">
        <v>39755</v>
      </c>
      <c r="G308" t="s">
        <v>7105</v>
      </c>
      <c r="H308">
        <v>6</v>
      </c>
      <c r="I308">
        <v>300</v>
      </c>
      <c r="J308">
        <f t="shared" si="4"/>
        <v>1800</v>
      </c>
      <c r="K308">
        <f>COUNTIF(reviews!C:C, C308)</f>
        <v>0</v>
      </c>
    </row>
    <row r="309" spans="1:11" x14ac:dyDescent="0.25">
      <c r="A309">
        <v>21885</v>
      </c>
      <c r="B309" t="s">
        <v>7106</v>
      </c>
      <c r="C309">
        <v>142408</v>
      </c>
      <c r="D309" s="5">
        <v>185</v>
      </c>
      <c r="E309">
        <v>4439</v>
      </c>
      <c r="F309" s="1">
        <v>38648</v>
      </c>
      <c r="G309" t="s">
        <v>7107</v>
      </c>
      <c r="H309">
        <v>8</v>
      </c>
      <c r="I309">
        <v>900</v>
      </c>
      <c r="J309">
        <f t="shared" si="4"/>
        <v>11100</v>
      </c>
      <c r="K309">
        <f>COUNTIF(reviews!C:C, C309)</f>
        <v>0</v>
      </c>
    </row>
    <row r="310" spans="1:11" x14ac:dyDescent="0.25">
      <c r="A310">
        <v>12335</v>
      </c>
      <c r="B310" t="s">
        <v>7108</v>
      </c>
      <c r="C310">
        <v>295376</v>
      </c>
      <c r="D310" s="6">
        <v>10</v>
      </c>
      <c r="E310">
        <v>164610</v>
      </c>
      <c r="F310" s="1">
        <v>39538</v>
      </c>
      <c r="G310" t="s">
        <v>7109</v>
      </c>
      <c r="H310">
        <v>3</v>
      </c>
      <c r="I310">
        <v>240</v>
      </c>
      <c r="J310">
        <f t="shared" si="4"/>
        <v>600</v>
      </c>
      <c r="K310">
        <f>COUNTIF(reviews!C:C, C310)</f>
        <v>0</v>
      </c>
    </row>
    <row r="311" spans="1:11" ht="60" x14ac:dyDescent="0.25">
      <c r="A311">
        <v>15741</v>
      </c>
      <c r="B311" t="s">
        <v>7110</v>
      </c>
      <c r="C311">
        <v>418580</v>
      </c>
      <c r="D311" s="5">
        <v>90</v>
      </c>
      <c r="E311">
        <v>141610</v>
      </c>
      <c r="F311" s="1">
        <v>40268</v>
      </c>
      <c r="G311" s="2" t="s">
        <v>7111</v>
      </c>
      <c r="H311">
        <v>8</v>
      </c>
      <c r="I311">
        <v>3600</v>
      </c>
      <c r="J311">
        <f t="shared" si="4"/>
        <v>5400</v>
      </c>
      <c r="K311">
        <f>COUNTIF(reviews!C:C, C311)</f>
        <v>0</v>
      </c>
    </row>
    <row r="312" spans="1:11" ht="60" x14ac:dyDescent="0.25">
      <c r="A312">
        <v>19684</v>
      </c>
      <c r="B312" t="s">
        <v>7112</v>
      </c>
      <c r="C312">
        <v>45005</v>
      </c>
      <c r="D312" s="5">
        <v>25</v>
      </c>
      <c r="E312">
        <v>55655</v>
      </c>
      <c r="F312" s="1">
        <v>37560</v>
      </c>
      <c r="G312" s="2" t="s">
        <v>7113</v>
      </c>
      <c r="H312">
        <v>17</v>
      </c>
      <c r="I312">
        <v>1200</v>
      </c>
      <c r="J312">
        <f t="shared" si="4"/>
        <v>1500</v>
      </c>
      <c r="K312">
        <f>COUNTIF(reviews!C:C, C312)</f>
        <v>6</v>
      </c>
    </row>
    <row r="313" spans="1:11" x14ac:dyDescent="0.25">
      <c r="A313">
        <v>16793</v>
      </c>
      <c r="B313" t="s">
        <v>7114</v>
      </c>
      <c r="C313">
        <v>422250</v>
      </c>
      <c r="D313" s="5">
        <v>120</v>
      </c>
      <c r="E313">
        <v>232669</v>
      </c>
      <c r="F313" s="1">
        <v>40297</v>
      </c>
      <c r="G313" t="s">
        <v>7115</v>
      </c>
      <c r="H313">
        <v>14</v>
      </c>
      <c r="I313">
        <v>2520</v>
      </c>
      <c r="J313">
        <f t="shared" si="4"/>
        <v>7200</v>
      </c>
      <c r="K313">
        <f>COUNTIF(reviews!C:C, C313)</f>
        <v>0</v>
      </c>
    </row>
    <row r="314" spans="1:11" x14ac:dyDescent="0.25">
      <c r="A314">
        <v>24943</v>
      </c>
      <c r="B314" t="s">
        <v>7116</v>
      </c>
      <c r="C314">
        <v>45819</v>
      </c>
      <c r="D314" s="5">
        <v>40</v>
      </c>
      <c r="E314">
        <v>26399</v>
      </c>
      <c r="F314" s="1">
        <v>37572</v>
      </c>
      <c r="G314" t="s">
        <v>7117</v>
      </c>
      <c r="H314">
        <v>7</v>
      </c>
      <c r="I314">
        <v>7200</v>
      </c>
      <c r="J314">
        <f t="shared" si="4"/>
        <v>2400</v>
      </c>
      <c r="K314">
        <f>COUNTIF(reviews!C:C, C314)</f>
        <v>0</v>
      </c>
    </row>
    <row r="315" spans="1:11" x14ac:dyDescent="0.25">
      <c r="A315">
        <v>23344</v>
      </c>
      <c r="B315" t="s">
        <v>7118</v>
      </c>
      <c r="C315">
        <v>184568</v>
      </c>
      <c r="D315" s="5">
        <v>90</v>
      </c>
      <c r="E315">
        <v>166642</v>
      </c>
      <c r="F315" s="1">
        <v>38964</v>
      </c>
      <c r="G315" t="s">
        <v>7119</v>
      </c>
      <c r="H315">
        <v>10</v>
      </c>
      <c r="I315">
        <v>780</v>
      </c>
      <c r="J315">
        <f t="shared" si="4"/>
        <v>5400</v>
      </c>
      <c r="K315">
        <f>COUNTIF(reviews!C:C, C315)</f>
        <v>0</v>
      </c>
    </row>
    <row r="316" spans="1:11" x14ac:dyDescent="0.25">
      <c r="A316">
        <v>19481</v>
      </c>
      <c r="B316" t="s">
        <v>7120</v>
      </c>
      <c r="C316">
        <v>37557</v>
      </c>
      <c r="D316" s="5">
        <v>15</v>
      </c>
      <c r="E316">
        <v>52595</v>
      </c>
      <c r="F316" s="1">
        <v>37487</v>
      </c>
      <c r="G316" t="s">
        <v>7121</v>
      </c>
      <c r="I316">
        <v>4200</v>
      </c>
      <c r="J316">
        <f t="shared" si="4"/>
        <v>900</v>
      </c>
      <c r="K316">
        <f>COUNTIF(reviews!C:C, C316)</f>
        <v>0</v>
      </c>
    </row>
    <row r="317" spans="1:11" x14ac:dyDescent="0.25">
      <c r="A317">
        <v>11086</v>
      </c>
      <c r="B317" t="s">
        <v>7122</v>
      </c>
      <c r="C317">
        <v>425447</v>
      </c>
      <c r="D317" s="5">
        <v>25</v>
      </c>
      <c r="E317">
        <v>491979</v>
      </c>
      <c r="F317" s="1">
        <v>40312</v>
      </c>
      <c r="G317" t="s">
        <v>7123</v>
      </c>
      <c r="H317">
        <v>12</v>
      </c>
      <c r="I317">
        <v>1800</v>
      </c>
      <c r="J317">
        <f t="shared" si="4"/>
        <v>1500</v>
      </c>
      <c r="K317">
        <f>COUNTIF(reviews!C:C, C317)</f>
        <v>0</v>
      </c>
    </row>
    <row r="318" spans="1:11" ht="30" x14ac:dyDescent="0.25">
      <c r="A318">
        <v>622</v>
      </c>
      <c r="B318" t="s">
        <v>6406</v>
      </c>
      <c r="C318">
        <v>294327</v>
      </c>
      <c r="D318" s="5">
        <v>11</v>
      </c>
      <c r="E318">
        <v>351811</v>
      </c>
      <c r="F318" s="1">
        <v>39532</v>
      </c>
      <c r="G318" s="2" t="s">
        <v>7124</v>
      </c>
      <c r="H318">
        <v>4</v>
      </c>
      <c r="I318">
        <v>1200</v>
      </c>
      <c r="J318">
        <f t="shared" si="4"/>
        <v>660</v>
      </c>
      <c r="K318">
        <f>COUNTIF(reviews!C:C, C318)</f>
        <v>0</v>
      </c>
    </row>
    <row r="319" spans="1:11" x14ac:dyDescent="0.25">
      <c r="A319">
        <v>630</v>
      </c>
      <c r="B319" t="s">
        <v>7125</v>
      </c>
      <c r="C319">
        <v>314181</v>
      </c>
      <c r="D319" s="5">
        <v>50</v>
      </c>
      <c r="E319">
        <v>238822</v>
      </c>
      <c r="F319" s="1">
        <v>39645</v>
      </c>
      <c r="G319" t="s">
        <v>7126</v>
      </c>
      <c r="H319">
        <v>6</v>
      </c>
      <c r="I319">
        <v>1800</v>
      </c>
      <c r="J319">
        <f t="shared" si="4"/>
        <v>3000</v>
      </c>
      <c r="K319">
        <f>COUNTIF(reviews!C:C, C319)</f>
        <v>0</v>
      </c>
    </row>
    <row r="320" spans="1:11" ht="45" x14ac:dyDescent="0.25">
      <c r="A320">
        <v>24325</v>
      </c>
      <c r="B320" t="s">
        <v>7127</v>
      </c>
      <c r="C320">
        <v>501924</v>
      </c>
      <c r="D320" s="5">
        <v>110</v>
      </c>
      <c r="E320">
        <v>195175</v>
      </c>
      <c r="F320" s="1">
        <v>41442</v>
      </c>
      <c r="G320" s="2" t="s">
        <v>7128</v>
      </c>
      <c r="I320">
        <v>11400</v>
      </c>
      <c r="J320">
        <f t="shared" si="4"/>
        <v>6600</v>
      </c>
      <c r="K320">
        <f>COUNTIF(reviews!C:C, C320)</f>
        <v>0</v>
      </c>
    </row>
    <row r="321" spans="1:11" x14ac:dyDescent="0.25">
      <c r="A321">
        <v>1815</v>
      </c>
      <c r="B321" t="s">
        <v>7129</v>
      </c>
      <c r="C321">
        <v>37920</v>
      </c>
      <c r="D321" s="5">
        <v>35</v>
      </c>
      <c r="E321">
        <v>21752</v>
      </c>
      <c r="F321" s="1">
        <v>37488</v>
      </c>
      <c r="G321" t="s">
        <v>7130</v>
      </c>
      <c r="H321">
        <v>8</v>
      </c>
      <c r="I321">
        <v>3000</v>
      </c>
      <c r="J321">
        <f t="shared" si="4"/>
        <v>2100</v>
      </c>
      <c r="K321">
        <f>COUNTIF(reviews!C:C, C321)</f>
        <v>0</v>
      </c>
    </row>
    <row r="322" spans="1:11" x14ac:dyDescent="0.25">
      <c r="A322">
        <v>7473</v>
      </c>
      <c r="B322" t="s">
        <v>7131</v>
      </c>
      <c r="C322">
        <v>67017</v>
      </c>
      <c r="D322" s="6">
        <v>5</v>
      </c>
      <c r="E322">
        <v>42062</v>
      </c>
      <c r="F322" s="1">
        <v>37820</v>
      </c>
      <c r="G322" t="s">
        <v>7132</v>
      </c>
      <c r="I322">
        <v>1200</v>
      </c>
      <c r="J322">
        <f t="shared" ref="J322:J385" si="5">D322*60</f>
        <v>300</v>
      </c>
      <c r="K322">
        <f>COUNTIF(reviews!C:C, C322)</f>
        <v>0</v>
      </c>
    </row>
    <row r="323" spans="1:11" x14ac:dyDescent="0.25">
      <c r="A323">
        <v>10446</v>
      </c>
      <c r="B323" t="s">
        <v>7133</v>
      </c>
      <c r="C323">
        <v>38489</v>
      </c>
      <c r="D323" s="5">
        <v>17</v>
      </c>
      <c r="E323">
        <v>17608</v>
      </c>
      <c r="F323" s="1">
        <v>37494</v>
      </c>
      <c r="G323" s="2" t="s">
        <v>7134</v>
      </c>
      <c r="H323">
        <v>9</v>
      </c>
      <c r="I323">
        <v>3900</v>
      </c>
      <c r="J323">
        <f t="shared" si="5"/>
        <v>1020</v>
      </c>
      <c r="K323">
        <f>COUNTIF(reviews!C:C, C323)</f>
        <v>0</v>
      </c>
    </row>
    <row r="324" spans="1:11" ht="30" x14ac:dyDescent="0.25">
      <c r="A324">
        <v>8011</v>
      </c>
      <c r="B324" t="s">
        <v>7135</v>
      </c>
      <c r="C324">
        <v>56109</v>
      </c>
      <c r="D324" s="5">
        <v>1495</v>
      </c>
      <c r="E324">
        <v>38532</v>
      </c>
      <c r="F324" s="1">
        <v>37690</v>
      </c>
      <c r="G324" s="2" t="s">
        <v>7136</v>
      </c>
      <c r="H324">
        <v>13</v>
      </c>
      <c r="I324">
        <v>10800</v>
      </c>
      <c r="J324">
        <f t="shared" si="5"/>
        <v>89700</v>
      </c>
      <c r="K324">
        <f>COUNTIF(reviews!C:C, C324)</f>
        <v>0</v>
      </c>
    </row>
    <row r="325" spans="1:11" x14ac:dyDescent="0.25">
      <c r="A325">
        <v>25935</v>
      </c>
      <c r="B325" t="s">
        <v>7137</v>
      </c>
      <c r="C325">
        <v>184525</v>
      </c>
      <c r="D325" s="5">
        <v>16</v>
      </c>
      <c r="E325">
        <v>52127</v>
      </c>
      <c r="F325" s="1">
        <v>38963</v>
      </c>
      <c r="G325" t="s">
        <v>7138</v>
      </c>
      <c r="H325">
        <v>6</v>
      </c>
      <c r="I325">
        <v>5400</v>
      </c>
      <c r="J325">
        <f t="shared" si="5"/>
        <v>960</v>
      </c>
      <c r="K325">
        <f>COUNTIF(reviews!C:C, C325)</f>
        <v>0</v>
      </c>
    </row>
    <row r="326" spans="1:11" x14ac:dyDescent="0.25">
      <c r="A326">
        <v>6055</v>
      </c>
      <c r="B326" t="s">
        <v>7139</v>
      </c>
      <c r="C326">
        <v>84507</v>
      </c>
      <c r="D326" s="5">
        <v>30</v>
      </c>
      <c r="E326">
        <v>58430</v>
      </c>
      <c r="F326" s="1">
        <v>38037</v>
      </c>
      <c r="G326" t="s">
        <v>7140</v>
      </c>
      <c r="H326">
        <v>8</v>
      </c>
      <c r="I326">
        <v>2700</v>
      </c>
      <c r="J326">
        <f t="shared" si="5"/>
        <v>1800</v>
      </c>
      <c r="K326">
        <f>COUNTIF(reviews!C:C, C326)</f>
        <v>0</v>
      </c>
    </row>
    <row r="327" spans="1:11" x14ac:dyDescent="0.25">
      <c r="A327">
        <v>8031</v>
      </c>
      <c r="B327" t="s">
        <v>7141</v>
      </c>
      <c r="C327">
        <v>185481</v>
      </c>
      <c r="D327" s="6">
        <v>5</v>
      </c>
      <c r="E327">
        <v>76102</v>
      </c>
      <c r="F327" s="1">
        <v>38971</v>
      </c>
      <c r="G327" t="s">
        <v>7142</v>
      </c>
      <c r="H327">
        <v>4</v>
      </c>
      <c r="I327">
        <v>4800</v>
      </c>
      <c r="J327">
        <f t="shared" si="5"/>
        <v>300</v>
      </c>
      <c r="K327">
        <f>COUNTIF(reviews!C:C, C327)</f>
        <v>0</v>
      </c>
    </row>
    <row r="328" spans="1:11" x14ac:dyDescent="0.25">
      <c r="A328">
        <v>27691</v>
      </c>
      <c r="B328" t="s">
        <v>7143</v>
      </c>
      <c r="C328">
        <v>348450</v>
      </c>
      <c r="D328" s="5">
        <v>35</v>
      </c>
      <c r="E328">
        <v>1056623</v>
      </c>
      <c r="F328" s="1">
        <v>39822</v>
      </c>
      <c r="G328" t="s">
        <v>7144</v>
      </c>
      <c r="H328">
        <v>11</v>
      </c>
      <c r="I328">
        <v>57600</v>
      </c>
      <c r="J328">
        <f t="shared" si="5"/>
        <v>2100</v>
      </c>
      <c r="K328">
        <f>COUNTIF(reviews!C:C, C328)</f>
        <v>0</v>
      </c>
    </row>
    <row r="329" spans="1:11" ht="45" x14ac:dyDescent="0.25">
      <c r="A329">
        <v>7792</v>
      </c>
      <c r="B329" t="s">
        <v>7145</v>
      </c>
      <c r="C329">
        <v>291683</v>
      </c>
      <c r="D329" s="5">
        <v>50</v>
      </c>
      <c r="E329">
        <v>628076</v>
      </c>
      <c r="F329" s="1">
        <v>39520</v>
      </c>
      <c r="G329" s="2" t="s">
        <v>7146</v>
      </c>
      <c r="H329">
        <v>12</v>
      </c>
      <c r="I329">
        <v>600</v>
      </c>
      <c r="J329">
        <f t="shared" si="5"/>
        <v>3000</v>
      </c>
      <c r="K329">
        <f>COUNTIF(reviews!C:C, C329)</f>
        <v>0</v>
      </c>
    </row>
    <row r="330" spans="1:11" x14ac:dyDescent="0.25">
      <c r="A330">
        <v>12163</v>
      </c>
      <c r="B330" t="s">
        <v>7147</v>
      </c>
      <c r="C330">
        <v>133652</v>
      </c>
      <c r="D330" s="5">
        <v>40</v>
      </c>
      <c r="E330">
        <v>190230</v>
      </c>
      <c r="F330" s="1">
        <v>38579</v>
      </c>
      <c r="G330" t="s">
        <v>7148</v>
      </c>
      <c r="H330">
        <v>16</v>
      </c>
      <c r="I330">
        <v>87300</v>
      </c>
      <c r="J330">
        <f t="shared" si="5"/>
        <v>2400</v>
      </c>
      <c r="K330">
        <f>COUNTIF(reviews!C:C, C330)</f>
        <v>0</v>
      </c>
    </row>
    <row r="331" spans="1:11" x14ac:dyDescent="0.25">
      <c r="A331">
        <v>18397</v>
      </c>
      <c r="B331" t="s">
        <v>7149</v>
      </c>
      <c r="C331">
        <v>296660</v>
      </c>
      <c r="D331" s="5">
        <v>31</v>
      </c>
      <c r="E331">
        <v>169430</v>
      </c>
      <c r="F331" s="1">
        <v>39543</v>
      </c>
      <c r="G331" t="s">
        <v>7150</v>
      </c>
      <c r="I331">
        <v>3600</v>
      </c>
      <c r="J331">
        <f t="shared" si="5"/>
        <v>1860</v>
      </c>
      <c r="K331">
        <f>COUNTIF(reviews!C:C, C331)</f>
        <v>0</v>
      </c>
    </row>
    <row r="332" spans="1:11" x14ac:dyDescent="0.25">
      <c r="A332">
        <v>1855</v>
      </c>
      <c r="B332" t="s">
        <v>7151</v>
      </c>
      <c r="C332">
        <v>90246</v>
      </c>
      <c r="D332" s="5">
        <v>60</v>
      </c>
      <c r="E332">
        <v>98590</v>
      </c>
      <c r="F332" s="1">
        <v>38107</v>
      </c>
      <c r="G332" t="s">
        <v>7152</v>
      </c>
      <c r="H332">
        <v>13</v>
      </c>
      <c r="I332">
        <v>4440</v>
      </c>
      <c r="J332">
        <f t="shared" si="5"/>
        <v>3600</v>
      </c>
      <c r="K332">
        <f>COUNTIF(reviews!C:C, C332)</f>
        <v>3</v>
      </c>
    </row>
    <row r="333" spans="1:11" x14ac:dyDescent="0.25">
      <c r="A333">
        <v>8747</v>
      </c>
      <c r="B333" t="s">
        <v>7153</v>
      </c>
      <c r="C333">
        <v>351219</v>
      </c>
      <c r="D333" s="5">
        <v>130</v>
      </c>
      <c r="E333">
        <v>706952</v>
      </c>
      <c r="F333" s="1">
        <v>39834</v>
      </c>
      <c r="G333" t="s">
        <v>7154</v>
      </c>
      <c r="H333">
        <v>3</v>
      </c>
      <c r="I333">
        <v>6000</v>
      </c>
      <c r="J333">
        <f t="shared" si="5"/>
        <v>7800</v>
      </c>
      <c r="K333">
        <f>COUNTIF(reviews!C:C, C333)</f>
        <v>0</v>
      </c>
    </row>
    <row r="334" spans="1:11" x14ac:dyDescent="0.25">
      <c r="A334">
        <v>22376</v>
      </c>
      <c r="B334" t="s">
        <v>7155</v>
      </c>
      <c r="C334">
        <v>40744</v>
      </c>
      <c r="D334" s="5">
        <v>70</v>
      </c>
      <c r="E334">
        <v>32411</v>
      </c>
      <c r="F334" s="1">
        <v>37519</v>
      </c>
      <c r="G334" t="s">
        <v>7156</v>
      </c>
      <c r="H334">
        <v>11</v>
      </c>
      <c r="I334">
        <v>4080</v>
      </c>
      <c r="J334">
        <f t="shared" si="5"/>
        <v>4200</v>
      </c>
      <c r="K334">
        <f>COUNTIF(reviews!C:C, C334)</f>
        <v>0</v>
      </c>
    </row>
    <row r="335" spans="1:11" x14ac:dyDescent="0.25">
      <c r="A335">
        <v>29553</v>
      </c>
      <c r="B335" t="s">
        <v>7157</v>
      </c>
      <c r="C335">
        <v>128956</v>
      </c>
      <c r="D335" s="5">
        <v>32</v>
      </c>
      <c r="E335">
        <v>110867</v>
      </c>
      <c r="F335" s="1">
        <v>38540</v>
      </c>
      <c r="G335" s="2" t="s">
        <v>7158</v>
      </c>
      <c r="I335">
        <v>900</v>
      </c>
      <c r="J335">
        <f t="shared" si="5"/>
        <v>1920</v>
      </c>
      <c r="K335">
        <f>COUNTIF(reviews!C:C, C335)</f>
        <v>20</v>
      </c>
    </row>
    <row r="336" spans="1:11" x14ac:dyDescent="0.25">
      <c r="A336">
        <v>18953</v>
      </c>
      <c r="B336" t="s">
        <v>7159</v>
      </c>
      <c r="C336">
        <v>370328</v>
      </c>
      <c r="D336" s="5">
        <v>34</v>
      </c>
      <c r="E336">
        <v>546900</v>
      </c>
      <c r="F336" s="1">
        <v>39939</v>
      </c>
      <c r="G336" t="s">
        <v>7160</v>
      </c>
      <c r="H336">
        <v>11</v>
      </c>
      <c r="I336">
        <v>1800</v>
      </c>
      <c r="J336">
        <f t="shared" si="5"/>
        <v>2040</v>
      </c>
      <c r="K336">
        <f>COUNTIF(reviews!C:C, C336)</f>
        <v>0</v>
      </c>
    </row>
    <row r="337" spans="1:11" x14ac:dyDescent="0.25">
      <c r="A337">
        <v>22005</v>
      </c>
      <c r="B337" t="s">
        <v>7161</v>
      </c>
      <c r="C337">
        <v>105194</v>
      </c>
      <c r="D337" s="5">
        <v>25</v>
      </c>
      <c r="E337">
        <v>118504</v>
      </c>
      <c r="F337" s="1">
        <v>38322</v>
      </c>
      <c r="G337" t="s">
        <v>7162</v>
      </c>
      <c r="H337">
        <v>9</v>
      </c>
      <c r="I337">
        <v>1200</v>
      </c>
      <c r="J337">
        <f t="shared" si="5"/>
        <v>1500</v>
      </c>
      <c r="K337">
        <f>COUNTIF(reviews!C:C, C337)</f>
        <v>0</v>
      </c>
    </row>
    <row r="338" spans="1:11" x14ac:dyDescent="0.25">
      <c r="A338">
        <v>4074</v>
      </c>
      <c r="B338" t="s">
        <v>7163</v>
      </c>
      <c r="C338">
        <v>98605</v>
      </c>
      <c r="D338" s="5">
        <v>150</v>
      </c>
      <c r="E338">
        <v>146426</v>
      </c>
      <c r="F338" s="1">
        <v>38225</v>
      </c>
      <c r="G338" t="s">
        <v>7164</v>
      </c>
      <c r="H338">
        <v>9</v>
      </c>
      <c r="I338">
        <v>3000</v>
      </c>
      <c r="J338">
        <f t="shared" si="5"/>
        <v>9000</v>
      </c>
      <c r="K338">
        <f>COUNTIF(reviews!C:C, C338)</f>
        <v>0</v>
      </c>
    </row>
    <row r="339" spans="1:11" x14ac:dyDescent="0.25">
      <c r="A339">
        <v>23527</v>
      </c>
      <c r="B339" t="s">
        <v>6518</v>
      </c>
      <c r="C339">
        <v>72615</v>
      </c>
      <c r="D339" s="5">
        <v>20</v>
      </c>
      <c r="E339">
        <v>28201</v>
      </c>
      <c r="F339" s="1">
        <v>37897</v>
      </c>
      <c r="G339" s="2" t="s">
        <v>6519</v>
      </c>
      <c r="I339">
        <v>2100</v>
      </c>
      <c r="J339">
        <f t="shared" si="5"/>
        <v>1200</v>
      </c>
      <c r="K339">
        <f>COUNTIF(reviews!C:C, C339)</f>
        <v>0</v>
      </c>
    </row>
    <row r="340" spans="1:11" x14ac:dyDescent="0.25">
      <c r="A340">
        <v>28215</v>
      </c>
      <c r="B340" t="s">
        <v>7165</v>
      </c>
      <c r="C340">
        <v>202923</v>
      </c>
      <c r="D340" s="5">
        <v>90</v>
      </c>
      <c r="E340">
        <v>206747</v>
      </c>
      <c r="F340" s="1">
        <v>39084</v>
      </c>
      <c r="G340" t="s">
        <v>7166</v>
      </c>
      <c r="H340">
        <v>16</v>
      </c>
      <c r="I340">
        <v>1500</v>
      </c>
      <c r="J340">
        <f t="shared" si="5"/>
        <v>5400</v>
      </c>
      <c r="K340">
        <f>COUNTIF(reviews!C:C, C340)</f>
        <v>0</v>
      </c>
    </row>
    <row r="341" spans="1:11" x14ac:dyDescent="0.25">
      <c r="A341">
        <v>24245</v>
      </c>
      <c r="B341" t="s">
        <v>7167</v>
      </c>
      <c r="C341">
        <v>401595</v>
      </c>
      <c r="D341" s="5">
        <v>40</v>
      </c>
      <c r="E341">
        <v>236556</v>
      </c>
      <c r="F341" s="1">
        <v>40145</v>
      </c>
      <c r="G341" t="s">
        <v>7168</v>
      </c>
      <c r="I341">
        <v>4200</v>
      </c>
      <c r="J341">
        <f t="shared" si="5"/>
        <v>2400</v>
      </c>
      <c r="K341">
        <f>COUNTIF(reviews!C:C, C341)</f>
        <v>0</v>
      </c>
    </row>
    <row r="342" spans="1:11" x14ac:dyDescent="0.25">
      <c r="A342">
        <v>10418</v>
      </c>
      <c r="B342" t="s">
        <v>7169</v>
      </c>
      <c r="C342">
        <v>201653</v>
      </c>
      <c r="D342" s="5">
        <v>100</v>
      </c>
      <c r="E342">
        <v>234912</v>
      </c>
      <c r="F342" s="1">
        <v>39074</v>
      </c>
      <c r="G342" t="s">
        <v>7170</v>
      </c>
      <c r="H342">
        <v>12</v>
      </c>
      <c r="I342">
        <v>1800</v>
      </c>
      <c r="J342">
        <f t="shared" si="5"/>
        <v>6000</v>
      </c>
      <c r="K342">
        <f>COUNTIF(reviews!C:C, C342)</f>
        <v>0</v>
      </c>
    </row>
    <row r="343" spans="1:11" x14ac:dyDescent="0.25">
      <c r="A343">
        <v>26018</v>
      </c>
      <c r="B343" t="s">
        <v>7171</v>
      </c>
      <c r="C343">
        <v>71643</v>
      </c>
      <c r="D343" s="6">
        <v>5</v>
      </c>
      <c r="E343">
        <v>17803</v>
      </c>
      <c r="F343" s="1">
        <v>37890</v>
      </c>
      <c r="G343" t="s">
        <v>7172</v>
      </c>
      <c r="H343">
        <v>4</v>
      </c>
      <c r="I343">
        <v>4800</v>
      </c>
      <c r="J343">
        <f t="shared" si="5"/>
        <v>300</v>
      </c>
      <c r="K343">
        <f>COUNTIF(reviews!C:C, C343)</f>
        <v>0</v>
      </c>
    </row>
    <row r="344" spans="1:11" x14ac:dyDescent="0.25">
      <c r="A344">
        <v>22365</v>
      </c>
      <c r="B344" t="s">
        <v>7173</v>
      </c>
      <c r="C344">
        <v>246130</v>
      </c>
      <c r="D344" s="5">
        <v>60</v>
      </c>
      <c r="E344">
        <v>64642</v>
      </c>
      <c r="F344" s="1">
        <v>39307</v>
      </c>
      <c r="G344" t="s">
        <v>7174</v>
      </c>
      <c r="I344">
        <v>4800</v>
      </c>
      <c r="J344">
        <f t="shared" si="5"/>
        <v>3600</v>
      </c>
      <c r="K344">
        <f>COUNTIF(reviews!C:C, C344)</f>
        <v>0</v>
      </c>
    </row>
    <row r="345" spans="1:11" x14ac:dyDescent="0.25">
      <c r="A345">
        <v>2127</v>
      </c>
      <c r="B345" t="s">
        <v>6495</v>
      </c>
      <c r="C345">
        <v>218750</v>
      </c>
      <c r="D345" s="5">
        <v>40</v>
      </c>
      <c r="E345">
        <v>324390</v>
      </c>
      <c r="F345" s="1">
        <v>39166</v>
      </c>
      <c r="G345" t="s">
        <v>6496</v>
      </c>
      <c r="H345">
        <v>10</v>
      </c>
      <c r="I345">
        <v>3000</v>
      </c>
      <c r="J345">
        <f t="shared" si="5"/>
        <v>2400</v>
      </c>
      <c r="K345">
        <f>COUNTIF(reviews!C:C, C345)</f>
        <v>0</v>
      </c>
    </row>
    <row r="346" spans="1:11" x14ac:dyDescent="0.25">
      <c r="A346">
        <v>27188</v>
      </c>
      <c r="B346" t="s">
        <v>7175</v>
      </c>
      <c r="C346">
        <v>516977</v>
      </c>
      <c r="D346" s="5">
        <v>65</v>
      </c>
      <c r="E346">
        <v>1802873093</v>
      </c>
      <c r="F346" s="1">
        <v>41821</v>
      </c>
      <c r="G346" s="2" t="s">
        <v>4848</v>
      </c>
      <c r="H346">
        <v>10</v>
      </c>
      <c r="I346">
        <v>1500</v>
      </c>
      <c r="J346">
        <f t="shared" si="5"/>
        <v>3900</v>
      </c>
      <c r="K346">
        <f>COUNTIF(reviews!C:C, C346)</f>
        <v>0</v>
      </c>
    </row>
    <row r="347" spans="1:11" x14ac:dyDescent="0.25">
      <c r="A347">
        <v>13795</v>
      </c>
      <c r="B347" t="s">
        <v>7176</v>
      </c>
      <c r="C347">
        <v>272676</v>
      </c>
      <c r="D347" s="5">
        <v>145</v>
      </c>
      <c r="E347">
        <v>169430</v>
      </c>
      <c r="F347" s="1">
        <v>39435</v>
      </c>
      <c r="G347" s="2" t="s">
        <v>7177</v>
      </c>
      <c r="H347">
        <v>8</v>
      </c>
      <c r="I347">
        <v>4560</v>
      </c>
      <c r="J347">
        <f t="shared" si="5"/>
        <v>8700</v>
      </c>
      <c r="K347">
        <f>COUNTIF(reviews!C:C, C347)</f>
        <v>0</v>
      </c>
    </row>
    <row r="348" spans="1:11" x14ac:dyDescent="0.25">
      <c r="A348">
        <v>28527</v>
      </c>
      <c r="B348" t="s">
        <v>7178</v>
      </c>
      <c r="C348">
        <v>31135</v>
      </c>
      <c r="D348" s="5">
        <v>30</v>
      </c>
      <c r="E348">
        <v>18390</v>
      </c>
      <c r="F348" s="1">
        <v>37420</v>
      </c>
      <c r="G348" t="s">
        <v>7179</v>
      </c>
      <c r="I348">
        <v>1800</v>
      </c>
      <c r="J348">
        <f t="shared" si="5"/>
        <v>1800</v>
      </c>
      <c r="K348">
        <f>COUNTIF(reviews!C:C, C348)</f>
        <v>0</v>
      </c>
    </row>
    <row r="349" spans="1:11" x14ac:dyDescent="0.25">
      <c r="A349">
        <v>27032</v>
      </c>
      <c r="B349" t="s">
        <v>7180</v>
      </c>
      <c r="C349">
        <v>59189</v>
      </c>
      <c r="D349" s="6">
        <v>10</v>
      </c>
      <c r="E349">
        <v>27385</v>
      </c>
      <c r="F349" s="1">
        <v>37721</v>
      </c>
      <c r="G349" s="2" t="s">
        <v>7181</v>
      </c>
      <c r="I349">
        <v>300</v>
      </c>
      <c r="J349">
        <f t="shared" si="5"/>
        <v>600</v>
      </c>
      <c r="K349">
        <f>COUNTIF(reviews!C:C, C349)</f>
        <v>0</v>
      </c>
    </row>
    <row r="350" spans="1:11" x14ac:dyDescent="0.25">
      <c r="A350">
        <v>8238</v>
      </c>
      <c r="B350" t="s">
        <v>7182</v>
      </c>
      <c r="C350">
        <v>13927</v>
      </c>
      <c r="D350" s="5">
        <v>80</v>
      </c>
      <c r="E350">
        <v>21641</v>
      </c>
      <c r="F350" s="1">
        <v>37202</v>
      </c>
      <c r="G350" t="s">
        <v>7183</v>
      </c>
      <c r="I350">
        <v>2400</v>
      </c>
      <c r="J350">
        <f t="shared" si="5"/>
        <v>4800</v>
      </c>
      <c r="K350">
        <f>COUNTIF(reviews!C:C, C350)</f>
        <v>0</v>
      </c>
    </row>
    <row r="351" spans="1:11" ht="45" x14ac:dyDescent="0.25">
      <c r="A351">
        <v>12669</v>
      </c>
      <c r="B351" t="s">
        <v>7184</v>
      </c>
      <c r="C351">
        <v>217552</v>
      </c>
      <c r="D351" s="5">
        <v>18</v>
      </c>
      <c r="E351">
        <v>467644</v>
      </c>
      <c r="F351" s="1">
        <v>39161</v>
      </c>
      <c r="G351" s="2" t="s">
        <v>7185</v>
      </c>
      <c r="I351">
        <v>480</v>
      </c>
      <c r="J351">
        <f t="shared" si="5"/>
        <v>1080</v>
      </c>
      <c r="K351">
        <f>COUNTIF(reviews!C:C, C351)</f>
        <v>0</v>
      </c>
    </row>
    <row r="352" spans="1:11" x14ac:dyDescent="0.25">
      <c r="A352">
        <v>29263</v>
      </c>
      <c r="B352" t="s">
        <v>7186</v>
      </c>
      <c r="C352">
        <v>395521</v>
      </c>
      <c r="D352" s="5">
        <v>75</v>
      </c>
      <c r="E352">
        <v>1419094</v>
      </c>
      <c r="F352" s="1">
        <v>40105</v>
      </c>
      <c r="G352" t="s">
        <v>7187</v>
      </c>
      <c r="I352">
        <v>9600</v>
      </c>
      <c r="J352">
        <f t="shared" si="5"/>
        <v>4500</v>
      </c>
      <c r="K352">
        <f>COUNTIF(reviews!C:C, C352)</f>
        <v>0</v>
      </c>
    </row>
    <row r="353" spans="1:11" x14ac:dyDescent="0.25">
      <c r="A353">
        <v>29337</v>
      </c>
      <c r="B353" t="s">
        <v>7188</v>
      </c>
      <c r="C353">
        <v>413923</v>
      </c>
      <c r="D353" s="5">
        <v>30</v>
      </c>
      <c r="E353">
        <v>424680</v>
      </c>
      <c r="F353" s="1">
        <v>40230</v>
      </c>
      <c r="G353" t="s">
        <v>7189</v>
      </c>
      <c r="H353">
        <v>9</v>
      </c>
      <c r="I353">
        <v>960</v>
      </c>
      <c r="J353">
        <f t="shared" si="5"/>
        <v>1800</v>
      </c>
      <c r="K353">
        <f>COUNTIF(reviews!C:C, C353)</f>
        <v>0</v>
      </c>
    </row>
    <row r="354" spans="1:11" x14ac:dyDescent="0.25">
      <c r="A354">
        <v>10686</v>
      </c>
      <c r="B354" t="s">
        <v>7190</v>
      </c>
      <c r="C354">
        <v>89609</v>
      </c>
      <c r="D354" s="6">
        <v>5</v>
      </c>
      <c r="E354">
        <v>126104</v>
      </c>
      <c r="F354" s="1">
        <v>38098</v>
      </c>
      <c r="G354" t="s">
        <v>7191</v>
      </c>
      <c r="H354">
        <v>13</v>
      </c>
      <c r="I354">
        <v>900</v>
      </c>
      <c r="J354">
        <f t="shared" si="5"/>
        <v>300</v>
      </c>
      <c r="K354">
        <f>COUNTIF(reviews!C:C, C354)</f>
        <v>0</v>
      </c>
    </row>
    <row r="355" spans="1:11" x14ac:dyDescent="0.25">
      <c r="A355">
        <v>16492</v>
      </c>
      <c r="B355" t="s">
        <v>7192</v>
      </c>
      <c r="C355">
        <v>179472</v>
      </c>
      <c r="D355" s="5">
        <v>50</v>
      </c>
      <c r="E355">
        <v>157102</v>
      </c>
      <c r="F355" s="1">
        <v>38925</v>
      </c>
      <c r="G355" t="s">
        <v>7193</v>
      </c>
      <c r="H355">
        <v>15</v>
      </c>
      <c r="I355">
        <v>3300</v>
      </c>
      <c r="J355">
        <f t="shared" si="5"/>
        <v>3000</v>
      </c>
      <c r="K355">
        <f>COUNTIF(reviews!C:C, C355)</f>
        <v>0</v>
      </c>
    </row>
    <row r="356" spans="1:11" x14ac:dyDescent="0.25">
      <c r="A356">
        <v>3908</v>
      </c>
      <c r="B356" t="s">
        <v>7194</v>
      </c>
      <c r="C356">
        <v>253526</v>
      </c>
      <c r="D356" s="5">
        <v>65</v>
      </c>
      <c r="E356">
        <v>258285</v>
      </c>
      <c r="F356" s="1">
        <v>39343</v>
      </c>
      <c r="G356" t="s">
        <v>7195</v>
      </c>
      <c r="H356">
        <v>5</v>
      </c>
      <c r="I356">
        <v>1800</v>
      </c>
      <c r="J356">
        <f t="shared" si="5"/>
        <v>3900</v>
      </c>
      <c r="K356">
        <f>COUNTIF(reviews!C:C, C356)</f>
        <v>0</v>
      </c>
    </row>
    <row r="357" spans="1:11" x14ac:dyDescent="0.25">
      <c r="A357">
        <v>7317</v>
      </c>
      <c r="B357" t="s">
        <v>7196</v>
      </c>
      <c r="C357">
        <v>142325</v>
      </c>
      <c r="D357" s="5">
        <v>30</v>
      </c>
      <c r="E357">
        <v>47559</v>
      </c>
      <c r="F357" s="1">
        <v>38648</v>
      </c>
      <c r="G357" t="s">
        <v>7197</v>
      </c>
      <c r="H357">
        <v>12</v>
      </c>
      <c r="I357">
        <v>2100</v>
      </c>
      <c r="J357">
        <f t="shared" si="5"/>
        <v>1800</v>
      </c>
      <c r="K357">
        <f>COUNTIF(reviews!C:C, C357)</f>
        <v>1</v>
      </c>
    </row>
    <row r="358" spans="1:11" ht="30" x14ac:dyDescent="0.25">
      <c r="A358">
        <v>28165</v>
      </c>
      <c r="B358" t="s">
        <v>7198</v>
      </c>
      <c r="C358">
        <v>194323</v>
      </c>
      <c r="D358" s="5">
        <v>30</v>
      </c>
      <c r="E358">
        <v>58104</v>
      </c>
      <c r="F358" s="1">
        <v>39027</v>
      </c>
      <c r="G358" s="2" t="s">
        <v>7199</v>
      </c>
      <c r="I358">
        <v>1800</v>
      </c>
      <c r="J358">
        <f t="shared" si="5"/>
        <v>1800</v>
      </c>
      <c r="K358">
        <f>COUNTIF(reviews!C:C, C358)</f>
        <v>0</v>
      </c>
    </row>
    <row r="359" spans="1:11" x14ac:dyDescent="0.25">
      <c r="A359">
        <v>20373</v>
      </c>
      <c r="B359" t="s">
        <v>7200</v>
      </c>
      <c r="C359">
        <v>156672</v>
      </c>
      <c r="D359" s="5">
        <v>15</v>
      </c>
      <c r="E359">
        <v>68460</v>
      </c>
      <c r="F359" s="1">
        <v>38768</v>
      </c>
      <c r="G359" t="s">
        <v>7201</v>
      </c>
      <c r="H359">
        <v>5</v>
      </c>
      <c r="I359">
        <v>480</v>
      </c>
      <c r="J359">
        <f t="shared" si="5"/>
        <v>900</v>
      </c>
      <c r="K359">
        <f>COUNTIF(reviews!C:C, C359)</f>
        <v>0</v>
      </c>
    </row>
    <row r="360" spans="1:11" x14ac:dyDescent="0.25">
      <c r="A360">
        <v>3370</v>
      </c>
      <c r="B360" t="s">
        <v>7202</v>
      </c>
      <c r="C360">
        <v>94</v>
      </c>
      <c r="D360" s="5">
        <v>40</v>
      </c>
      <c r="E360">
        <v>1556</v>
      </c>
      <c r="F360" s="1">
        <v>36415</v>
      </c>
      <c r="I360">
        <v>4800</v>
      </c>
      <c r="J360">
        <f t="shared" si="5"/>
        <v>2400</v>
      </c>
      <c r="K360">
        <f>COUNTIF(reviews!C:C, C360)</f>
        <v>0</v>
      </c>
    </row>
    <row r="361" spans="1:11" x14ac:dyDescent="0.25">
      <c r="A361">
        <v>12349</v>
      </c>
      <c r="B361" t="s">
        <v>7203</v>
      </c>
      <c r="C361">
        <v>337408</v>
      </c>
      <c r="D361" s="5">
        <v>30</v>
      </c>
      <c r="E361">
        <v>1006007</v>
      </c>
      <c r="F361" s="1">
        <v>39768</v>
      </c>
      <c r="G361" s="2" t="s">
        <v>7204</v>
      </c>
      <c r="H361">
        <v>6</v>
      </c>
      <c r="I361">
        <v>2700</v>
      </c>
      <c r="J361">
        <f t="shared" si="5"/>
        <v>1800</v>
      </c>
      <c r="K361">
        <f>COUNTIF(reviews!C:C, C361)</f>
        <v>1</v>
      </c>
    </row>
    <row r="362" spans="1:11" x14ac:dyDescent="0.25">
      <c r="A362">
        <v>19630</v>
      </c>
      <c r="B362" t="s">
        <v>7205</v>
      </c>
      <c r="C362">
        <v>65112</v>
      </c>
      <c r="D362" s="5">
        <v>40</v>
      </c>
      <c r="E362">
        <v>87567</v>
      </c>
      <c r="F362" s="1">
        <v>37791</v>
      </c>
      <c r="G362" t="s">
        <v>7206</v>
      </c>
      <c r="H362">
        <v>5</v>
      </c>
      <c r="I362">
        <v>7500</v>
      </c>
      <c r="J362">
        <f t="shared" si="5"/>
        <v>2400</v>
      </c>
      <c r="K362">
        <f>COUNTIF(reviews!C:C, C362)</f>
        <v>0</v>
      </c>
    </row>
    <row r="363" spans="1:11" x14ac:dyDescent="0.25">
      <c r="A363">
        <v>20959</v>
      </c>
      <c r="B363" t="s">
        <v>7207</v>
      </c>
      <c r="C363">
        <v>320658</v>
      </c>
      <c r="D363" s="5">
        <v>30</v>
      </c>
      <c r="E363">
        <v>369715</v>
      </c>
      <c r="F363" s="1">
        <v>39681</v>
      </c>
      <c r="G363" t="s">
        <v>7208</v>
      </c>
      <c r="H363">
        <v>6</v>
      </c>
      <c r="I363">
        <v>1140</v>
      </c>
      <c r="J363">
        <f t="shared" si="5"/>
        <v>1800</v>
      </c>
      <c r="K363">
        <f>COUNTIF(reviews!C:C, C363)</f>
        <v>0</v>
      </c>
    </row>
    <row r="364" spans="1:11" x14ac:dyDescent="0.25">
      <c r="A364">
        <v>7381</v>
      </c>
      <c r="B364" t="s">
        <v>7209</v>
      </c>
      <c r="C364">
        <v>278847</v>
      </c>
      <c r="D364" s="5">
        <v>95</v>
      </c>
      <c r="E364">
        <v>222139</v>
      </c>
      <c r="F364" s="1">
        <v>39461</v>
      </c>
      <c r="G364" s="2" t="s">
        <v>7210</v>
      </c>
      <c r="I364">
        <v>8100</v>
      </c>
      <c r="J364">
        <f t="shared" si="5"/>
        <v>5700</v>
      </c>
      <c r="K364">
        <f>COUNTIF(reviews!C:C, C364)</f>
        <v>0</v>
      </c>
    </row>
    <row r="365" spans="1:11" x14ac:dyDescent="0.25">
      <c r="A365">
        <v>8197</v>
      </c>
      <c r="B365" t="s">
        <v>7211</v>
      </c>
      <c r="C365">
        <v>324854</v>
      </c>
      <c r="D365" s="5">
        <v>35</v>
      </c>
      <c r="E365">
        <v>382364</v>
      </c>
      <c r="F365" s="1">
        <v>39703</v>
      </c>
      <c r="G365" t="s">
        <v>7212</v>
      </c>
      <c r="H365">
        <v>16</v>
      </c>
      <c r="I365">
        <v>1800</v>
      </c>
      <c r="J365">
        <f t="shared" si="5"/>
        <v>2100</v>
      </c>
      <c r="K365">
        <f>COUNTIF(reviews!C:C, C365)</f>
        <v>0</v>
      </c>
    </row>
    <row r="366" spans="1:11" x14ac:dyDescent="0.25">
      <c r="A366">
        <v>28431</v>
      </c>
      <c r="B366" t="s">
        <v>7213</v>
      </c>
      <c r="C366">
        <v>483253</v>
      </c>
      <c r="D366" s="5">
        <v>70</v>
      </c>
      <c r="E366">
        <v>143318</v>
      </c>
      <c r="F366" s="1">
        <v>41104</v>
      </c>
      <c r="G366" t="s">
        <v>7214</v>
      </c>
      <c r="H366">
        <v>11</v>
      </c>
      <c r="I366">
        <v>1500</v>
      </c>
      <c r="J366">
        <f t="shared" si="5"/>
        <v>4200</v>
      </c>
      <c r="K366">
        <f>COUNTIF(reviews!C:C, C366)</f>
        <v>0</v>
      </c>
    </row>
    <row r="367" spans="1:11" x14ac:dyDescent="0.25">
      <c r="A367">
        <v>19979</v>
      </c>
      <c r="B367" t="s">
        <v>7215</v>
      </c>
      <c r="C367">
        <v>154402</v>
      </c>
      <c r="D367" s="5">
        <v>45</v>
      </c>
      <c r="E367">
        <v>139541</v>
      </c>
      <c r="F367" s="1">
        <v>38751</v>
      </c>
      <c r="G367" t="s">
        <v>7216</v>
      </c>
      <c r="I367">
        <v>2700</v>
      </c>
      <c r="J367">
        <f t="shared" si="5"/>
        <v>2700</v>
      </c>
      <c r="K367">
        <f>COUNTIF(reviews!C:C, C367)</f>
        <v>0</v>
      </c>
    </row>
    <row r="368" spans="1:11" x14ac:dyDescent="0.25">
      <c r="A368">
        <v>16861</v>
      </c>
      <c r="B368" t="s">
        <v>7217</v>
      </c>
      <c r="C368">
        <v>86469</v>
      </c>
      <c r="D368" s="5">
        <v>70</v>
      </c>
      <c r="E368">
        <v>96357</v>
      </c>
      <c r="F368" s="1">
        <v>38058</v>
      </c>
      <c r="G368" t="s">
        <v>7218</v>
      </c>
      <c r="I368">
        <v>4500</v>
      </c>
      <c r="J368">
        <f t="shared" si="5"/>
        <v>4200</v>
      </c>
      <c r="K368">
        <f>COUNTIF(reviews!C:C, C368)</f>
        <v>0</v>
      </c>
    </row>
    <row r="369" spans="1:11" x14ac:dyDescent="0.25">
      <c r="A369">
        <v>27472</v>
      </c>
      <c r="B369" t="s">
        <v>7219</v>
      </c>
      <c r="C369">
        <v>185519</v>
      </c>
      <c r="D369" s="5">
        <v>45</v>
      </c>
      <c r="E369">
        <v>25455</v>
      </c>
      <c r="F369" s="1">
        <v>38971</v>
      </c>
      <c r="G369" s="2" t="s">
        <v>7220</v>
      </c>
      <c r="I369">
        <v>7800</v>
      </c>
      <c r="J369">
        <f t="shared" si="5"/>
        <v>2700</v>
      </c>
      <c r="K369">
        <f>COUNTIF(reviews!C:C, C369)</f>
        <v>0</v>
      </c>
    </row>
    <row r="370" spans="1:11" ht="30" x14ac:dyDescent="0.25">
      <c r="A370">
        <v>18789</v>
      </c>
      <c r="B370" t="s">
        <v>7221</v>
      </c>
      <c r="C370">
        <v>134496</v>
      </c>
      <c r="D370" s="5">
        <v>35</v>
      </c>
      <c r="E370">
        <v>67656</v>
      </c>
      <c r="F370" s="1">
        <v>38586</v>
      </c>
      <c r="G370" s="2" t="s">
        <v>7222</v>
      </c>
      <c r="H370">
        <v>2</v>
      </c>
      <c r="I370">
        <v>1200</v>
      </c>
      <c r="J370">
        <f t="shared" si="5"/>
        <v>2100</v>
      </c>
      <c r="K370">
        <f>COUNTIF(reviews!C:C, C370)</f>
        <v>0</v>
      </c>
    </row>
    <row r="371" spans="1:11" x14ac:dyDescent="0.25">
      <c r="A371">
        <v>23777</v>
      </c>
      <c r="B371" t="s">
        <v>7223</v>
      </c>
      <c r="C371">
        <v>169760</v>
      </c>
      <c r="D371" s="5">
        <v>60</v>
      </c>
      <c r="E371">
        <v>209983</v>
      </c>
      <c r="F371" s="1">
        <v>38862</v>
      </c>
      <c r="G371" t="s">
        <v>7224</v>
      </c>
      <c r="H371">
        <v>15</v>
      </c>
      <c r="I371">
        <v>2100</v>
      </c>
      <c r="J371">
        <f t="shared" si="5"/>
        <v>3600</v>
      </c>
      <c r="K371">
        <f>COUNTIF(reviews!C:C, C371)</f>
        <v>0</v>
      </c>
    </row>
    <row r="372" spans="1:11" x14ac:dyDescent="0.25">
      <c r="A372">
        <v>13550</v>
      </c>
      <c r="B372" t="s">
        <v>7225</v>
      </c>
      <c r="C372">
        <v>376002</v>
      </c>
      <c r="D372" s="5">
        <v>220</v>
      </c>
      <c r="E372">
        <v>65720</v>
      </c>
      <c r="F372" s="1">
        <v>39971</v>
      </c>
      <c r="G372" t="s">
        <v>7226</v>
      </c>
      <c r="H372">
        <v>18</v>
      </c>
      <c r="I372">
        <v>1200</v>
      </c>
      <c r="J372">
        <f t="shared" si="5"/>
        <v>13200</v>
      </c>
      <c r="K372">
        <f>COUNTIF(reviews!C:C, C372)</f>
        <v>0</v>
      </c>
    </row>
    <row r="373" spans="1:11" x14ac:dyDescent="0.25">
      <c r="A373">
        <v>8974</v>
      </c>
      <c r="B373" t="s">
        <v>7227</v>
      </c>
      <c r="C373">
        <v>264517</v>
      </c>
      <c r="D373" s="6">
        <v>10</v>
      </c>
      <c r="E373">
        <v>219942</v>
      </c>
      <c r="F373" s="1">
        <v>39395</v>
      </c>
      <c r="G373" t="s">
        <v>7228</v>
      </c>
      <c r="H373">
        <v>13</v>
      </c>
      <c r="I373">
        <v>1500</v>
      </c>
      <c r="J373">
        <f t="shared" si="5"/>
        <v>600</v>
      </c>
      <c r="K373">
        <f>COUNTIF(reviews!C:C, C373)</f>
        <v>0</v>
      </c>
    </row>
    <row r="374" spans="1:11" x14ac:dyDescent="0.25">
      <c r="A374">
        <v>16236</v>
      </c>
      <c r="B374" t="s">
        <v>7229</v>
      </c>
      <c r="C374">
        <v>62227</v>
      </c>
      <c r="D374" s="5">
        <v>80</v>
      </c>
      <c r="E374">
        <v>54678</v>
      </c>
      <c r="F374" s="1">
        <v>37756</v>
      </c>
      <c r="G374" s="2" t="s">
        <v>7230</v>
      </c>
      <c r="I374">
        <v>2700</v>
      </c>
      <c r="J374">
        <f t="shared" si="5"/>
        <v>4800</v>
      </c>
      <c r="K374">
        <f>COUNTIF(reviews!C:C, C374)</f>
        <v>0</v>
      </c>
    </row>
    <row r="375" spans="1:11" x14ac:dyDescent="0.25">
      <c r="A375">
        <v>21908</v>
      </c>
      <c r="B375" t="s">
        <v>7231</v>
      </c>
      <c r="C375">
        <v>65878</v>
      </c>
      <c r="D375" s="5">
        <v>65</v>
      </c>
      <c r="E375">
        <v>67899</v>
      </c>
      <c r="F375" s="1">
        <v>37803</v>
      </c>
      <c r="G375" t="s">
        <v>7232</v>
      </c>
      <c r="H375">
        <v>4</v>
      </c>
      <c r="I375">
        <v>300</v>
      </c>
      <c r="J375">
        <f t="shared" si="5"/>
        <v>3900</v>
      </c>
      <c r="K375">
        <f>COUNTIF(reviews!C:C, C375)</f>
        <v>0</v>
      </c>
    </row>
    <row r="376" spans="1:11" x14ac:dyDescent="0.25">
      <c r="A376">
        <v>7952</v>
      </c>
      <c r="B376" t="s">
        <v>7233</v>
      </c>
      <c r="C376">
        <v>154386</v>
      </c>
      <c r="D376" s="5">
        <v>35</v>
      </c>
      <c r="E376">
        <v>47907</v>
      </c>
      <c r="F376" s="1">
        <v>38751</v>
      </c>
      <c r="G376" s="2" t="s">
        <v>7234</v>
      </c>
      <c r="I376">
        <v>4500</v>
      </c>
      <c r="J376">
        <f t="shared" si="5"/>
        <v>2100</v>
      </c>
      <c r="K376">
        <f>COUNTIF(reviews!C:C, C376)</f>
        <v>0</v>
      </c>
    </row>
    <row r="377" spans="1:11" x14ac:dyDescent="0.25">
      <c r="A377">
        <v>12871</v>
      </c>
      <c r="B377" t="s">
        <v>6542</v>
      </c>
      <c r="C377">
        <v>458738</v>
      </c>
      <c r="D377" s="5">
        <v>15</v>
      </c>
      <c r="E377">
        <v>57222</v>
      </c>
      <c r="F377" s="1">
        <v>40708</v>
      </c>
      <c r="G377" t="s">
        <v>6543</v>
      </c>
      <c r="H377">
        <v>8</v>
      </c>
      <c r="I377">
        <v>900</v>
      </c>
      <c r="J377">
        <f t="shared" si="5"/>
        <v>900</v>
      </c>
      <c r="K377">
        <f>COUNTIF(reviews!C:C, C377)</f>
        <v>1</v>
      </c>
    </row>
    <row r="378" spans="1:11" x14ac:dyDescent="0.25">
      <c r="A378">
        <v>14920</v>
      </c>
      <c r="B378" t="s">
        <v>6557</v>
      </c>
      <c r="C378">
        <v>253493</v>
      </c>
      <c r="D378" s="5">
        <v>115</v>
      </c>
      <c r="E378">
        <v>47892</v>
      </c>
      <c r="F378" s="1">
        <v>39343</v>
      </c>
      <c r="G378" t="s">
        <v>6558</v>
      </c>
      <c r="H378">
        <v>11</v>
      </c>
      <c r="I378">
        <v>6900</v>
      </c>
      <c r="J378">
        <f t="shared" si="5"/>
        <v>6900</v>
      </c>
      <c r="K378">
        <f>COUNTIF(reviews!C:C, C378)</f>
        <v>0</v>
      </c>
    </row>
    <row r="379" spans="1:11" x14ac:dyDescent="0.25">
      <c r="A379">
        <v>12800</v>
      </c>
      <c r="B379" t="s">
        <v>7235</v>
      </c>
      <c r="C379">
        <v>474153</v>
      </c>
      <c r="D379" s="5">
        <v>60</v>
      </c>
      <c r="E379">
        <v>132383</v>
      </c>
      <c r="F379" s="1">
        <v>40953</v>
      </c>
      <c r="G379" s="2" t="s">
        <v>7236</v>
      </c>
      <c r="H379">
        <v>7</v>
      </c>
      <c r="I379">
        <v>1200</v>
      </c>
      <c r="J379">
        <f t="shared" si="5"/>
        <v>3600</v>
      </c>
      <c r="K379">
        <f>COUNTIF(reviews!C:C, C379)</f>
        <v>0</v>
      </c>
    </row>
    <row r="380" spans="1:11" x14ac:dyDescent="0.25">
      <c r="A380">
        <v>13452</v>
      </c>
      <c r="B380" t="s">
        <v>7237</v>
      </c>
      <c r="C380">
        <v>298143</v>
      </c>
      <c r="D380" s="5">
        <v>30</v>
      </c>
      <c r="E380">
        <v>175124</v>
      </c>
      <c r="F380" s="1">
        <v>39551</v>
      </c>
      <c r="G380" t="s">
        <v>7238</v>
      </c>
      <c r="H380">
        <v>13</v>
      </c>
      <c r="I380">
        <v>6900</v>
      </c>
      <c r="J380">
        <f t="shared" si="5"/>
        <v>1800</v>
      </c>
      <c r="K380">
        <f>COUNTIF(reviews!C:C, C380)</f>
        <v>0</v>
      </c>
    </row>
    <row r="381" spans="1:11" x14ac:dyDescent="0.25">
      <c r="A381">
        <v>18314</v>
      </c>
      <c r="B381" t="s">
        <v>7239</v>
      </c>
      <c r="C381">
        <v>422089</v>
      </c>
      <c r="D381" s="5">
        <v>25</v>
      </c>
      <c r="E381">
        <v>725179</v>
      </c>
      <c r="F381" s="1">
        <v>40296</v>
      </c>
      <c r="G381" s="2" t="s">
        <v>7240</v>
      </c>
      <c r="H381">
        <v>11</v>
      </c>
      <c r="I381">
        <v>960</v>
      </c>
      <c r="J381">
        <f t="shared" si="5"/>
        <v>1500</v>
      </c>
      <c r="K381">
        <f>COUNTIF(reviews!C:C, C381)</f>
        <v>0</v>
      </c>
    </row>
    <row r="382" spans="1:11" ht="60" x14ac:dyDescent="0.25">
      <c r="A382">
        <v>13848</v>
      </c>
      <c r="B382" t="s">
        <v>6373</v>
      </c>
      <c r="C382">
        <v>359487</v>
      </c>
      <c r="D382" s="5">
        <v>65</v>
      </c>
      <c r="E382">
        <v>1192721</v>
      </c>
      <c r="F382" s="1">
        <v>39878</v>
      </c>
      <c r="G382" s="2" t="s">
        <v>7241</v>
      </c>
      <c r="I382">
        <v>2700</v>
      </c>
      <c r="J382">
        <f t="shared" si="5"/>
        <v>3900</v>
      </c>
      <c r="K382">
        <f>COUNTIF(reviews!C:C, C382)</f>
        <v>0</v>
      </c>
    </row>
    <row r="383" spans="1:11" x14ac:dyDescent="0.25">
      <c r="A383">
        <v>11557</v>
      </c>
      <c r="B383" t="s">
        <v>6358</v>
      </c>
      <c r="C383">
        <v>30498</v>
      </c>
      <c r="D383" s="6">
        <v>10</v>
      </c>
      <c r="E383">
        <v>27643</v>
      </c>
      <c r="F383" s="1">
        <v>37412</v>
      </c>
      <c r="G383" t="s">
        <v>7242</v>
      </c>
      <c r="H383">
        <v>7</v>
      </c>
      <c r="I383">
        <v>8100</v>
      </c>
      <c r="J383">
        <f t="shared" si="5"/>
        <v>600</v>
      </c>
      <c r="K383">
        <f>COUNTIF(reviews!C:C, C383)</f>
        <v>0</v>
      </c>
    </row>
    <row r="384" spans="1:11" x14ac:dyDescent="0.25">
      <c r="A384">
        <v>14912</v>
      </c>
      <c r="B384" t="s">
        <v>7243</v>
      </c>
      <c r="C384">
        <v>317778</v>
      </c>
      <c r="D384" s="5">
        <v>30</v>
      </c>
      <c r="E384">
        <v>192581</v>
      </c>
      <c r="F384" s="1">
        <v>39665</v>
      </c>
      <c r="G384" t="s">
        <v>7244</v>
      </c>
      <c r="I384">
        <v>420</v>
      </c>
      <c r="J384">
        <f t="shared" si="5"/>
        <v>1800</v>
      </c>
      <c r="K384">
        <f>COUNTIF(reviews!C:C, C384)</f>
        <v>1</v>
      </c>
    </row>
    <row r="385" spans="1:11" x14ac:dyDescent="0.25">
      <c r="A385">
        <v>11960</v>
      </c>
      <c r="B385" t="s">
        <v>7245</v>
      </c>
      <c r="C385">
        <v>320714</v>
      </c>
      <c r="D385" s="5">
        <v>55</v>
      </c>
      <c r="E385">
        <v>316136</v>
      </c>
      <c r="F385" s="1">
        <v>39681</v>
      </c>
      <c r="G385" t="s">
        <v>7246</v>
      </c>
      <c r="H385">
        <v>14</v>
      </c>
      <c r="I385">
        <v>3000</v>
      </c>
      <c r="J385">
        <f t="shared" si="5"/>
        <v>3300</v>
      </c>
      <c r="K385">
        <f>COUNTIF(reviews!C:C, C385)</f>
        <v>0</v>
      </c>
    </row>
    <row r="386" spans="1:11" x14ac:dyDescent="0.25">
      <c r="A386">
        <v>27109</v>
      </c>
      <c r="B386" t="s">
        <v>6367</v>
      </c>
      <c r="C386">
        <v>87813</v>
      </c>
      <c r="D386" s="5">
        <v>25</v>
      </c>
      <c r="E386">
        <v>66321</v>
      </c>
      <c r="F386" s="1">
        <v>38076</v>
      </c>
      <c r="G386" t="s">
        <v>7247</v>
      </c>
      <c r="H386">
        <v>6</v>
      </c>
      <c r="I386">
        <v>1500</v>
      </c>
      <c r="J386">
        <f t="shared" ref="J386:J449" si="6">D386*60</f>
        <v>1500</v>
      </c>
      <c r="K386">
        <f>COUNTIF(reviews!C:C, C386)</f>
        <v>1</v>
      </c>
    </row>
    <row r="387" spans="1:11" x14ac:dyDescent="0.25">
      <c r="A387">
        <v>9731</v>
      </c>
      <c r="B387" t="s">
        <v>7248</v>
      </c>
      <c r="C387">
        <v>89071</v>
      </c>
      <c r="D387" s="5">
        <v>485</v>
      </c>
      <c r="E387">
        <v>130491</v>
      </c>
      <c r="F387" s="1">
        <v>38092</v>
      </c>
      <c r="G387" t="s">
        <v>7249</v>
      </c>
      <c r="H387">
        <v>6</v>
      </c>
      <c r="I387">
        <v>4800</v>
      </c>
      <c r="J387">
        <f t="shared" si="6"/>
        <v>29100</v>
      </c>
      <c r="K387">
        <f>COUNTIF(reviews!C:C, C387)</f>
        <v>0</v>
      </c>
    </row>
    <row r="388" spans="1:11" x14ac:dyDescent="0.25">
      <c r="A388">
        <v>14827</v>
      </c>
      <c r="B388" t="s">
        <v>7250</v>
      </c>
      <c r="C388">
        <v>12839</v>
      </c>
      <c r="D388" s="5">
        <v>15</v>
      </c>
      <c r="E388">
        <v>5060</v>
      </c>
      <c r="F388" s="1">
        <v>37180</v>
      </c>
      <c r="G388" t="s">
        <v>7251</v>
      </c>
      <c r="I388">
        <v>2700</v>
      </c>
      <c r="J388">
        <f t="shared" si="6"/>
        <v>900</v>
      </c>
      <c r="K388">
        <f>COUNTIF(reviews!C:C, C388)</f>
        <v>0</v>
      </c>
    </row>
    <row r="389" spans="1:11" x14ac:dyDescent="0.25">
      <c r="A389">
        <v>10273</v>
      </c>
      <c r="B389" t="s">
        <v>7252</v>
      </c>
      <c r="C389">
        <v>159410</v>
      </c>
      <c r="D389" s="5">
        <v>60</v>
      </c>
      <c r="E389">
        <v>257506</v>
      </c>
      <c r="F389" s="1">
        <v>38787</v>
      </c>
      <c r="G389" t="s">
        <v>7253</v>
      </c>
      <c r="H389">
        <v>6</v>
      </c>
      <c r="I389">
        <v>3000</v>
      </c>
      <c r="J389">
        <f t="shared" si="6"/>
        <v>3600</v>
      </c>
      <c r="K389">
        <f>COUNTIF(reviews!C:C, C389)</f>
        <v>0</v>
      </c>
    </row>
    <row r="390" spans="1:11" x14ac:dyDescent="0.25">
      <c r="A390">
        <v>7264</v>
      </c>
      <c r="B390" t="s">
        <v>7254</v>
      </c>
      <c r="C390">
        <v>92516</v>
      </c>
      <c r="D390" s="5">
        <v>25</v>
      </c>
      <c r="E390">
        <v>134663</v>
      </c>
      <c r="F390" s="1">
        <v>38141</v>
      </c>
      <c r="G390" t="s">
        <v>7255</v>
      </c>
      <c r="H390">
        <v>10</v>
      </c>
      <c r="I390">
        <v>1320</v>
      </c>
      <c r="J390">
        <f t="shared" si="6"/>
        <v>1500</v>
      </c>
      <c r="K390">
        <f>COUNTIF(reviews!C:C, C390)</f>
        <v>0</v>
      </c>
    </row>
    <row r="391" spans="1:11" x14ac:dyDescent="0.25">
      <c r="A391">
        <v>27191</v>
      </c>
      <c r="B391" t="s">
        <v>7256</v>
      </c>
      <c r="C391">
        <v>281198</v>
      </c>
      <c r="D391" s="5">
        <v>18</v>
      </c>
      <c r="E391">
        <v>565973</v>
      </c>
      <c r="F391" s="1">
        <v>39470</v>
      </c>
      <c r="G391" s="2" t="s">
        <v>7257</v>
      </c>
      <c r="H391">
        <v>6</v>
      </c>
      <c r="I391">
        <v>2400</v>
      </c>
      <c r="J391">
        <f t="shared" si="6"/>
        <v>1080</v>
      </c>
      <c r="K391">
        <f>COUNTIF(reviews!C:C, C391)</f>
        <v>0</v>
      </c>
    </row>
    <row r="392" spans="1:11" x14ac:dyDescent="0.25">
      <c r="A392">
        <v>11536</v>
      </c>
      <c r="B392" t="s">
        <v>7258</v>
      </c>
      <c r="C392">
        <v>121235</v>
      </c>
      <c r="D392" s="7">
        <v>3</v>
      </c>
      <c r="E392">
        <v>152995</v>
      </c>
      <c r="F392" s="1">
        <v>38481</v>
      </c>
      <c r="G392" t="s">
        <v>7259</v>
      </c>
      <c r="I392">
        <v>4680</v>
      </c>
      <c r="J392">
        <f t="shared" si="6"/>
        <v>180</v>
      </c>
      <c r="K392">
        <f>COUNTIF(reviews!C:C, C392)</f>
        <v>1</v>
      </c>
    </row>
    <row r="393" spans="1:11" x14ac:dyDescent="0.25">
      <c r="A393">
        <v>25001</v>
      </c>
      <c r="B393" t="s">
        <v>7260</v>
      </c>
      <c r="C393">
        <v>162604</v>
      </c>
      <c r="D393" s="5">
        <v>15</v>
      </c>
      <c r="E393">
        <v>293001</v>
      </c>
      <c r="F393" s="1">
        <v>38810</v>
      </c>
      <c r="G393" s="2" t="s">
        <v>7261</v>
      </c>
      <c r="H393">
        <v>6</v>
      </c>
      <c r="I393">
        <v>1800</v>
      </c>
      <c r="J393">
        <f t="shared" si="6"/>
        <v>900</v>
      </c>
      <c r="K393">
        <f>COUNTIF(reviews!C:C, C393)</f>
        <v>0</v>
      </c>
    </row>
    <row r="394" spans="1:11" x14ac:dyDescent="0.25">
      <c r="A394">
        <v>22836</v>
      </c>
      <c r="B394" t="s">
        <v>7262</v>
      </c>
      <c r="C394">
        <v>169317</v>
      </c>
      <c r="D394" s="5">
        <v>20</v>
      </c>
      <c r="E394">
        <v>131126</v>
      </c>
      <c r="F394" s="1">
        <v>38860</v>
      </c>
      <c r="G394" t="s">
        <v>7263</v>
      </c>
      <c r="H394">
        <v>9</v>
      </c>
      <c r="I394">
        <v>1500</v>
      </c>
      <c r="J394">
        <f t="shared" si="6"/>
        <v>1200</v>
      </c>
      <c r="K394">
        <f>COUNTIF(reviews!C:C, C394)</f>
        <v>0</v>
      </c>
    </row>
    <row r="395" spans="1:11" x14ac:dyDescent="0.25">
      <c r="A395">
        <v>22879</v>
      </c>
      <c r="B395" t="s">
        <v>7264</v>
      </c>
      <c r="C395">
        <v>288314</v>
      </c>
      <c r="D395" s="5">
        <v>20</v>
      </c>
      <c r="E395">
        <v>496829</v>
      </c>
      <c r="F395" s="1">
        <v>39503</v>
      </c>
      <c r="G395" s="2" t="s">
        <v>7265</v>
      </c>
      <c r="H395">
        <v>8</v>
      </c>
      <c r="I395">
        <v>2100</v>
      </c>
      <c r="J395">
        <f t="shared" si="6"/>
        <v>1200</v>
      </c>
      <c r="K395">
        <f>COUNTIF(reviews!C:C, C395)</f>
        <v>0</v>
      </c>
    </row>
    <row r="396" spans="1:11" x14ac:dyDescent="0.25">
      <c r="A396">
        <v>4689</v>
      </c>
      <c r="B396" t="s">
        <v>7266</v>
      </c>
      <c r="C396">
        <v>8471</v>
      </c>
      <c r="D396" s="5">
        <v>30</v>
      </c>
      <c r="E396">
        <v>2493</v>
      </c>
      <c r="F396" s="1">
        <v>36772</v>
      </c>
      <c r="G396" s="2" t="s">
        <v>7267</v>
      </c>
      <c r="H396">
        <v>6</v>
      </c>
      <c r="I396">
        <v>600</v>
      </c>
      <c r="J396">
        <f t="shared" si="6"/>
        <v>1800</v>
      </c>
      <c r="K396">
        <f>COUNTIF(reviews!C:C, C396)</f>
        <v>0</v>
      </c>
    </row>
    <row r="397" spans="1:11" x14ac:dyDescent="0.25">
      <c r="A397">
        <v>5917</v>
      </c>
      <c r="B397" t="s">
        <v>7268</v>
      </c>
      <c r="C397">
        <v>464670</v>
      </c>
      <c r="D397" s="5">
        <v>150</v>
      </c>
      <c r="E397">
        <v>107135</v>
      </c>
      <c r="F397" s="1">
        <v>40808</v>
      </c>
      <c r="G397" t="s">
        <v>7269</v>
      </c>
      <c r="H397">
        <v>21</v>
      </c>
      <c r="I397">
        <v>2400</v>
      </c>
      <c r="J397">
        <f t="shared" si="6"/>
        <v>9000</v>
      </c>
      <c r="K397">
        <f>COUNTIF(reviews!C:C, C397)</f>
        <v>0</v>
      </c>
    </row>
    <row r="398" spans="1:11" ht="30" x14ac:dyDescent="0.25">
      <c r="A398">
        <v>18823</v>
      </c>
      <c r="B398" t="s">
        <v>7270</v>
      </c>
      <c r="C398">
        <v>139111</v>
      </c>
      <c r="D398" s="5">
        <v>90</v>
      </c>
      <c r="E398">
        <v>135470</v>
      </c>
      <c r="F398" s="1">
        <v>38623</v>
      </c>
      <c r="G398" s="2" t="s">
        <v>7271</v>
      </c>
      <c r="H398">
        <v>17</v>
      </c>
      <c r="I398">
        <v>1800</v>
      </c>
      <c r="J398">
        <f t="shared" si="6"/>
        <v>5400</v>
      </c>
      <c r="K398">
        <f>COUNTIF(reviews!C:C, C398)</f>
        <v>1</v>
      </c>
    </row>
    <row r="399" spans="1:11" x14ac:dyDescent="0.25">
      <c r="A399">
        <v>14646</v>
      </c>
      <c r="B399" t="s">
        <v>7272</v>
      </c>
      <c r="C399">
        <v>290755</v>
      </c>
      <c r="D399" s="5">
        <v>60</v>
      </c>
      <c r="E399">
        <v>175574</v>
      </c>
      <c r="F399" s="1">
        <v>39514</v>
      </c>
      <c r="G399" t="s">
        <v>7273</v>
      </c>
      <c r="H399">
        <v>8</v>
      </c>
      <c r="I399">
        <v>1200</v>
      </c>
      <c r="J399">
        <f t="shared" si="6"/>
        <v>3600</v>
      </c>
      <c r="K399">
        <f>COUNTIF(reviews!C:C, C399)</f>
        <v>0</v>
      </c>
    </row>
    <row r="400" spans="1:11" x14ac:dyDescent="0.25">
      <c r="A400">
        <v>7118</v>
      </c>
      <c r="B400" t="s">
        <v>7274</v>
      </c>
      <c r="C400">
        <v>220709</v>
      </c>
      <c r="D400" s="5">
        <v>12</v>
      </c>
      <c r="E400">
        <v>237783</v>
      </c>
      <c r="F400" s="1">
        <v>39176</v>
      </c>
      <c r="G400" s="2" t="s">
        <v>7275</v>
      </c>
      <c r="I400">
        <v>2700</v>
      </c>
      <c r="J400">
        <f t="shared" si="6"/>
        <v>720</v>
      </c>
      <c r="K400">
        <f>COUNTIF(reviews!C:C, C400)</f>
        <v>0</v>
      </c>
    </row>
    <row r="401" spans="1:11" x14ac:dyDescent="0.25">
      <c r="A401">
        <v>17375</v>
      </c>
      <c r="B401" t="s">
        <v>7276</v>
      </c>
      <c r="C401">
        <v>389956</v>
      </c>
      <c r="D401" s="5">
        <v>240</v>
      </c>
      <c r="E401">
        <v>809163</v>
      </c>
      <c r="F401" s="1">
        <v>40070</v>
      </c>
      <c r="G401" t="s">
        <v>7277</v>
      </c>
      <c r="H401">
        <v>13</v>
      </c>
      <c r="I401">
        <v>21900</v>
      </c>
      <c r="J401">
        <f t="shared" si="6"/>
        <v>14400</v>
      </c>
      <c r="K401">
        <f>COUNTIF(reviews!C:C, C401)</f>
        <v>0</v>
      </c>
    </row>
    <row r="402" spans="1:11" x14ac:dyDescent="0.25">
      <c r="A402">
        <v>11899</v>
      </c>
      <c r="B402" t="s">
        <v>7278</v>
      </c>
      <c r="C402">
        <v>91169</v>
      </c>
      <c r="D402" s="5">
        <v>140</v>
      </c>
      <c r="E402">
        <v>108846</v>
      </c>
      <c r="F402" s="1">
        <v>38120</v>
      </c>
      <c r="G402" t="s">
        <v>7279</v>
      </c>
      <c r="H402">
        <v>18</v>
      </c>
      <c r="I402">
        <v>9900</v>
      </c>
      <c r="J402">
        <f t="shared" si="6"/>
        <v>8400</v>
      </c>
      <c r="K402">
        <f>COUNTIF(reviews!C:C, C402)</f>
        <v>0</v>
      </c>
    </row>
    <row r="403" spans="1:11" x14ac:dyDescent="0.25">
      <c r="A403">
        <v>1099</v>
      </c>
      <c r="B403" t="s">
        <v>7280</v>
      </c>
      <c r="C403">
        <v>529216</v>
      </c>
      <c r="D403" s="5">
        <v>65</v>
      </c>
      <c r="E403">
        <v>2956489</v>
      </c>
      <c r="F403" s="1">
        <v>42701</v>
      </c>
      <c r="G403" t="s">
        <v>7281</v>
      </c>
      <c r="H403">
        <v>8</v>
      </c>
      <c r="I403">
        <v>29100</v>
      </c>
      <c r="J403">
        <f t="shared" si="6"/>
        <v>3900</v>
      </c>
      <c r="K403">
        <f>COUNTIF(reviews!C:C, C403)</f>
        <v>0</v>
      </c>
    </row>
    <row r="404" spans="1:11" ht="45" x14ac:dyDescent="0.25">
      <c r="A404">
        <v>3898</v>
      </c>
      <c r="B404" t="s">
        <v>7282</v>
      </c>
      <c r="C404">
        <v>151928</v>
      </c>
      <c r="D404" s="5">
        <v>20</v>
      </c>
      <c r="E404">
        <v>52448</v>
      </c>
      <c r="F404" s="1">
        <v>38734</v>
      </c>
      <c r="G404" s="2" t="s">
        <v>7283</v>
      </c>
      <c r="I404">
        <v>14400</v>
      </c>
      <c r="J404">
        <f t="shared" si="6"/>
        <v>1200</v>
      </c>
      <c r="K404">
        <f>COUNTIF(reviews!C:C, C404)</f>
        <v>0</v>
      </c>
    </row>
    <row r="405" spans="1:11" x14ac:dyDescent="0.25">
      <c r="A405">
        <v>4076</v>
      </c>
      <c r="B405" t="s">
        <v>7284</v>
      </c>
      <c r="C405">
        <v>91011</v>
      </c>
      <c r="D405" s="5">
        <v>490</v>
      </c>
      <c r="E405">
        <v>123865</v>
      </c>
      <c r="F405" s="1">
        <v>38118</v>
      </c>
      <c r="G405" t="s">
        <v>7285</v>
      </c>
      <c r="H405">
        <v>5</v>
      </c>
      <c r="I405">
        <v>900</v>
      </c>
      <c r="J405">
        <f t="shared" si="6"/>
        <v>29400</v>
      </c>
      <c r="K405">
        <f>COUNTIF(reviews!C:C, C405)</f>
        <v>0</v>
      </c>
    </row>
    <row r="406" spans="1:11" x14ac:dyDescent="0.25">
      <c r="A406">
        <v>22387</v>
      </c>
      <c r="B406" t="s">
        <v>7286</v>
      </c>
      <c r="C406">
        <v>178809</v>
      </c>
      <c r="D406" s="7">
        <v>3</v>
      </c>
      <c r="E406">
        <v>220348</v>
      </c>
      <c r="F406" s="1">
        <v>38922</v>
      </c>
      <c r="G406" t="s">
        <v>7287</v>
      </c>
      <c r="I406">
        <v>2100</v>
      </c>
      <c r="J406">
        <f t="shared" si="6"/>
        <v>180</v>
      </c>
      <c r="K406">
        <f>COUNTIF(reviews!C:C, C406)</f>
        <v>1</v>
      </c>
    </row>
    <row r="407" spans="1:11" x14ac:dyDescent="0.25">
      <c r="A407">
        <v>7017</v>
      </c>
      <c r="B407" t="s">
        <v>7288</v>
      </c>
      <c r="C407">
        <v>209547</v>
      </c>
      <c r="D407" s="5">
        <v>40</v>
      </c>
      <c r="E407">
        <v>67103</v>
      </c>
      <c r="F407" s="1">
        <v>39119</v>
      </c>
      <c r="G407" t="s">
        <v>7289</v>
      </c>
      <c r="H407">
        <v>14</v>
      </c>
      <c r="I407">
        <v>1800</v>
      </c>
      <c r="J407">
        <f t="shared" si="6"/>
        <v>2400</v>
      </c>
      <c r="K407">
        <f>COUNTIF(reviews!C:C, C407)</f>
        <v>0</v>
      </c>
    </row>
    <row r="408" spans="1:11" x14ac:dyDescent="0.25">
      <c r="A408">
        <v>4743</v>
      </c>
      <c r="B408" t="s">
        <v>6445</v>
      </c>
      <c r="C408">
        <v>91236</v>
      </c>
      <c r="D408" s="5">
        <v>85</v>
      </c>
      <c r="E408">
        <v>67899</v>
      </c>
      <c r="F408" s="1">
        <v>38121</v>
      </c>
      <c r="G408" t="s">
        <v>6446</v>
      </c>
      <c r="H408">
        <v>9</v>
      </c>
      <c r="I408">
        <v>4200</v>
      </c>
      <c r="J408">
        <f t="shared" si="6"/>
        <v>5100</v>
      </c>
      <c r="K408">
        <f>COUNTIF(reviews!C:C, C408)</f>
        <v>1</v>
      </c>
    </row>
    <row r="409" spans="1:11" x14ac:dyDescent="0.25">
      <c r="A409">
        <v>8493</v>
      </c>
      <c r="B409" t="s">
        <v>6535</v>
      </c>
      <c r="C409">
        <v>276183</v>
      </c>
      <c r="D409" s="5">
        <v>45</v>
      </c>
      <c r="E409">
        <v>538524</v>
      </c>
      <c r="F409" s="1">
        <v>39450</v>
      </c>
      <c r="G409" t="s">
        <v>6536</v>
      </c>
      <c r="H409">
        <v>17</v>
      </c>
      <c r="I409">
        <v>3900</v>
      </c>
      <c r="J409">
        <f t="shared" si="6"/>
        <v>2700</v>
      </c>
      <c r="K409">
        <f>COUNTIF(reviews!C:C, C409)</f>
        <v>1</v>
      </c>
    </row>
    <row r="410" spans="1:11" x14ac:dyDescent="0.25">
      <c r="A410">
        <v>25100</v>
      </c>
      <c r="B410" t="s">
        <v>7290</v>
      </c>
      <c r="C410">
        <v>341360</v>
      </c>
      <c r="D410" s="5">
        <v>15</v>
      </c>
      <c r="E410">
        <v>842751</v>
      </c>
      <c r="F410" s="1">
        <v>39785</v>
      </c>
      <c r="G410" t="s">
        <v>7291</v>
      </c>
      <c r="I410">
        <v>3600</v>
      </c>
      <c r="J410">
        <f t="shared" si="6"/>
        <v>900</v>
      </c>
      <c r="K410">
        <f>COUNTIF(reviews!C:C, C410)</f>
        <v>0</v>
      </c>
    </row>
    <row r="411" spans="1:11" ht="30" x14ac:dyDescent="0.25">
      <c r="A411">
        <v>2902</v>
      </c>
      <c r="B411" t="s">
        <v>7292</v>
      </c>
      <c r="C411">
        <v>281447</v>
      </c>
      <c r="D411" s="5">
        <v>25</v>
      </c>
      <c r="E411">
        <v>180440</v>
      </c>
      <c r="F411" s="1">
        <v>39471</v>
      </c>
      <c r="G411" s="2" t="s">
        <v>7293</v>
      </c>
      <c r="I411">
        <v>5100</v>
      </c>
      <c r="J411">
        <f t="shared" si="6"/>
        <v>1500</v>
      </c>
      <c r="K411">
        <f>COUNTIF(reviews!C:C, C411)</f>
        <v>0</v>
      </c>
    </row>
    <row r="412" spans="1:11" x14ac:dyDescent="0.25">
      <c r="A412">
        <v>7551</v>
      </c>
      <c r="B412" t="s">
        <v>7294</v>
      </c>
      <c r="C412">
        <v>50279</v>
      </c>
      <c r="D412" s="5">
        <v>40</v>
      </c>
      <c r="E412">
        <v>37106</v>
      </c>
      <c r="F412" s="1">
        <v>37628</v>
      </c>
      <c r="G412" t="s">
        <v>7295</v>
      </c>
      <c r="I412">
        <v>2700</v>
      </c>
      <c r="J412">
        <f t="shared" si="6"/>
        <v>2400</v>
      </c>
      <c r="K412">
        <f>COUNTIF(reviews!C:C, C412)</f>
        <v>0</v>
      </c>
    </row>
    <row r="413" spans="1:11" x14ac:dyDescent="0.25">
      <c r="A413">
        <v>20935</v>
      </c>
      <c r="B413" t="s">
        <v>7296</v>
      </c>
      <c r="C413">
        <v>221536</v>
      </c>
      <c r="D413" s="5">
        <v>495</v>
      </c>
      <c r="E413">
        <v>244102</v>
      </c>
      <c r="F413" s="1">
        <v>39181</v>
      </c>
      <c r="G413" t="s">
        <v>7297</v>
      </c>
      <c r="I413">
        <v>1800</v>
      </c>
      <c r="J413">
        <f t="shared" si="6"/>
        <v>29700</v>
      </c>
      <c r="K413">
        <f>COUNTIF(reviews!C:C, C413)</f>
        <v>0</v>
      </c>
    </row>
    <row r="414" spans="1:11" x14ac:dyDescent="0.25">
      <c r="A414">
        <v>5250</v>
      </c>
      <c r="B414" t="s">
        <v>7298</v>
      </c>
      <c r="C414">
        <v>333495</v>
      </c>
      <c r="D414" s="5">
        <v>60</v>
      </c>
      <c r="E414">
        <v>101732</v>
      </c>
      <c r="F414" s="1">
        <v>39749</v>
      </c>
      <c r="G414" s="2" t="s">
        <v>7299</v>
      </c>
      <c r="H414">
        <v>7</v>
      </c>
      <c r="I414">
        <v>900</v>
      </c>
      <c r="J414">
        <f t="shared" si="6"/>
        <v>3600</v>
      </c>
      <c r="K414">
        <f>COUNTIF(reviews!C:C, C414)</f>
        <v>0</v>
      </c>
    </row>
    <row r="415" spans="1:11" x14ac:dyDescent="0.25">
      <c r="A415">
        <v>13265</v>
      </c>
      <c r="B415" t="s">
        <v>7300</v>
      </c>
      <c r="C415">
        <v>137495</v>
      </c>
      <c r="D415" s="5">
        <v>55</v>
      </c>
      <c r="E415">
        <v>109404</v>
      </c>
      <c r="F415" s="1">
        <v>38609</v>
      </c>
      <c r="G415" t="s">
        <v>7301</v>
      </c>
      <c r="I415">
        <v>3000</v>
      </c>
      <c r="J415">
        <f t="shared" si="6"/>
        <v>3300</v>
      </c>
      <c r="K415">
        <f>COUNTIF(reviews!C:C, C415)</f>
        <v>0</v>
      </c>
    </row>
    <row r="416" spans="1:11" x14ac:dyDescent="0.25">
      <c r="A416">
        <v>4756</v>
      </c>
      <c r="B416" t="s">
        <v>7302</v>
      </c>
      <c r="C416">
        <v>232770</v>
      </c>
      <c r="D416" s="6">
        <v>5</v>
      </c>
      <c r="E416">
        <v>324390</v>
      </c>
      <c r="F416" s="1">
        <v>39239</v>
      </c>
      <c r="G416" s="2" t="s">
        <v>7303</v>
      </c>
      <c r="H416">
        <v>6</v>
      </c>
      <c r="I416">
        <v>3600</v>
      </c>
      <c r="J416">
        <f t="shared" si="6"/>
        <v>300</v>
      </c>
      <c r="K416">
        <f>COUNTIF(reviews!C:C, C416)</f>
        <v>0</v>
      </c>
    </row>
    <row r="417" spans="1:11" x14ac:dyDescent="0.25">
      <c r="A417">
        <v>9771</v>
      </c>
      <c r="B417" t="s">
        <v>7304</v>
      </c>
      <c r="C417">
        <v>332435</v>
      </c>
      <c r="D417" s="5">
        <v>20</v>
      </c>
      <c r="E417">
        <v>997773</v>
      </c>
      <c r="F417" s="1">
        <v>39743</v>
      </c>
      <c r="G417" t="s">
        <v>7305</v>
      </c>
      <c r="H417">
        <v>20</v>
      </c>
      <c r="I417">
        <v>420</v>
      </c>
      <c r="J417">
        <f t="shared" si="6"/>
        <v>1200</v>
      </c>
      <c r="K417">
        <f>COUNTIF(reviews!C:C, C417)</f>
        <v>0</v>
      </c>
    </row>
    <row r="418" spans="1:11" x14ac:dyDescent="0.25">
      <c r="A418">
        <v>12605</v>
      </c>
      <c r="B418" t="s">
        <v>7306</v>
      </c>
      <c r="C418">
        <v>249552</v>
      </c>
      <c r="D418" s="5">
        <v>25</v>
      </c>
      <c r="E418">
        <v>358513</v>
      </c>
      <c r="F418" s="1">
        <v>39323</v>
      </c>
      <c r="G418" s="2" t="s">
        <v>7307</v>
      </c>
      <c r="H418">
        <v>18</v>
      </c>
      <c r="I418">
        <v>5400</v>
      </c>
      <c r="J418">
        <f t="shared" si="6"/>
        <v>1500</v>
      </c>
      <c r="K418">
        <f>COUNTIF(reviews!C:C, C418)</f>
        <v>0</v>
      </c>
    </row>
    <row r="419" spans="1:11" x14ac:dyDescent="0.25">
      <c r="A419">
        <v>19104</v>
      </c>
      <c r="B419" t="s">
        <v>7308</v>
      </c>
      <c r="C419">
        <v>80599</v>
      </c>
      <c r="D419" s="5">
        <v>40</v>
      </c>
      <c r="E419">
        <v>22973</v>
      </c>
      <c r="F419" s="1">
        <v>37995</v>
      </c>
      <c r="G419" t="s">
        <v>7309</v>
      </c>
      <c r="I419">
        <v>1500</v>
      </c>
      <c r="J419">
        <f t="shared" si="6"/>
        <v>2400</v>
      </c>
      <c r="K419">
        <f>COUNTIF(reviews!C:C, C419)</f>
        <v>1</v>
      </c>
    </row>
    <row r="420" spans="1:11" x14ac:dyDescent="0.25">
      <c r="A420">
        <v>9077</v>
      </c>
      <c r="B420" t="s">
        <v>7310</v>
      </c>
      <c r="C420">
        <v>440933</v>
      </c>
      <c r="D420" s="5">
        <v>20</v>
      </c>
      <c r="E420">
        <v>260538</v>
      </c>
      <c r="F420" s="1">
        <v>40483</v>
      </c>
      <c r="G420" t="s">
        <v>7311</v>
      </c>
      <c r="I420">
        <v>8400</v>
      </c>
      <c r="J420">
        <f t="shared" si="6"/>
        <v>1200</v>
      </c>
      <c r="K420">
        <f>COUNTIF(reviews!C:C, C420)</f>
        <v>0</v>
      </c>
    </row>
    <row r="421" spans="1:11" x14ac:dyDescent="0.25">
      <c r="A421">
        <v>29693</v>
      </c>
      <c r="B421" t="s">
        <v>7312</v>
      </c>
      <c r="C421">
        <v>19988</v>
      </c>
      <c r="D421" s="7">
        <v>3</v>
      </c>
      <c r="E421">
        <v>10404</v>
      </c>
      <c r="F421" s="1">
        <v>37305</v>
      </c>
      <c r="G421" t="s">
        <v>7313</v>
      </c>
      <c r="I421">
        <v>3000</v>
      </c>
      <c r="J421">
        <f t="shared" si="6"/>
        <v>180</v>
      </c>
      <c r="K421">
        <f>COUNTIF(reviews!C:C, C421)</f>
        <v>0</v>
      </c>
    </row>
    <row r="422" spans="1:11" x14ac:dyDescent="0.25">
      <c r="A422">
        <v>24742</v>
      </c>
      <c r="B422" t="s">
        <v>7314</v>
      </c>
      <c r="C422">
        <v>191322</v>
      </c>
      <c r="D422" s="5">
        <v>90</v>
      </c>
      <c r="E422">
        <v>143308</v>
      </c>
      <c r="F422" s="1">
        <v>39010</v>
      </c>
      <c r="G422" t="s">
        <v>7315</v>
      </c>
      <c r="H422">
        <v>9</v>
      </c>
      <c r="I422">
        <v>1800</v>
      </c>
      <c r="J422">
        <f t="shared" si="6"/>
        <v>5400</v>
      </c>
      <c r="K422">
        <f>COUNTIF(reviews!C:C, C422)</f>
        <v>1</v>
      </c>
    </row>
    <row r="423" spans="1:11" ht="30" x14ac:dyDescent="0.25">
      <c r="A423">
        <v>25216</v>
      </c>
      <c r="B423" t="s">
        <v>7316</v>
      </c>
      <c r="C423">
        <v>500822</v>
      </c>
      <c r="D423" s="5">
        <v>45</v>
      </c>
      <c r="E423">
        <v>400708</v>
      </c>
      <c r="F423" s="1">
        <v>41419</v>
      </c>
      <c r="G423" s="2" t="s">
        <v>7317</v>
      </c>
      <c r="H423">
        <v>6</v>
      </c>
      <c r="I423">
        <v>3600</v>
      </c>
      <c r="J423">
        <f t="shared" si="6"/>
        <v>2700</v>
      </c>
      <c r="K423">
        <f>COUNTIF(reviews!C:C, C423)</f>
        <v>0</v>
      </c>
    </row>
    <row r="424" spans="1:11" x14ac:dyDescent="0.25">
      <c r="A424">
        <v>21471</v>
      </c>
      <c r="B424" t="s">
        <v>7318</v>
      </c>
      <c r="C424">
        <v>70886</v>
      </c>
      <c r="D424" s="5">
        <v>52</v>
      </c>
      <c r="E424">
        <v>89831</v>
      </c>
      <c r="F424" s="1">
        <v>37873</v>
      </c>
      <c r="G424" t="s">
        <v>7319</v>
      </c>
      <c r="H424">
        <v>10</v>
      </c>
      <c r="I424">
        <v>3900</v>
      </c>
      <c r="J424">
        <f t="shared" si="6"/>
        <v>3120</v>
      </c>
      <c r="K424">
        <f>COUNTIF(reviews!C:C, C424)</f>
        <v>0</v>
      </c>
    </row>
    <row r="425" spans="1:11" x14ac:dyDescent="0.25">
      <c r="A425">
        <v>19179</v>
      </c>
      <c r="B425" t="s">
        <v>7320</v>
      </c>
      <c r="C425">
        <v>236192</v>
      </c>
      <c r="D425" s="5">
        <v>400</v>
      </c>
      <c r="E425">
        <v>457529</v>
      </c>
      <c r="F425" s="1">
        <v>39253</v>
      </c>
      <c r="G425" t="s">
        <v>7321</v>
      </c>
      <c r="H425">
        <v>11</v>
      </c>
      <c r="I425">
        <v>4200</v>
      </c>
      <c r="J425">
        <f t="shared" si="6"/>
        <v>24000</v>
      </c>
      <c r="K425">
        <f>COUNTIF(reviews!C:C, C425)</f>
        <v>0</v>
      </c>
    </row>
    <row r="426" spans="1:11" x14ac:dyDescent="0.25">
      <c r="A426">
        <v>15447</v>
      </c>
      <c r="B426" t="s">
        <v>7322</v>
      </c>
      <c r="C426">
        <v>354979</v>
      </c>
      <c r="D426" s="5">
        <v>100</v>
      </c>
      <c r="E426">
        <v>89831</v>
      </c>
      <c r="F426" s="1">
        <v>39853</v>
      </c>
      <c r="G426" t="s">
        <v>7323</v>
      </c>
      <c r="H426">
        <v>6</v>
      </c>
      <c r="I426">
        <v>1800</v>
      </c>
      <c r="J426">
        <f t="shared" si="6"/>
        <v>6000</v>
      </c>
      <c r="K426">
        <f>COUNTIF(reviews!C:C, C426)</f>
        <v>0</v>
      </c>
    </row>
    <row r="427" spans="1:11" x14ac:dyDescent="0.25">
      <c r="A427">
        <v>259</v>
      </c>
      <c r="B427" t="s">
        <v>7324</v>
      </c>
      <c r="C427">
        <v>331174</v>
      </c>
      <c r="D427" s="5">
        <v>33</v>
      </c>
      <c r="E427">
        <v>932620</v>
      </c>
      <c r="F427" s="1">
        <v>39737</v>
      </c>
      <c r="G427" t="s">
        <v>7325</v>
      </c>
      <c r="H427">
        <v>5</v>
      </c>
      <c r="I427">
        <v>900</v>
      </c>
      <c r="J427">
        <f t="shared" si="6"/>
        <v>1980</v>
      </c>
      <c r="K427">
        <f>COUNTIF(reviews!C:C, C427)</f>
        <v>0</v>
      </c>
    </row>
    <row r="428" spans="1:11" ht="60" x14ac:dyDescent="0.25">
      <c r="A428">
        <v>21575</v>
      </c>
      <c r="B428" t="s">
        <v>7326</v>
      </c>
      <c r="C428">
        <v>278753</v>
      </c>
      <c r="D428" s="5">
        <v>40</v>
      </c>
      <c r="E428">
        <v>514441</v>
      </c>
      <c r="F428" s="1">
        <v>39461</v>
      </c>
      <c r="G428" s="2" t="s">
        <v>7327</v>
      </c>
      <c r="H428">
        <v>15</v>
      </c>
      <c r="I428">
        <v>1800</v>
      </c>
      <c r="J428">
        <f t="shared" si="6"/>
        <v>2400</v>
      </c>
      <c r="K428">
        <f>COUNTIF(reviews!C:C, C428)</f>
        <v>0</v>
      </c>
    </row>
    <row r="429" spans="1:11" ht="30" x14ac:dyDescent="0.25">
      <c r="A429">
        <v>4190</v>
      </c>
      <c r="B429" t="s">
        <v>7328</v>
      </c>
      <c r="C429">
        <v>139558</v>
      </c>
      <c r="D429" s="5">
        <v>70</v>
      </c>
      <c r="E429">
        <v>204670</v>
      </c>
      <c r="F429" s="1">
        <v>38625</v>
      </c>
      <c r="G429" s="2" t="s">
        <v>7329</v>
      </c>
      <c r="H429">
        <v>7</v>
      </c>
      <c r="I429">
        <v>4800</v>
      </c>
      <c r="J429">
        <f t="shared" si="6"/>
        <v>4200</v>
      </c>
      <c r="K429">
        <f>COUNTIF(reviews!C:C, C429)</f>
        <v>0</v>
      </c>
    </row>
    <row r="430" spans="1:11" x14ac:dyDescent="0.25">
      <c r="A430">
        <v>27289</v>
      </c>
      <c r="B430" t="s">
        <v>7330</v>
      </c>
      <c r="C430">
        <v>90166</v>
      </c>
      <c r="D430" s="5">
        <v>20</v>
      </c>
      <c r="E430">
        <v>27678</v>
      </c>
      <c r="F430" s="1">
        <v>38107</v>
      </c>
      <c r="G430" t="s">
        <v>7331</v>
      </c>
      <c r="H430">
        <v>11</v>
      </c>
      <c r="I430">
        <v>600</v>
      </c>
      <c r="J430">
        <f t="shared" si="6"/>
        <v>1200</v>
      </c>
      <c r="K430">
        <f>COUNTIF(reviews!C:C, C430)</f>
        <v>0</v>
      </c>
    </row>
    <row r="431" spans="1:11" x14ac:dyDescent="0.25">
      <c r="A431">
        <v>9071</v>
      </c>
      <c r="B431" t="s">
        <v>7332</v>
      </c>
      <c r="C431">
        <v>45601</v>
      </c>
      <c r="D431" s="5">
        <v>155</v>
      </c>
      <c r="E431">
        <v>6357</v>
      </c>
      <c r="F431" s="1">
        <v>37571</v>
      </c>
      <c r="G431" t="s">
        <v>7333</v>
      </c>
      <c r="H431">
        <v>18</v>
      </c>
      <c r="I431">
        <v>900</v>
      </c>
      <c r="J431">
        <f t="shared" si="6"/>
        <v>9300</v>
      </c>
      <c r="K431">
        <f>COUNTIF(reviews!C:C, C431)</f>
        <v>0</v>
      </c>
    </row>
    <row r="432" spans="1:11" x14ac:dyDescent="0.25">
      <c r="A432">
        <v>3582</v>
      </c>
      <c r="B432" t="s">
        <v>7334</v>
      </c>
      <c r="C432">
        <v>99352</v>
      </c>
      <c r="D432" s="5">
        <v>50</v>
      </c>
      <c r="E432">
        <v>161660</v>
      </c>
      <c r="F432" s="1">
        <v>38237</v>
      </c>
      <c r="G432" t="s">
        <v>7335</v>
      </c>
      <c r="I432">
        <v>5400</v>
      </c>
      <c r="J432">
        <f t="shared" si="6"/>
        <v>3000</v>
      </c>
      <c r="K432">
        <f>COUNTIF(reviews!C:C, C432)</f>
        <v>0</v>
      </c>
    </row>
    <row r="433" spans="1:11" x14ac:dyDescent="0.25">
      <c r="A433">
        <v>24778</v>
      </c>
      <c r="B433" t="s">
        <v>7336</v>
      </c>
      <c r="C433">
        <v>79540</v>
      </c>
      <c r="D433" s="6">
        <v>6</v>
      </c>
      <c r="E433">
        <v>112365</v>
      </c>
      <c r="F433" s="1">
        <v>37979</v>
      </c>
      <c r="G433" s="2" t="s">
        <v>7337</v>
      </c>
      <c r="H433">
        <v>5</v>
      </c>
      <c r="I433">
        <v>3300</v>
      </c>
      <c r="J433">
        <f t="shared" si="6"/>
        <v>360</v>
      </c>
      <c r="K433">
        <f>COUNTIF(reviews!C:C, C433)</f>
        <v>0</v>
      </c>
    </row>
    <row r="434" spans="1:11" x14ac:dyDescent="0.25">
      <c r="A434">
        <v>20911</v>
      </c>
      <c r="B434" t="s">
        <v>7338</v>
      </c>
      <c r="C434">
        <v>104453</v>
      </c>
      <c r="D434" s="5">
        <v>40</v>
      </c>
      <c r="E434">
        <v>25792</v>
      </c>
      <c r="F434" s="1">
        <v>38311</v>
      </c>
      <c r="G434" t="s">
        <v>7339</v>
      </c>
      <c r="H434">
        <v>10</v>
      </c>
      <c r="I434">
        <v>300</v>
      </c>
      <c r="J434">
        <f t="shared" si="6"/>
        <v>2400</v>
      </c>
      <c r="K434">
        <f>COUNTIF(reviews!C:C, C434)</f>
        <v>0</v>
      </c>
    </row>
    <row r="435" spans="1:11" x14ac:dyDescent="0.25">
      <c r="A435">
        <v>4182</v>
      </c>
      <c r="B435" t="s">
        <v>7340</v>
      </c>
      <c r="C435">
        <v>351765</v>
      </c>
      <c r="D435" s="5">
        <v>25</v>
      </c>
      <c r="E435">
        <v>169430</v>
      </c>
      <c r="F435" s="1">
        <v>39838</v>
      </c>
      <c r="G435" t="s">
        <v>7341</v>
      </c>
      <c r="I435">
        <v>900</v>
      </c>
      <c r="J435">
        <f t="shared" si="6"/>
        <v>1500</v>
      </c>
      <c r="K435">
        <f>COUNTIF(reviews!C:C, C435)</f>
        <v>0</v>
      </c>
    </row>
    <row r="436" spans="1:11" x14ac:dyDescent="0.25">
      <c r="A436">
        <v>5768</v>
      </c>
      <c r="B436" t="s">
        <v>7342</v>
      </c>
      <c r="C436">
        <v>144759</v>
      </c>
      <c r="D436" s="5">
        <v>97</v>
      </c>
      <c r="E436">
        <v>232669</v>
      </c>
      <c r="F436" s="1">
        <v>38669</v>
      </c>
      <c r="G436" t="s">
        <v>7343</v>
      </c>
      <c r="I436">
        <v>1200</v>
      </c>
      <c r="J436">
        <f t="shared" si="6"/>
        <v>5820</v>
      </c>
      <c r="K436">
        <f>COUNTIF(reviews!C:C, C436)</f>
        <v>1</v>
      </c>
    </row>
    <row r="437" spans="1:11" x14ac:dyDescent="0.25">
      <c r="A437">
        <v>13022</v>
      </c>
      <c r="B437" t="s">
        <v>6459</v>
      </c>
      <c r="C437">
        <v>231729</v>
      </c>
      <c r="D437" s="5">
        <v>115</v>
      </c>
      <c r="E437">
        <v>456895</v>
      </c>
      <c r="F437" s="1">
        <v>39234</v>
      </c>
      <c r="G437" t="s">
        <v>6460</v>
      </c>
      <c r="I437">
        <v>2400</v>
      </c>
      <c r="J437">
        <f t="shared" si="6"/>
        <v>6900</v>
      </c>
      <c r="K437">
        <f>COUNTIF(reviews!C:C, C437)</f>
        <v>0</v>
      </c>
    </row>
    <row r="438" spans="1:11" x14ac:dyDescent="0.25">
      <c r="A438">
        <v>18209</v>
      </c>
      <c r="B438" t="s">
        <v>7344</v>
      </c>
      <c r="C438">
        <v>162239</v>
      </c>
      <c r="D438" s="5">
        <v>240</v>
      </c>
      <c r="E438">
        <v>305591</v>
      </c>
      <c r="F438" s="1">
        <v>38805</v>
      </c>
      <c r="G438" t="s">
        <v>7345</v>
      </c>
      <c r="H438">
        <v>9</v>
      </c>
      <c r="I438">
        <v>600</v>
      </c>
      <c r="J438">
        <f t="shared" si="6"/>
        <v>14400</v>
      </c>
      <c r="K438">
        <f>COUNTIF(reviews!C:C, C438)</f>
        <v>0</v>
      </c>
    </row>
    <row r="439" spans="1:11" ht="75" x14ac:dyDescent="0.25">
      <c r="A439">
        <v>14521</v>
      </c>
      <c r="B439" t="s">
        <v>7346</v>
      </c>
      <c r="C439">
        <v>519642</v>
      </c>
      <c r="D439" s="5">
        <v>13</v>
      </c>
      <c r="E439">
        <v>1803384036</v>
      </c>
      <c r="F439" s="1">
        <v>41967</v>
      </c>
      <c r="G439" s="2" t="s">
        <v>7347</v>
      </c>
      <c r="H439">
        <v>12</v>
      </c>
      <c r="I439">
        <v>5400</v>
      </c>
      <c r="J439">
        <f t="shared" si="6"/>
        <v>780</v>
      </c>
      <c r="K439">
        <f>COUNTIF(reviews!C:C, C439)</f>
        <v>0</v>
      </c>
    </row>
    <row r="440" spans="1:11" x14ac:dyDescent="0.25">
      <c r="A440">
        <v>3570</v>
      </c>
      <c r="B440" t="s">
        <v>7348</v>
      </c>
      <c r="C440">
        <v>160147</v>
      </c>
      <c r="D440" s="5">
        <v>27</v>
      </c>
      <c r="E440">
        <v>282965</v>
      </c>
      <c r="F440" s="1">
        <v>38791</v>
      </c>
      <c r="G440" s="2" t="s">
        <v>7349</v>
      </c>
      <c r="I440">
        <v>2700</v>
      </c>
      <c r="J440">
        <f t="shared" si="6"/>
        <v>1620</v>
      </c>
      <c r="K440">
        <f>COUNTIF(reviews!C:C, C440)</f>
        <v>0</v>
      </c>
    </row>
    <row r="441" spans="1:11" x14ac:dyDescent="0.25">
      <c r="A441">
        <v>6601</v>
      </c>
      <c r="B441" t="s">
        <v>7350</v>
      </c>
      <c r="C441">
        <v>21869</v>
      </c>
      <c r="D441" s="6">
        <v>5</v>
      </c>
      <c r="E441">
        <v>7308</v>
      </c>
      <c r="F441" s="1">
        <v>37324</v>
      </c>
      <c r="G441" t="s">
        <v>7351</v>
      </c>
      <c r="H441">
        <v>7</v>
      </c>
      <c r="I441">
        <v>1800</v>
      </c>
      <c r="J441">
        <f t="shared" si="6"/>
        <v>300</v>
      </c>
      <c r="K441">
        <f>COUNTIF(reviews!C:C, C441)</f>
        <v>0</v>
      </c>
    </row>
    <row r="442" spans="1:11" x14ac:dyDescent="0.25">
      <c r="A442">
        <v>15362</v>
      </c>
      <c r="B442" t="s">
        <v>7352</v>
      </c>
      <c r="C442">
        <v>505595</v>
      </c>
      <c r="D442" s="5">
        <v>33</v>
      </c>
      <c r="E442">
        <v>135470</v>
      </c>
      <c r="F442" s="1">
        <v>41496</v>
      </c>
      <c r="G442" t="s">
        <v>7353</v>
      </c>
      <c r="H442">
        <v>13</v>
      </c>
      <c r="I442">
        <v>7800</v>
      </c>
      <c r="J442">
        <f t="shared" si="6"/>
        <v>1980</v>
      </c>
      <c r="K442">
        <f>COUNTIF(reviews!C:C, C442)</f>
        <v>0</v>
      </c>
    </row>
    <row r="443" spans="1:11" x14ac:dyDescent="0.25">
      <c r="A443">
        <v>20007</v>
      </c>
      <c r="B443" t="s">
        <v>7354</v>
      </c>
      <c r="C443">
        <v>228677</v>
      </c>
      <c r="D443" s="5">
        <v>55</v>
      </c>
      <c r="E443">
        <v>485396</v>
      </c>
      <c r="F443" s="1">
        <v>39219</v>
      </c>
      <c r="G443" t="s">
        <v>7355</v>
      </c>
      <c r="H443">
        <v>7</v>
      </c>
      <c r="I443">
        <v>900</v>
      </c>
      <c r="J443">
        <f t="shared" si="6"/>
        <v>3300</v>
      </c>
      <c r="K443">
        <f>COUNTIF(reviews!C:C, C443)</f>
        <v>0</v>
      </c>
    </row>
    <row r="444" spans="1:11" x14ac:dyDescent="0.25">
      <c r="A444">
        <v>4958</v>
      </c>
      <c r="B444" t="s">
        <v>7356</v>
      </c>
      <c r="C444">
        <v>361978</v>
      </c>
      <c r="D444" s="5">
        <v>20</v>
      </c>
      <c r="E444">
        <v>1209704</v>
      </c>
      <c r="F444" s="1">
        <v>39893</v>
      </c>
      <c r="G444" t="s">
        <v>7357</v>
      </c>
      <c r="H444">
        <v>11</v>
      </c>
      <c r="I444">
        <v>9900</v>
      </c>
      <c r="J444">
        <f t="shared" si="6"/>
        <v>1200</v>
      </c>
      <c r="K444">
        <f>COUNTIF(reviews!C:C, C444)</f>
        <v>0</v>
      </c>
    </row>
    <row r="445" spans="1:11" x14ac:dyDescent="0.25">
      <c r="A445">
        <v>6892</v>
      </c>
      <c r="B445" t="s">
        <v>7358</v>
      </c>
      <c r="C445">
        <v>26160</v>
      </c>
      <c r="D445" s="5">
        <v>15</v>
      </c>
      <c r="E445">
        <v>1533</v>
      </c>
      <c r="F445" s="1">
        <v>37370</v>
      </c>
      <c r="G445" s="2"/>
      <c r="H445">
        <v>6</v>
      </c>
      <c r="I445">
        <v>1200</v>
      </c>
      <c r="J445">
        <f t="shared" si="6"/>
        <v>900</v>
      </c>
      <c r="K445">
        <f>COUNTIF(reviews!C:C, C445)</f>
        <v>0</v>
      </c>
    </row>
    <row r="446" spans="1:11" x14ac:dyDescent="0.25">
      <c r="A446">
        <v>2050</v>
      </c>
      <c r="B446" t="s">
        <v>7359</v>
      </c>
      <c r="C446">
        <v>175540</v>
      </c>
      <c r="D446" s="5">
        <v>45</v>
      </c>
      <c r="E446">
        <v>69904</v>
      </c>
      <c r="F446" s="1">
        <v>38898</v>
      </c>
      <c r="G446" t="s">
        <v>7360</v>
      </c>
      <c r="H446">
        <v>5</v>
      </c>
      <c r="I446">
        <v>1500</v>
      </c>
      <c r="J446">
        <f t="shared" si="6"/>
        <v>2700</v>
      </c>
      <c r="K446">
        <f>COUNTIF(reviews!C:C, C446)</f>
        <v>0</v>
      </c>
    </row>
    <row r="447" spans="1:11" x14ac:dyDescent="0.25">
      <c r="A447">
        <v>15623</v>
      </c>
      <c r="B447" t="s">
        <v>7361</v>
      </c>
      <c r="C447">
        <v>163998</v>
      </c>
      <c r="D447" s="5">
        <v>25</v>
      </c>
      <c r="E447">
        <v>300888</v>
      </c>
      <c r="F447" s="1">
        <v>38819</v>
      </c>
      <c r="G447" t="s">
        <v>7362</v>
      </c>
      <c r="I447">
        <v>4980</v>
      </c>
      <c r="J447">
        <f t="shared" si="6"/>
        <v>1500</v>
      </c>
      <c r="K447">
        <f>COUNTIF(reviews!C:C, C447)</f>
        <v>0</v>
      </c>
    </row>
    <row r="448" spans="1:11" ht="75" x14ac:dyDescent="0.25">
      <c r="A448">
        <v>20401</v>
      </c>
      <c r="B448" t="s">
        <v>7363</v>
      </c>
      <c r="C448">
        <v>268534</v>
      </c>
      <c r="D448" s="5">
        <v>40</v>
      </c>
      <c r="E448">
        <v>581245</v>
      </c>
      <c r="F448" s="1">
        <v>39414</v>
      </c>
      <c r="G448" s="2" t="s">
        <v>7364</v>
      </c>
      <c r="H448">
        <v>10</v>
      </c>
      <c r="I448">
        <v>3300</v>
      </c>
      <c r="J448">
        <f t="shared" si="6"/>
        <v>2400</v>
      </c>
      <c r="K448">
        <f>COUNTIF(reviews!C:C, C448)</f>
        <v>0</v>
      </c>
    </row>
    <row r="449" spans="1:11" ht="30" x14ac:dyDescent="0.25">
      <c r="A449">
        <v>20968</v>
      </c>
      <c r="B449" t="s">
        <v>7365</v>
      </c>
      <c r="C449">
        <v>210246</v>
      </c>
      <c r="D449" s="5">
        <v>15</v>
      </c>
      <c r="E449">
        <v>239758</v>
      </c>
      <c r="F449" s="1">
        <v>39122</v>
      </c>
      <c r="G449" s="2" t="s">
        <v>7366</v>
      </c>
      <c r="I449">
        <v>3300</v>
      </c>
      <c r="J449">
        <f t="shared" si="6"/>
        <v>900</v>
      </c>
      <c r="K449">
        <f>COUNTIF(reviews!C:C, C449)</f>
        <v>2</v>
      </c>
    </row>
    <row r="450" spans="1:11" x14ac:dyDescent="0.25">
      <c r="A450">
        <v>4607</v>
      </c>
      <c r="B450" t="s">
        <v>7367</v>
      </c>
      <c r="C450">
        <v>112687</v>
      </c>
      <c r="D450" s="5">
        <v>40</v>
      </c>
      <c r="E450">
        <v>82616</v>
      </c>
      <c r="F450" s="1">
        <v>38415</v>
      </c>
      <c r="G450" s="2" t="s">
        <v>7368</v>
      </c>
      <c r="I450">
        <v>2100</v>
      </c>
      <c r="J450">
        <f t="shared" ref="J450:J513" si="7">D450*60</f>
        <v>2400</v>
      </c>
      <c r="K450">
        <f>COUNTIF(reviews!C:C, C450)</f>
        <v>0</v>
      </c>
    </row>
    <row r="451" spans="1:11" x14ac:dyDescent="0.25">
      <c r="A451">
        <v>25283</v>
      </c>
      <c r="B451" t="s">
        <v>7369</v>
      </c>
      <c r="C451">
        <v>490345</v>
      </c>
      <c r="D451" s="5">
        <v>60</v>
      </c>
      <c r="E451">
        <v>2462143</v>
      </c>
      <c r="F451" s="1">
        <v>41228</v>
      </c>
      <c r="G451" t="s">
        <v>7370</v>
      </c>
      <c r="H451">
        <v>17</v>
      </c>
      <c r="I451">
        <v>2100</v>
      </c>
      <c r="J451">
        <f t="shared" si="7"/>
        <v>3600</v>
      </c>
      <c r="K451">
        <f>COUNTIF(reviews!C:C, C451)</f>
        <v>0</v>
      </c>
    </row>
    <row r="452" spans="1:11" x14ac:dyDescent="0.25">
      <c r="A452">
        <v>9616</v>
      </c>
      <c r="B452" t="s">
        <v>6430</v>
      </c>
      <c r="C452">
        <v>223077</v>
      </c>
      <c r="D452" s="5">
        <v>40</v>
      </c>
      <c r="E452">
        <v>143515</v>
      </c>
      <c r="F452" s="1">
        <v>39188</v>
      </c>
      <c r="G452" t="s">
        <v>6431</v>
      </c>
      <c r="H452">
        <v>7</v>
      </c>
      <c r="I452">
        <v>2400</v>
      </c>
      <c r="J452">
        <f t="shared" si="7"/>
        <v>2400</v>
      </c>
      <c r="K452">
        <f>COUNTIF(reviews!C:C, C452)</f>
        <v>0</v>
      </c>
    </row>
    <row r="453" spans="1:11" x14ac:dyDescent="0.25">
      <c r="A453">
        <v>23368</v>
      </c>
      <c r="B453" t="s">
        <v>7371</v>
      </c>
      <c r="C453">
        <v>459345</v>
      </c>
      <c r="D453" s="5">
        <v>55</v>
      </c>
      <c r="E453">
        <v>169430</v>
      </c>
      <c r="F453" s="1">
        <v>40719</v>
      </c>
      <c r="G453" t="s">
        <v>7372</v>
      </c>
      <c r="H453">
        <v>12</v>
      </c>
      <c r="I453">
        <v>4200</v>
      </c>
      <c r="J453">
        <f t="shared" si="7"/>
        <v>3300</v>
      </c>
      <c r="K453">
        <f>COUNTIF(reviews!C:C, C453)</f>
        <v>0</v>
      </c>
    </row>
    <row r="454" spans="1:11" x14ac:dyDescent="0.25">
      <c r="A454">
        <v>10307</v>
      </c>
      <c r="B454" t="s">
        <v>7373</v>
      </c>
      <c r="C454">
        <v>59520</v>
      </c>
      <c r="D454" s="5">
        <v>80</v>
      </c>
      <c r="E454">
        <v>79566</v>
      </c>
      <c r="F454" s="1">
        <v>37725</v>
      </c>
      <c r="G454" t="s">
        <v>7374</v>
      </c>
      <c r="H454">
        <v>9</v>
      </c>
      <c r="I454">
        <v>4500</v>
      </c>
      <c r="J454">
        <f t="shared" si="7"/>
        <v>4800</v>
      </c>
      <c r="K454">
        <f>COUNTIF(reviews!C:C, C454)</f>
        <v>0</v>
      </c>
    </row>
    <row r="455" spans="1:11" x14ac:dyDescent="0.25">
      <c r="A455">
        <v>8466</v>
      </c>
      <c r="B455" t="s">
        <v>7375</v>
      </c>
      <c r="C455">
        <v>187060</v>
      </c>
      <c r="D455" s="5">
        <v>45</v>
      </c>
      <c r="E455">
        <v>314579</v>
      </c>
      <c r="F455" s="1">
        <v>38980</v>
      </c>
      <c r="G455" t="s">
        <v>7376</v>
      </c>
      <c r="H455">
        <v>6</v>
      </c>
      <c r="I455">
        <v>2700</v>
      </c>
      <c r="J455">
        <f t="shared" si="7"/>
        <v>2700</v>
      </c>
      <c r="K455">
        <f>COUNTIF(reviews!C:C, C455)</f>
        <v>0</v>
      </c>
    </row>
    <row r="456" spans="1:11" x14ac:dyDescent="0.25">
      <c r="A456">
        <v>3271</v>
      </c>
      <c r="B456" t="s">
        <v>7377</v>
      </c>
      <c r="C456">
        <v>161911</v>
      </c>
      <c r="D456" s="5">
        <v>20</v>
      </c>
      <c r="E456">
        <v>51601</v>
      </c>
      <c r="F456" s="1">
        <v>38804</v>
      </c>
      <c r="G456" t="s">
        <v>7378</v>
      </c>
      <c r="H456">
        <v>11</v>
      </c>
      <c r="I456">
        <v>4500</v>
      </c>
      <c r="J456">
        <f t="shared" si="7"/>
        <v>1200</v>
      </c>
      <c r="K456">
        <f>COUNTIF(reviews!C:C, C456)</f>
        <v>0</v>
      </c>
    </row>
    <row r="457" spans="1:11" x14ac:dyDescent="0.25">
      <c r="A457">
        <v>28147</v>
      </c>
      <c r="B457" t="s">
        <v>7379</v>
      </c>
      <c r="C457">
        <v>355386</v>
      </c>
      <c r="D457" s="5">
        <v>50</v>
      </c>
      <c r="E457">
        <v>287420</v>
      </c>
      <c r="F457" s="1">
        <v>39855</v>
      </c>
      <c r="G457" t="s">
        <v>7380</v>
      </c>
      <c r="H457">
        <v>12</v>
      </c>
      <c r="I457">
        <v>600</v>
      </c>
      <c r="J457">
        <f t="shared" si="7"/>
        <v>3000</v>
      </c>
      <c r="K457">
        <f>COUNTIF(reviews!C:C, C457)</f>
        <v>0</v>
      </c>
    </row>
    <row r="458" spans="1:11" ht="45" x14ac:dyDescent="0.25">
      <c r="A458">
        <v>16048</v>
      </c>
      <c r="B458" t="s">
        <v>7381</v>
      </c>
      <c r="C458">
        <v>313996</v>
      </c>
      <c r="D458" s="5">
        <v>15</v>
      </c>
      <c r="E458">
        <v>193063</v>
      </c>
      <c r="F458" s="1">
        <v>39644</v>
      </c>
      <c r="G458" s="2" t="s">
        <v>7382</v>
      </c>
      <c r="H458">
        <v>5</v>
      </c>
      <c r="I458">
        <v>2100</v>
      </c>
      <c r="J458">
        <f t="shared" si="7"/>
        <v>900</v>
      </c>
      <c r="K458">
        <f>COUNTIF(reviews!C:C, C458)</f>
        <v>0</v>
      </c>
    </row>
    <row r="459" spans="1:11" x14ac:dyDescent="0.25">
      <c r="A459">
        <v>13536</v>
      </c>
      <c r="B459" t="s">
        <v>6385</v>
      </c>
      <c r="C459">
        <v>168136</v>
      </c>
      <c r="D459" s="5">
        <v>190</v>
      </c>
      <c r="E459">
        <v>168125</v>
      </c>
      <c r="F459" s="1">
        <v>38852</v>
      </c>
      <c r="G459" t="s">
        <v>6494</v>
      </c>
      <c r="I459">
        <v>3000</v>
      </c>
      <c r="J459">
        <f t="shared" si="7"/>
        <v>11400</v>
      </c>
      <c r="K459">
        <f>COUNTIF(reviews!C:C, C459)</f>
        <v>0</v>
      </c>
    </row>
    <row r="460" spans="1:11" x14ac:dyDescent="0.25">
      <c r="A460">
        <v>16376</v>
      </c>
      <c r="B460" t="s">
        <v>7383</v>
      </c>
      <c r="C460">
        <v>467187</v>
      </c>
      <c r="D460" s="5">
        <v>30</v>
      </c>
      <c r="E460">
        <v>266635</v>
      </c>
      <c r="F460" s="1">
        <v>40847</v>
      </c>
      <c r="G460" t="s">
        <v>7384</v>
      </c>
      <c r="H460">
        <v>5</v>
      </c>
      <c r="I460">
        <v>1500</v>
      </c>
      <c r="J460">
        <f t="shared" si="7"/>
        <v>1800</v>
      </c>
      <c r="K460">
        <f>COUNTIF(reviews!C:C, C460)</f>
        <v>0</v>
      </c>
    </row>
    <row r="461" spans="1:11" x14ac:dyDescent="0.25">
      <c r="A461">
        <v>16192</v>
      </c>
      <c r="B461" t="s">
        <v>6479</v>
      </c>
      <c r="C461">
        <v>213975</v>
      </c>
      <c r="D461" s="6">
        <v>10</v>
      </c>
      <c r="E461">
        <v>128473</v>
      </c>
      <c r="F461" s="1">
        <v>39139</v>
      </c>
      <c r="G461" s="2" t="s">
        <v>6480</v>
      </c>
      <c r="H461">
        <v>7</v>
      </c>
      <c r="I461">
        <v>300</v>
      </c>
      <c r="J461">
        <f t="shared" si="7"/>
        <v>600</v>
      </c>
      <c r="K461">
        <f>COUNTIF(reviews!C:C, C461)</f>
        <v>0</v>
      </c>
    </row>
    <row r="462" spans="1:11" x14ac:dyDescent="0.25">
      <c r="A462">
        <v>27841</v>
      </c>
      <c r="B462" t="s">
        <v>7385</v>
      </c>
      <c r="C462">
        <v>69595</v>
      </c>
      <c r="D462" s="5">
        <v>45</v>
      </c>
      <c r="E462">
        <v>17803</v>
      </c>
      <c r="F462" s="1">
        <v>37859</v>
      </c>
      <c r="G462" t="s">
        <v>7386</v>
      </c>
      <c r="H462">
        <v>10</v>
      </c>
      <c r="I462">
        <v>2700</v>
      </c>
      <c r="J462">
        <f t="shared" si="7"/>
        <v>2700</v>
      </c>
      <c r="K462">
        <f>COUNTIF(reviews!C:C, C462)</f>
        <v>0</v>
      </c>
    </row>
    <row r="463" spans="1:11" ht="30" x14ac:dyDescent="0.25">
      <c r="A463">
        <v>25888</v>
      </c>
      <c r="B463" t="s">
        <v>7387</v>
      </c>
      <c r="C463">
        <v>139270</v>
      </c>
      <c r="D463" s="5">
        <v>40</v>
      </c>
      <c r="E463">
        <v>214855</v>
      </c>
      <c r="F463" s="1">
        <v>38623</v>
      </c>
      <c r="G463" s="2" t="s">
        <v>7388</v>
      </c>
      <c r="H463">
        <v>6</v>
      </c>
      <c r="I463">
        <v>240</v>
      </c>
      <c r="J463">
        <f t="shared" si="7"/>
        <v>2400</v>
      </c>
      <c r="K463">
        <f>COUNTIF(reviews!C:C, C463)</f>
        <v>0</v>
      </c>
    </row>
    <row r="464" spans="1:11" x14ac:dyDescent="0.25">
      <c r="A464">
        <v>23339</v>
      </c>
      <c r="B464" t="s">
        <v>7389</v>
      </c>
      <c r="C464">
        <v>186055</v>
      </c>
      <c r="D464" s="5">
        <v>35</v>
      </c>
      <c r="E464">
        <v>93446</v>
      </c>
      <c r="F464" s="1">
        <v>38973</v>
      </c>
      <c r="G464" t="s">
        <v>7390</v>
      </c>
      <c r="H464">
        <v>18</v>
      </c>
      <c r="I464">
        <v>480</v>
      </c>
      <c r="J464">
        <f t="shared" si="7"/>
        <v>2100</v>
      </c>
      <c r="K464">
        <f>COUNTIF(reviews!C:C, C464)</f>
        <v>0</v>
      </c>
    </row>
    <row r="465" spans="1:11" x14ac:dyDescent="0.25">
      <c r="A465">
        <v>20928</v>
      </c>
      <c r="B465" t="s">
        <v>7391</v>
      </c>
      <c r="C465">
        <v>266311</v>
      </c>
      <c r="D465" s="5">
        <v>149</v>
      </c>
      <c r="E465">
        <v>133174</v>
      </c>
      <c r="F465" s="1">
        <v>39403</v>
      </c>
      <c r="G465" s="2" t="s">
        <v>7392</v>
      </c>
      <c r="H465">
        <v>5</v>
      </c>
      <c r="I465">
        <v>3900</v>
      </c>
      <c r="J465">
        <f t="shared" si="7"/>
        <v>8940</v>
      </c>
      <c r="K465">
        <f>COUNTIF(reviews!C:C, C465)</f>
        <v>0</v>
      </c>
    </row>
    <row r="466" spans="1:11" x14ac:dyDescent="0.25">
      <c r="A466">
        <v>2134</v>
      </c>
      <c r="B466" t="s">
        <v>7393</v>
      </c>
      <c r="C466">
        <v>197446</v>
      </c>
      <c r="D466" s="5">
        <v>30</v>
      </c>
      <c r="E466">
        <v>320562</v>
      </c>
      <c r="F466" s="1">
        <v>39045</v>
      </c>
      <c r="G466" s="2" t="s">
        <v>7394</v>
      </c>
      <c r="H466">
        <v>10</v>
      </c>
      <c r="I466">
        <v>28800</v>
      </c>
      <c r="J466">
        <f t="shared" si="7"/>
        <v>1800</v>
      </c>
      <c r="K466">
        <f>COUNTIF(reviews!C:C, C466)</f>
        <v>1</v>
      </c>
    </row>
    <row r="467" spans="1:11" x14ac:dyDescent="0.25">
      <c r="A467">
        <v>2503</v>
      </c>
      <c r="B467" t="s">
        <v>7395</v>
      </c>
      <c r="C467">
        <v>62902</v>
      </c>
      <c r="D467" s="5">
        <v>15</v>
      </c>
      <c r="E467">
        <v>25455</v>
      </c>
      <c r="F467" s="1">
        <v>37763</v>
      </c>
      <c r="G467" t="s">
        <v>7396</v>
      </c>
      <c r="H467">
        <v>8</v>
      </c>
      <c r="I467">
        <v>1500</v>
      </c>
      <c r="J467">
        <f t="shared" si="7"/>
        <v>900</v>
      </c>
      <c r="K467">
        <f>COUNTIF(reviews!C:C, C467)</f>
        <v>0</v>
      </c>
    </row>
    <row r="468" spans="1:11" x14ac:dyDescent="0.25">
      <c r="A468">
        <v>26340</v>
      </c>
      <c r="B468" t="s">
        <v>7397</v>
      </c>
      <c r="C468">
        <v>319298</v>
      </c>
      <c r="D468" s="5">
        <v>70</v>
      </c>
      <c r="E468">
        <v>183610</v>
      </c>
      <c r="F468" s="1">
        <v>39673</v>
      </c>
      <c r="G468" t="s">
        <v>7398</v>
      </c>
      <c r="H468">
        <v>13</v>
      </c>
      <c r="I468">
        <v>1500</v>
      </c>
      <c r="J468">
        <f t="shared" si="7"/>
        <v>4200</v>
      </c>
      <c r="K468">
        <f>COUNTIF(reviews!C:C, C468)</f>
        <v>0</v>
      </c>
    </row>
    <row r="469" spans="1:11" x14ac:dyDescent="0.25">
      <c r="A469">
        <v>5217</v>
      </c>
      <c r="B469" t="s">
        <v>7399</v>
      </c>
      <c r="C469">
        <v>92322</v>
      </c>
      <c r="D469" s="5">
        <v>85</v>
      </c>
      <c r="E469">
        <v>89831</v>
      </c>
      <c r="F469" s="1">
        <v>38139</v>
      </c>
      <c r="G469" t="s">
        <v>7400</v>
      </c>
      <c r="H469">
        <v>10</v>
      </c>
      <c r="I469">
        <v>1800</v>
      </c>
      <c r="J469">
        <f t="shared" si="7"/>
        <v>5100</v>
      </c>
      <c r="K469">
        <f>COUNTIF(reviews!C:C, C469)</f>
        <v>0</v>
      </c>
    </row>
    <row r="470" spans="1:11" x14ac:dyDescent="0.25">
      <c r="A470">
        <v>14118</v>
      </c>
      <c r="B470" t="s">
        <v>7401</v>
      </c>
      <c r="C470">
        <v>17874</v>
      </c>
      <c r="D470" s="5">
        <v>25</v>
      </c>
      <c r="E470">
        <v>8688</v>
      </c>
      <c r="F470" s="1">
        <v>37279</v>
      </c>
      <c r="G470" t="s">
        <v>7402</v>
      </c>
      <c r="I470">
        <v>15000</v>
      </c>
      <c r="J470">
        <f t="shared" si="7"/>
        <v>1500</v>
      </c>
      <c r="K470">
        <f>COUNTIF(reviews!C:C, C470)</f>
        <v>1</v>
      </c>
    </row>
    <row r="471" spans="1:11" x14ac:dyDescent="0.25">
      <c r="A471">
        <v>15314</v>
      </c>
      <c r="B471" t="s">
        <v>7403</v>
      </c>
      <c r="C471">
        <v>151574</v>
      </c>
      <c r="D471" s="5">
        <v>440</v>
      </c>
      <c r="E471">
        <v>53959</v>
      </c>
      <c r="F471" s="1">
        <v>38730</v>
      </c>
      <c r="G471" t="s">
        <v>7404</v>
      </c>
      <c r="I471">
        <v>1320</v>
      </c>
      <c r="J471">
        <f t="shared" si="7"/>
        <v>26400</v>
      </c>
      <c r="K471">
        <f>COUNTIF(reviews!C:C, C471)</f>
        <v>0</v>
      </c>
    </row>
    <row r="472" spans="1:11" x14ac:dyDescent="0.25">
      <c r="A472">
        <v>2021</v>
      </c>
      <c r="B472" t="s">
        <v>7405</v>
      </c>
      <c r="C472">
        <v>142044</v>
      </c>
      <c r="D472" s="5">
        <v>50</v>
      </c>
      <c r="E472">
        <v>141816</v>
      </c>
      <c r="F472" s="1">
        <v>38645</v>
      </c>
      <c r="G472" t="s">
        <v>7406</v>
      </c>
      <c r="H472">
        <v>12</v>
      </c>
      <c r="I472">
        <v>1800</v>
      </c>
      <c r="J472">
        <f t="shared" si="7"/>
        <v>3000</v>
      </c>
      <c r="K472">
        <f>COUNTIF(reviews!C:C, C472)</f>
        <v>0</v>
      </c>
    </row>
    <row r="473" spans="1:11" x14ac:dyDescent="0.25">
      <c r="A473">
        <v>12188</v>
      </c>
      <c r="B473" t="s">
        <v>7407</v>
      </c>
      <c r="C473">
        <v>416862</v>
      </c>
      <c r="D473" s="5">
        <v>15</v>
      </c>
      <c r="E473">
        <v>228458</v>
      </c>
      <c r="F473" s="1">
        <v>40253</v>
      </c>
      <c r="G473" t="s">
        <v>7408</v>
      </c>
      <c r="I473">
        <v>1500</v>
      </c>
      <c r="J473">
        <f t="shared" si="7"/>
        <v>900</v>
      </c>
      <c r="K473">
        <f>COUNTIF(reviews!C:C, C473)</f>
        <v>0</v>
      </c>
    </row>
    <row r="474" spans="1:11" x14ac:dyDescent="0.25">
      <c r="A474">
        <v>21440</v>
      </c>
      <c r="B474" t="s">
        <v>7409</v>
      </c>
      <c r="C474">
        <v>341585</v>
      </c>
      <c r="D474" s="5">
        <v>80</v>
      </c>
      <c r="E474">
        <v>60650</v>
      </c>
      <c r="F474" s="1">
        <v>39785</v>
      </c>
      <c r="G474" t="s">
        <v>7410</v>
      </c>
      <c r="I474">
        <v>600</v>
      </c>
      <c r="J474">
        <f t="shared" si="7"/>
        <v>4800</v>
      </c>
      <c r="K474">
        <f>COUNTIF(reviews!C:C, C474)</f>
        <v>1</v>
      </c>
    </row>
    <row r="475" spans="1:11" ht="30" x14ac:dyDescent="0.25">
      <c r="A475">
        <v>12612</v>
      </c>
      <c r="B475" t="s">
        <v>7411</v>
      </c>
      <c r="C475">
        <v>306090</v>
      </c>
      <c r="D475" s="5">
        <v>20</v>
      </c>
      <c r="E475">
        <v>847709</v>
      </c>
      <c r="F475" s="1">
        <v>39598</v>
      </c>
      <c r="G475" s="2" t="s">
        <v>7412</v>
      </c>
      <c r="I475">
        <v>1320</v>
      </c>
      <c r="J475">
        <f t="shared" si="7"/>
        <v>1200</v>
      </c>
      <c r="K475">
        <f>COUNTIF(reviews!C:C, C475)</f>
        <v>0</v>
      </c>
    </row>
    <row r="476" spans="1:11" x14ac:dyDescent="0.25">
      <c r="A476">
        <v>10430</v>
      </c>
      <c r="B476" t="s">
        <v>7413</v>
      </c>
      <c r="C476">
        <v>223914</v>
      </c>
      <c r="D476" s="5">
        <v>60</v>
      </c>
      <c r="E476">
        <v>452592</v>
      </c>
      <c r="F476" s="1">
        <v>39194</v>
      </c>
      <c r="G476" t="s">
        <v>7414</v>
      </c>
      <c r="I476">
        <v>660</v>
      </c>
      <c r="J476">
        <f t="shared" si="7"/>
        <v>3600</v>
      </c>
      <c r="K476">
        <f>COUNTIF(reviews!C:C, C476)</f>
        <v>0</v>
      </c>
    </row>
    <row r="477" spans="1:11" ht="45" x14ac:dyDescent="0.25">
      <c r="A477">
        <v>2676</v>
      </c>
      <c r="B477" t="s">
        <v>7415</v>
      </c>
      <c r="C477">
        <v>332495</v>
      </c>
      <c r="D477" s="5">
        <v>40</v>
      </c>
      <c r="E477">
        <v>892963</v>
      </c>
      <c r="F477" s="1">
        <v>39744</v>
      </c>
      <c r="G477" s="2" t="s">
        <v>7416</v>
      </c>
      <c r="H477">
        <v>12</v>
      </c>
      <c r="I477">
        <v>2400</v>
      </c>
      <c r="J477">
        <f t="shared" si="7"/>
        <v>2400</v>
      </c>
      <c r="K477">
        <f>COUNTIF(reviews!C:C, C477)</f>
        <v>0</v>
      </c>
    </row>
    <row r="478" spans="1:11" ht="30" x14ac:dyDescent="0.25">
      <c r="A478">
        <v>2519</v>
      </c>
      <c r="B478" t="s">
        <v>7417</v>
      </c>
      <c r="C478">
        <v>429537</v>
      </c>
      <c r="D478" s="6">
        <v>5</v>
      </c>
      <c r="E478">
        <v>350938</v>
      </c>
      <c r="F478" s="1">
        <v>40342</v>
      </c>
      <c r="G478" s="2" t="s">
        <v>7418</v>
      </c>
      <c r="I478">
        <v>21000</v>
      </c>
      <c r="J478">
        <f t="shared" si="7"/>
        <v>300</v>
      </c>
      <c r="K478">
        <f>COUNTIF(reviews!C:C, C478)</f>
        <v>0</v>
      </c>
    </row>
    <row r="479" spans="1:11" ht="30" x14ac:dyDescent="0.25">
      <c r="A479">
        <v>5314</v>
      </c>
      <c r="B479" t="s">
        <v>7419</v>
      </c>
      <c r="C479">
        <v>251923</v>
      </c>
      <c r="D479" s="5">
        <v>20</v>
      </c>
      <c r="E479">
        <v>27678</v>
      </c>
      <c r="F479" s="1">
        <v>39335</v>
      </c>
      <c r="G479" s="2" t="s">
        <v>7420</v>
      </c>
      <c r="H479">
        <v>6</v>
      </c>
      <c r="I479">
        <v>4500</v>
      </c>
      <c r="J479">
        <f t="shared" si="7"/>
        <v>1200</v>
      </c>
      <c r="K479">
        <f>COUNTIF(reviews!C:C, C479)</f>
        <v>0</v>
      </c>
    </row>
    <row r="480" spans="1:11" x14ac:dyDescent="0.25">
      <c r="A480">
        <v>25264</v>
      </c>
      <c r="B480" t="s">
        <v>7421</v>
      </c>
      <c r="C480">
        <v>76181</v>
      </c>
      <c r="D480" s="5">
        <v>85</v>
      </c>
      <c r="E480">
        <v>37636</v>
      </c>
      <c r="F480" s="1">
        <v>37936</v>
      </c>
      <c r="G480" t="s">
        <v>7422</v>
      </c>
      <c r="H480">
        <v>17</v>
      </c>
      <c r="I480">
        <v>2100</v>
      </c>
      <c r="J480">
        <f t="shared" si="7"/>
        <v>5100</v>
      </c>
      <c r="K480">
        <f>COUNTIF(reviews!C:C, C480)</f>
        <v>0</v>
      </c>
    </row>
    <row r="481" spans="1:11" x14ac:dyDescent="0.25">
      <c r="A481">
        <v>4170</v>
      </c>
      <c r="B481" t="s">
        <v>7423</v>
      </c>
      <c r="C481">
        <v>275810</v>
      </c>
      <c r="D481" s="7">
        <v>1</v>
      </c>
      <c r="E481">
        <v>260451</v>
      </c>
      <c r="F481" s="1">
        <v>39450</v>
      </c>
      <c r="G481" t="s">
        <v>7424</v>
      </c>
      <c r="I481">
        <v>3000</v>
      </c>
      <c r="J481">
        <f t="shared" si="7"/>
        <v>60</v>
      </c>
      <c r="K481">
        <f>COUNTIF(reviews!C:C, C481)</f>
        <v>0</v>
      </c>
    </row>
    <row r="482" spans="1:11" ht="45" x14ac:dyDescent="0.25">
      <c r="A482">
        <v>9115</v>
      </c>
      <c r="B482" t="s">
        <v>6418</v>
      </c>
      <c r="C482">
        <v>90601</v>
      </c>
      <c r="D482" s="5">
        <v>35</v>
      </c>
      <c r="E482">
        <v>58104</v>
      </c>
      <c r="F482" s="1">
        <v>38111</v>
      </c>
      <c r="G482" s="2" t="s">
        <v>6419</v>
      </c>
      <c r="I482">
        <v>3600</v>
      </c>
      <c r="J482">
        <f t="shared" si="7"/>
        <v>2100</v>
      </c>
      <c r="K482">
        <f>COUNTIF(reviews!C:C, C482)</f>
        <v>2</v>
      </c>
    </row>
    <row r="483" spans="1:11" x14ac:dyDescent="0.25">
      <c r="A483">
        <v>6304</v>
      </c>
      <c r="B483" t="s">
        <v>7425</v>
      </c>
      <c r="C483">
        <v>39403</v>
      </c>
      <c r="D483" s="5">
        <v>65</v>
      </c>
      <c r="E483">
        <v>48107</v>
      </c>
      <c r="F483" s="1">
        <v>37503</v>
      </c>
      <c r="G483" t="s">
        <v>7426</v>
      </c>
      <c r="H483">
        <v>8</v>
      </c>
      <c r="I483">
        <v>1200</v>
      </c>
      <c r="J483">
        <f t="shared" si="7"/>
        <v>3900</v>
      </c>
      <c r="K483">
        <f>COUNTIF(reviews!C:C, C483)</f>
        <v>0</v>
      </c>
    </row>
    <row r="484" spans="1:11" x14ac:dyDescent="0.25">
      <c r="A484">
        <v>12788</v>
      </c>
      <c r="B484" t="s">
        <v>7427</v>
      </c>
      <c r="C484">
        <v>239071</v>
      </c>
      <c r="D484" s="5">
        <v>50</v>
      </c>
      <c r="E484">
        <v>67103</v>
      </c>
      <c r="F484" s="1">
        <v>39269</v>
      </c>
      <c r="G484" t="s">
        <v>7428</v>
      </c>
      <c r="I484">
        <v>2100</v>
      </c>
      <c r="J484">
        <f t="shared" si="7"/>
        <v>3000</v>
      </c>
      <c r="K484">
        <f>COUNTIF(reviews!C:C, C484)</f>
        <v>0</v>
      </c>
    </row>
    <row r="485" spans="1:11" x14ac:dyDescent="0.25">
      <c r="A485">
        <v>16915</v>
      </c>
      <c r="B485" t="s">
        <v>7429</v>
      </c>
      <c r="C485">
        <v>162024</v>
      </c>
      <c r="D485" s="5">
        <v>25</v>
      </c>
      <c r="E485">
        <v>306044</v>
      </c>
      <c r="F485" s="1">
        <v>38804</v>
      </c>
      <c r="G485" t="s">
        <v>7430</v>
      </c>
      <c r="H485">
        <v>6</v>
      </c>
      <c r="I485">
        <v>600</v>
      </c>
      <c r="J485">
        <f t="shared" si="7"/>
        <v>1500</v>
      </c>
      <c r="K485">
        <f>COUNTIF(reviews!C:C, C485)</f>
        <v>0</v>
      </c>
    </row>
    <row r="486" spans="1:11" x14ac:dyDescent="0.25">
      <c r="A486">
        <v>22142</v>
      </c>
      <c r="B486" t="s">
        <v>7431</v>
      </c>
      <c r="C486">
        <v>302130</v>
      </c>
      <c r="D486" s="5">
        <v>25</v>
      </c>
      <c r="E486">
        <v>311484</v>
      </c>
      <c r="F486" s="1">
        <v>39573</v>
      </c>
      <c r="G486" s="2" t="s">
        <v>7432</v>
      </c>
      <c r="H486">
        <v>4</v>
      </c>
      <c r="I486">
        <v>13200</v>
      </c>
      <c r="J486">
        <f t="shared" si="7"/>
        <v>1500</v>
      </c>
      <c r="K486">
        <f>COUNTIF(reviews!C:C, C486)</f>
        <v>1</v>
      </c>
    </row>
    <row r="487" spans="1:11" x14ac:dyDescent="0.25">
      <c r="A487">
        <v>3447</v>
      </c>
      <c r="B487" t="s">
        <v>7433</v>
      </c>
      <c r="C487">
        <v>176196</v>
      </c>
      <c r="D487" s="5">
        <v>130</v>
      </c>
      <c r="E487">
        <v>133174</v>
      </c>
      <c r="F487" s="1">
        <v>38902</v>
      </c>
      <c r="G487" t="s">
        <v>7434</v>
      </c>
      <c r="I487">
        <v>1500</v>
      </c>
      <c r="J487">
        <f t="shared" si="7"/>
        <v>7800</v>
      </c>
      <c r="K487">
        <f>COUNTIF(reviews!C:C, C487)</f>
        <v>0</v>
      </c>
    </row>
    <row r="488" spans="1:11" x14ac:dyDescent="0.25">
      <c r="A488">
        <v>22190</v>
      </c>
      <c r="B488" t="s">
        <v>7435</v>
      </c>
      <c r="C488">
        <v>211112</v>
      </c>
      <c r="D488" s="5">
        <v>50</v>
      </c>
      <c r="E488">
        <v>93446</v>
      </c>
      <c r="F488" s="1">
        <v>39126</v>
      </c>
      <c r="G488" s="2" t="s">
        <v>7436</v>
      </c>
      <c r="H488">
        <v>14</v>
      </c>
      <c r="I488">
        <v>5400</v>
      </c>
      <c r="J488">
        <f t="shared" si="7"/>
        <v>3000</v>
      </c>
      <c r="K488">
        <f>COUNTIF(reviews!C:C, C488)</f>
        <v>1</v>
      </c>
    </row>
    <row r="489" spans="1:11" x14ac:dyDescent="0.25">
      <c r="A489">
        <v>14416</v>
      </c>
      <c r="B489" t="s">
        <v>7437</v>
      </c>
      <c r="C489">
        <v>71531</v>
      </c>
      <c r="D489" s="5">
        <v>65</v>
      </c>
      <c r="E489">
        <v>3288</v>
      </c>
      <c r="F489" s="1">
        <v>37879</v>
      </c>
      <c r="G489" t="s">
        <v>7438</v>
      </c>
      <c r="H489">
        <v>8</v>
      </c>
      <c r="I489">
        <v>1500</v>
      </c>
      <c r="J489">
        <f t="shared" si="7"/>
        <v>3900</v>
      </c>
      <c r="K489">
        <f>COUNTIF(reviews!C:C, C489)</f>
        <v>0</v>
      </c>
    </row>
    <row r="490" spans="1:11" x14ac:dyDescent="0.25">
      <c r="A490">
        <v>27776</v>
      </c>
      <c r="B490" t="s">
        <v>7439</v>
      </c>
      <c r="C490">
        <v>480977</v>
      </c>
      <c r="D490" s="5">
        <v>45</v>
      </c>
      <c r="E490">
        <v>2222923</v>
      </c>
      <c r="F490" s="1">
        <v>41075</v>
      </c>
      <c r="G490" t="s">
        <v>7440</v>
      </c>
      <c r="I490">
        <v>600</v>
      </c>
      <c r="J490">
        <f t="shared" si="7"/>
        <v>2700</v>
      </c>
      <c r="K490">
        <f>COUNTIF(reviews!C:C, C490)</f>
        <v>0</v>
      </c>
    </row>
    <row r="491" spans="1:11" x14ac:dyDescent="0.25">
      <c r="A491">
        <v>15988</v>
      </c>
      <c r="B491" t="s">
        <v>7441</v>
      </c>
      <c r="C491">
        <v>376747</v>
      </c>
      <c r="D491" s="5">
        <v>50</v>
      </c>
      <c r="E491">
        <v>498271</v>
      </c>
      <c r="F491" s="1">
        <v>39974</v>
      </c>
      <c r="G491" t="s">
        <v>7442</v>
      </c>
      <c r="I491">
        <v>1800</v>
      </c>
      <c r="J491">
        <f t="shared" si="7"/>
        <v>3000</v>
      </c>
      <c r="K491">
        <f>COUNTIF(reviews!C:C, C491)</f>
        <v>0</v>
      </c>
    </row>
    <row r="492" spans="1:11" ht="30" x14ac:dyDescent="0.25">
      <c r="A492">
        <v>9104</v>
      </c>
      <c r="B492" t="s">
        <v>7443</v>
      </c>
      <c r="C492">
        <v>169773</v>
      </c>
      <c r="D492" s="5">
        <v>135</v>
      </c>
      <c r="E492">
        <v>209983</v>
      </c>
      <c r="F492" s="1">
        <v>38862</v>
      </c>
      <c r="G492" s="2" t="s">
        <v>7444</v>
      </c>
      <c r="I492">
        <v>4800</v>
      </c>
      <c r="J492">
        <f t="shared" si="7"/>
        <v>8100</v>
      </c>
      <c r="K492">
        <f>COUNTIF(reviews!C:C, C492)</f>
        <v>0</v>
      </c>
    </row>
    <row r="493" spans="1:11" x14ac:dyDescent="0.25">
      <c r="A493">
        <v>5159</v>
      </c>
      <c r="B493" t="s">
        <v>7445</v>
      </c>
      <c r="C493">
        <v>30404</v>
      </c>
      <c r="D493" s="5">
        <v>480</v>
      </c>
      <c r="E493">
        <v>39547</v>
      </c>
      <c r="F493" s="1">
        <v>37412</v>
      </c>
      <c r="G493" t="s">
        <v>7446</v>
      </c>
      <c r="H493">
        <v>9</v>
      </c>
      <c r="I493">
        <v>1800</v>
      </c>
      <c r="J493">
        <f t="shared" si="7"/>
        <v>28800</v>
      </c>
      <c r="K493">
        <f>COUNTIF(reviews!C:C, C493)</f>
        <v>0</v>
      </c>
    </row>
    <row r="494" spans="1:11" x14ac:dyDescent="0.25">
      <c r="A494">
        <v>26286</v>
      </c>
      <c r="B494" t="s">
        <v>7447</v>
      </c>
      <c r="C494">
        <v>424017</v>
      </c>
      <c r="D494" s="5">
        <v>25</v>
      </c>
      <c r="E494">
        <v>65502</v>
      </c>
      <c r="F494" s="1">
        <v>40306</v>
      </c>
      <c r="G494" s="2" t="s">
        <v>7448</v>
      </c>
      <c r="H494">
        <v>3</v>
      </c>
      <c r="I494">
        <v>6600</v>
      </c>
      <c r="J494">
        <f t="shared" si="7"/>
        <v>1500</v>
      </c>
      <c r="K494">
        <f>COUNTIF(reviews!C:C, C494)</f>
        <v>0</v>
      </c>
    </row>
    <row r="495" spans="1:11" x14ac:dyDescent="0.25">
      <c r="A495">
        <v>26914</v>
      </c>
      <c r="B495" t="s">
        <v>7449</v>
      </c>
      <c r="C495">
        <v>209123</v>
      </c>
      <c r="D495" s="5">
        <v>45</v>
      </c>
      <c r="E495">
        <v>192174</v>
      </c>
      <c r="F495" s="1">
        <v>39117</v>
      </c>
      <c r="G495" t="s">
        <v>7450</v>
      </c>
      <c r="I495">
        <v>2700</v>
      </c>
      <c r="J495">
        <f t="shared" si="7"/>
        <v>2700</v>
      </c>
      <c r="K495">
        <f>COUNTIF(reviews!C:C, C495)</f>
        <v>0</v>
      </c>
    </row>
    <row r="496" spans="1:11" x14ac:dyDescent="0.25">
      <c r="A496">
        <v>12126</v>
      </c>
      <c r="B496" t="s">
        <v>7451</v>
      </c>
      <c r="C496">
        <v>351588</v>
      </c>
      <c r="D496" s="5">
        <v>30</v>
      </c>
      <c r="E496">
        <v>1051748</v>
      </c>
      <c r="F496" s="1">
        <v>39836</v>
      </c>
      <c r="G496" s="2" t="s">
        <v>7452</v>
      </c>
      <c r="I496">
        <v>3300</v>
      </c>
      <c r="J496">
        <f t="shared" si="7"/>
        <v>1800</v>
      </c>
      <c r="K496">
        <f>COUNTIF(reviews!C:C, C496)</f>
        <v>0</v>
      </c>
    </row>
    <row r="497" spans="1:11" x14ac:dyDescent="0.25">
      <c r="A497">
        <v>10997</v>
      </c>
      <c r="B497" t="s">
        <v>7453</v>
      </c>
      <c r="C497">
        <v>109071</v>
      </c>
      <c r="D497" s="5">
        <v>50</v>
      </c>
      <c r="E497">
        <v>58439</v>
      </c>
      <c r="F497" s="1">
        <v>38373</v>
      </c>
      <c r="G497" t="s">
        <v>7454</v>
      </c>
      <c r="H497">
        <v>11</v>
      </c>
      <c r="I497">
        <v>0</v>
      </c>
      <c r="J497">
        <f t="shared" si="7"/>
        <v>3000</v>
      </c>
      <c r="K497">
        <f>COUNTIF(reviews!C:C, C497)</f>
        <v>0</v>
      </c>
    </row>
    <row r="498" spans="1:11" x14ac:dyDescent="0.25">
      <c r="A498">
        <v>19107</v>
      </c>
      <c r="B498" t="s">
        <v>7455</v>
      </c>
      <c r="C498">
        <v>48882</v>
      </c>
      <c r="D498" s="6">
        <v>5</v>
      </c>
      <c r="E498">
        <v>57601</v>
      </c>
      <c r="F498" s="1">
        <v>37605</v>
      </c>
      <c r="H498">
        <v>3</v>
      </c>
      <c r="I498">
        <v>900</v>
      </c>
      <c r="J498">
        <f t="shared" si="7"/>
        <v>300</v>
      </c>
      <c r="K498">
        <f>COUNTIF(reviews!C:C, C498)</f>
        <v>0</v>
      </c>
    </row>
    <row r="499" spans="1:11" x14ac:dyDescent="0.25">
      <c r="A499">
        <v>5608</v>
      </c>
      <c r="B499" t="s">
        <v>7456</v>
      </c>
      <c r="C499">
        <v>25187</v>
      </c>
      <c r="D499" s="5">
        <v>30</v>
      </c>
      <c r="E499">
        <v>31888</v>
      </c>
      <c r="F499" s="1">
        <v>37360</v>
      </c>
      <c r="G499" t="s">
        <v>7457</v>
      </c>
      <c r="I499">
        <v>1200</v>
      </c>
      <c r="J499">
        <f t="shared" si="7"/>
        <v>1800</v>
      </c>
      <c r="K499">
        <f>COUNTIF(reviews!C:C, C499)</f>
        <v>1</v>
      </c>
    </row>
    <row r="500" spans="1:11" x14ac:dyDescent="0.25">
      <c r="A500">
        <v>11010</v>
      </c>
      <c r="B500" t="s">
        <v>7458</v>
      </c>
      <c r="C500">
        <v>170419</v>
      </c>
      <c r="D500" s="5">
        <v>60</v>
      </c>
      <c r="E500">
        <v>121985</v>
      </c>
      <c r="F500" s="1">
        <v>38867</v>
      </c>
      <c r="G500" t="s">
        <v>7459</v>
      </c>
      <c r="I500">
        <v>2400</v>
      </c>
      <c r="J500">
        <f t="shared" si="7"/>
        <v>3600</v>
      </c>
      <c r="K500">
        <f>COUNTIF(reviews!C:C, C500)</f>
        <v>0</v>
      </c>
    </row>
    <row r="501" spans="1:11" x14ac:dyDescent="0.25">
      <c r="A501">
        <v>9574</v>
      </c>
      <c r="B501" t="s">
        <v>7460</v>
      </c>
      <c r="C501">
        <v>107150</v>
      </c>
      <c r="D501" s="5">
        <v>35</v>
      </c>
      <c r="E501">
        <v>157102</v>
      </c>
      <c r="F501" s="1">
        <v>38350</v>
      </c>
      <c r="G501" t="s">
        <v>7461</v>
      </c>
      <c r="H501">
        <v>11</v>
      </c>
      <c r="I501">
        <v>1500</v>
      </c>
      <c r="J501">
        <f t="shared" si="7"/>
        <v>2100</v>
      </c>
      <c r="K501">
        <f>COUNTIF(reviews!C:C, C501)</f>
        <v>2</v>
      </c>
    </row>
    <row r="502" spans="1:11" x14ac:dyDescent="0.25">
      <c r="A502">
        <v>14260</v>
      </c>
      <c r="B502" t="s">
        <v>7462</v>
      </c>
      <c r="C502">
        <v>463852</v>
      </c>
      <c r="D502" s="5">
        <v>15</v>
      </c>
      <c r="E502">
        <v>266635</v>
      </c>
      <c r="F502" s="1">
        <v>40795</v>
      </c>
      <c r="G502" s="2" t="s">
        <v>7463</v>
      </c>
      <c r="H502">
        <v>16</v>
      </c>
      <c r="I502">
        <v>4800</v>
      </c>
      <c r="J502">
        <f t="shared" si="7"/>
        <v>900</v>
      </c>
      <c r="K502">
        <f>COUNTIF(reviews!C:C, C502)</f>
        <v>0</v>
      </c>
    </row>
    <row r="503" spans="1:11" x14ac:dyDescent="0.25">
      <c r="A503">
        <v>15039</v>
      </c>
      <c r="B503" t="s">
        <v>7464</v>
      </c>
      <c r="C503">
        <v>126623</v>
      </c>
      <c r="D503" s="5">
        <v>60</v>
      </c>
      <c r="E503">
        <v>185105</v>
      </c>
      <c r="F503" s="1">
        <v>38523</v>
      </c>
      <c r="G503" t="s">
        <v>7465</v>
      </c>
      <c r="H503">
        <v>10</v>
      </c>
      <c r="I503">
        <v>54900</v>
      </c>
      <c r="J503">
        <f t="shared" si="7"/>
        <v>3600</v>
      </c>
      <c r="K503">
        <f>COUNTIF(reviews!C:C, C503)</f>
        <v>7</v>
      </c>
    </row>
    <row r="504" spans="1:11" x14ac:dyDescent="0.25">
      <c r="A504">
        <v>5380</v>
      </c>
      <c r="B504" t="s">
        <v>7466</v>
      </c>
      <c r="C504">
        <v>259382</v>
      </c>
      <c r="D504" s="5">
        <v>1460</v>
      </c>
      <c r="E504">
        <v>604324</v>
      </c>
      <c r="F504" s="1">
        <v>39371</v>
      </c>
      <c r="G504" t="s">
        <v>7467</v>
      </c>
      <c r="H504">
        <v>4</v>
      </c>
      <c r="I504">
        <v>33000</v>
      </c>
      <c r="J504">
        <f t="shared" si="7"/>
        <v>87600</v>
      </c>
      <c r="K504">
        <f>COUNTIF(reviews!C:C, C504)</f>
        <v>0</v>
      </c>
    </row>
    <row r="505" spans="1:11" x14ac:dyDescent="0.25">
      <c r="A505">
        <v>18058</v>
      </c>
      <c r="B505" t="s">
        <v>6483</v>
      </c>
      <c r="C505">
        <v>84556</v>
      </c>
      <c r="D505" s="5">
        <v>25</v>
      </c>
      <c r="E505">
        <v>49304</v>
      </c>
      <c r="F505" s="1">
        <v>38037</v>
      </c>
      <c r="G505" t="s">
        <v>6484</v>
      </c>
      <c r="I505">
        <v>1800</v>
      </c>
      <c r="J505">
        <f t="shared" si="7"/>
        <v>1500</v>
      </c>
      <c r="K505">
        <f>COUNTIF(reviews!C:C, C505)</f>
        <v>0</v>
      </c>
    </row>
    <row r="506" spans="1:11" x14ac:dyDescent="0.25">
      <c r="A506">
        <v>2307</v>
      </c>
      <c r="B506" t="s">
        <v>7468</v>
      </c>
      <c r="C506">
        <v>44355</v>
      </c>
      <c r="D506" s="5">
        <v>140</v>
      </c>
      <c r="E506">
        <v>154044</v>
      </c>
      <c r="F506" s="1">
        <v>37556</v>
      </c>
      <c r="G506" t="s">
        <v>7469</v>
      </c>
      <c r="H506">
        <v>5</v>
      </c>
      <c r="I506">
        <v>1500</v>
      </c>
      <c r="J506">
        <f t="shared" si="7"/>
        <v>8400</v>
      </c>
      <c r="K506">
        <f>COUNTIF(reviews!C:C, C506)</f>
        <v>0</v>
      </c>
    </row>
    <row r="507" spans="1:11" x14ac:dyDescent="0.25">
      <c r="A507">
        <v>26252</v>
      </c>
      <c r="B507" t="s">
        <v>6453</v>
      </c>
      <c r="C507">
        <v>175966</v>
      </c>
      <c r="D507" s="6">
        <v>5</v>
      </c>
      <c r="E507">
        <v>178117</v>
      </c>
      <c r="F507" s="1">
        <v>38901</v>
      </c>
      <c r="G507" t="s">
        <v>6454</v>
      </c>
      <c r="I507">
        <v>8100</v>
      </c>
      <c r="J507">
        <f t="shared" si="7"/>
        <v>300</v>
      </c>
      <c r="K507">
        <f>COUNTIF(reviews!C:C, C507)</f>
        <v>0</v>
      </c>
    </row>
    <row r="508" spans="1:11" x14ac:dyDescent="0.25">
      <c r="A508">
        <v>28851</v>
      </c>
      <c r="B508" t="s">
        <v>7470</v>
      </c>
      <c r="C508">
        <v>129042</v>
      </c>
      <c r="D508" s="5">
        <v>30</v>
      </c>
      <c r="E508">
        <v>47907</v>
      </c>
      <c r="F508" s="1">
        <v>38541</v>
      </c>
      <c r="G508" t="s">
        <v>7471</v>
      </c>
      <c r="H508">
        <v>9</v>
      </c>
      <c r="I508">
        <v>600</v>
      </c>
      <c r="J508">
        <f t="shared" si="7"/>
        <v>1800</v>
      </c>
      <c r="K508">
        <f>COUNTIF(reviews!C:C, C508)</f>
        <v>1</v>
      </c>
    </row>
    <row r="509" spans="1:11" x14ac:dyDescent="0.25">
      <c r="A509">
        <v>17677</v>
      </c>
      <c r="B509" t="s">
        <v>7472</v>
      </c>
      <c r="C509">
        <v>147986</v>
      </c>
      <c r="D509" s="5">
        <v>90</v>
      </c>
      <c r="E509">
        <v>221177</v>
      </c>
      <c r="F509" s="1">
        <v>38698</v>
      </c>
      <c r="G509" t="s">
        <v>7473</v>
      </c>
      <c r="H509">
        <v>6</v>
      </c>
      <c r="I509">
        <v>4200</v>
      </c>
      <c r="J509">
        <f t="shared" si="7"/>
        <v>5400</v>
      </c>
      <c r="K509">
        <f>COUNTIF(reviews!C:C, C509)</f>
        <v>0</v>
      </c>
    </row>
    <row r="510" spans="1:11" x14ac:dyDescent="0.25">
      <c r="A510">
        <v>19491</v>
      </c>
      <c r="B510" t="s">
        <v>7474</v>
      </c>
      <c r="C510">
        <v>356761</v>
      </c>
      <c r="D510" s="6">
        <v>10</v>
      </c>
      <c r="E510">
        <v>386585</v>
      </c>
      <c r="F510" s="1">
        <v>39863</v>
      </c>
      <c r="G510" t="s">
        <v>7475</v>
      </c>
      <c r="I510">
        <v>600</v>
      </c>
      <c r="J510">
        <f t="shared" si="7"/>
        <v>600</v>
      </c>
      <c r="K510">
        <f>COUNTIF(reviews!C:C, C510)</f>
        <v>0</v>
      </c>
    </row>
    <row r="511" spans="1:11" x14ac:dyDescent="0.25">
      <c r="A511">
        <v>20548</v>
      </c>
      <c r="B511" t="s">
        <v>6363</v>
      </c>
      <c r="C511">
        <v>113516</v>
      </c>
      <c r="D511" s="5">
        <v>22</v>
      </c>
      <c r="E511">
        <v>203047</v>
      </c>
      <c r="F511" s="1">
        <v>38427</v>
      </c>
      <c r="G511" t="s">
        <v>7476</v>
      </c>
      <c r="H511">
        <v>5</v>
      </c>
      <c r="I511">
        <v>1200</v>
      </c>
      <c r="J511">
        <f t="shared" si="7"/>
        <v>1320</v>
      </c>
      <c r="K511">
        <f>COUNTIF(reviews!C:C, C511)</f>
        <v>0</v>
      </c>
    </row>
    <row r="512" spans="1:11" ht="30" x14ac:dyDescent="0.25">
      <c r="A512">
        <v>1645</v>
      </c>
      <c r="B512" t="s">
        <v>7477</v>
      </c>
      <c r="C512">
        <v>477685</v>
      </c>
      <c r="D512" s="5">
        <v>65</v>
      </c>
      <c r="E512">
        <v>526666</v>
      </c>
      <c r="F512" s="1">
        <v>41009</v>
      </c>
      <c r="G512" s="2" t="s">
        <v>7478</v>
      </c>
      <c r="H512">
        <v>8</v>
      </c>
      <c r="I512">
        <v>600</v>
      </c>
      <c r="J512">
        <f t="shared" si="7"/>
        <v>3900</v>
      </c>
      <c r="K512">
        <f>COUNTIF(reviews!C:C, C512)</f>
        <v>0</v>
      </c>
    </row>
    <row r="513" spans="1:11" x14ac:dyDescent="0.25">
      <c r="A513">
        <v>22584</v>
      </c>
      <c r="B513" t="s">
        <v>7479</v>
      </c>
      <c r="C513">
        <v>81593</v>
      </c>
      <c r="D513" s="5">
        <v>50</v>
      </c>
      <c r="E513">
        <v>68460</v>
      </c>
      <c r="F513" s="1">
        <v>38006</v>
      </c>
      <c r="G513" t="s">
        <v>7480</v>
      </c>
      <c r="H513">
        <v>10</v>
      </c>
      <c r="I513">
        <v>3600</v>
      </c>
      <c r="J513">
        <f t="shared" si="7"/>
        <v>3000</v>
      </c>
      <c r="K513">
        <f>COUNTIF(reviews!C:C, C513)</f>
        <v>0</v>
      </c>
    </row>
    <row r="514" spans="1:11" ht="45" x14ac:dyDescent="0.25">
      <c r="A514">
        <v>27185</v>
      </c>
      <c r="B514" t="s">
        <v>7481</v>
      </c>
      <c r="C514">
        <v>158404</v>
      </c>
      <c r="D514" s="5">
        <v>40</v>
      </c>
      <c r="E514">
        <v>253974</v>
      </c>
      <c r="F514" s="1">
        <v>38778</v>
      </c>
      <c r="G514" s="2" t="s">
        <v>7482</v>
      </c>
      <c r="H514">
        <v>10</v>
      </c>
      <c r="I514">
        <v>300</v>
      </c>
      <c r="J514">
        <f t="shared" ref="J514:J577" si="8">D514*60</f>
        <v>2400</v>
      </c>
      <c r="K514">
        <f>COUNTIF(reviews!C:C, C514)</f>
        <v>0</v>
      </c>
    </row>
    <row r="515" spans="1:11" x14ac:dyDescent="0.25">
      <c r="A515">
        <v>28541</v>
      </c>
      <c r="B515" t="s">
        <v>7483</v>
      </c>
      <c r="C515">
        <v>218211</v>
      </c>
      <c r="D515" s="6">
        <v>5</v>
      </c>
      <c r="E515">
        <v>469528</v>
      </c>
      <c r="F515" s="1">
        <v>39163</v>
      </c>
      <c r="G515" t="s">
        <v>7484</v>
      </c>
      <c r="H515">
        <v>4</v>
      </c>
      <c r="I515">
        <v>1800</v>
      </c>
      <c r="J515">
        <f t="shared" si="8"/>
        <v>300</v>
      </c>
      <c r="K515">
        <f>COUNTIF(reviews!C:C, C515)</f>
        <v>0</v>
      </c>
    </row>
    <row r="516" spans="1:11" x14ac:dyDescent="0.25">
      <c r="A516">
        <v>22930</v>
      </c>
      <c r="B516" t="s">
        <v>7485</v>
      </c>
      <c r="C516">
        <v>125061</v>
      </c>
      <c r="D516" s="5">
        <v>40</v>
      </c>
      <c r="E516">
        <v>217657</v>
      </c>
      <c r="F516" s="1">
        <v>38510</v>
      </c>
      <c r="G516" s="2" t="s">
        <v>7486</v>
      </c>
      <c r="H516">
        <v>11</v>
      </c>
      <c r="I516">
        <v>1200</v>
      </c>
      <c r="J516">
        <f t="shared" si="8"/>
        <v>2400</v>
      </c>
      <c r="K516">
        <f>COUNTIF(reviews!C:C, C516)</f>
        <v>0</v>
      </c>
    </row>
    <row r="517" spans="1:11" x14ac:dyDescent="0.25">
      <c r="A517">
        <v>11477</v>
      </c>
      <c r="B517" t="s">
        <v>7487</v>
      </c>
      <c r="C517">
        <v>496998</v>
      </c>
      <c r="D517" s="5">
        <v>35</v>
      </c>
      <c r="E517">
        <v>6702</v>
      </c>
      <c r="F517" s="1">
        <v>41342</v>
      </c>
      <c r="G517" t="s">
        <v>7488</v>
      </c>
      <c r="I517">
        <v>300</v>
      </c>
      <c r="J517">
        <f t="shared" si="8"/>
        <v>2100</v>
      </c>
      <c r="K517">
        <f>COUNTIF(reviews!C:C, C517)</f>
        <v>0</v>
      </c>
    </row>
    <row r="518" spans="1:11" x14ac:dyDescent="0.25">
      <c r="A518">
        <v>28144</v>
      </c>
      <c r="B518" t="s">
        <v>7489</v>
      </c>
      <c r="C518">
        <v>132187</v>
      </c>
      <c r="D518" s="5">
        <v>110</v>
      </c>
      <c r="E518">
        <v>167028</v>
      </c>
      <c r="F518" s="1">
        <v>38567</v>
      </c>
      <c r="G518" t="s">
        <v>7490</v>
      </c>
      <c r="I518">
        <v>900</v>
      </c>
      <c r="J518">
        <f t="shared" si="8"/>
        <v>6600</v>
      </c>
      <c r="K518">
        <f>COUNTIF(reviews!C:C, C518)</f>
        <v>1</v>
      </c>
    </row>
    <row r="519" spans="1:11" x14ac:dyDescent="0.25">
      <c r="A519">
        <v>4623</v>
      </c>
      <c r="B519" t="s">
        <v>7491</v>
      </c>
      <c r="C519">
        <v>506922</v>
      </c>
      <c r="D519" s="5">
        <v>75</v>
      </c>
      <c r="E519">
        <v>105601</v>
      </c>
      <c r="F519" s="1">
        <v>41531</v>
      </c>
      <c r="G519" t="s">
        <v>7492</v>
      </c>
      <c r="I519">
        <v>1800</v>
      </c>
      <c r="J519">
        <f t="shared" si="8"/>
        <v>4500</v>
      </c>
      <c r="K519">
        <f>COUNTIF(reviews!C:C, C519)</f>
        <v>0</v>
      </c>
    </row>
    <row r="520" spans="1:11" x14ac:dyDescent="0.25">
      <c r="A520">
        <v>4682</v>
      </c>
      <c r="B520" t="s">
        <v>7493</v>
      </c>
      <c r="C520">
        <v>51890</v>
      </c>
      <c r="D520" s="5">
        <v>20</v>
      </c>
      <c r="E520">
        <v>30534</v>
      </c>
      <c r="F520" s="1">
        <v>37642</v>
      </c>
      <c r="G520" s="2" t="s">
        <v>7494</v>
      </c>
      <c r="I520">
        <v>600</v>
      </c>
      <c r="J520">
        <f t="shared" si="8"/>
        <v>1200</v>
      </c>
      <c r="K520">
        <f>COUNTIF(reviews!C:C, C520)</f>
        <v>0</v>
      </c>
    </row>
    <row r="521" spans="1:11" x14ac:dyDescent="0.25">
      <c r="A521">
        <v>15590</v>
      </c>
      <c r="B521" t="s">
        <v>7495</v>
      </c>
      <c r="C521">
        <v>46028</v>
      </c>
      <c r="D521" s="6">
        <v>10</v>
      </c>
      <c r="E521">
        <v>29196</v>
      </c>
      <c r="F521" s="1">
        <v>37575</v>
      </c>
      <c r="G521" t="s">
        <v>7496</v>
      </c>
      <c r="I521">
        <v>1800</v>
      </c>
      <c r="J521">
        <f t="shared" si="8"/>
        <v>600</v>
      </c>
      <c r="K521">
        <f>COUNTIF(reviews!C:C, C521)</f>
        <v>1</v>
      </c>
    </row>
    <row r="522" spans="1:11" x14ac:dyDescent="0.25">
      <c r="A522">
        <v>2454</v>
      </c>
      <c r="B522" t="s">
        <v>7497</v>
      </c>
      <c r="C522">
        <v>60476</v>
      </c>
      <c r="D522" s="5">
        <v>20</v>
      </c>
      <c r="E522">
        <v>22973</v>
      </c>
      <c r="F522" s="1">
        <v>37732</v>
      </c>
      <c r="G522" t="s">
        <v>7498</v>
      </c>
      <c r="H522">
        <v>8</v>
      </c>
      <c r="I522">
        <v>5400</v>
      </c>
      <c r="J522">
        <f t="shared" si="8"/>
        <v>1200</v>
      </c>
      <c r="K522">
        <f>COUNTIF(reviews!C:C, C522)</f>
        <v>0</v>
      </c>
    </row>
    <row r="523" spans="1:11" x14ac:dyDescent="0.25">
      <c r="A523">
        <v>11937</v>
      </c>
      <c r="B523" t="s">
        <v>7499</v>
      </c>
      <c r="C523">
        <v>308350</v>
      </c>
      <c r="D523" s="6">
        <v>10</v>
      </c>
      <c r="E523">
        <v>240692</v>
      </c>
      <c r="F523" s="1">
        <v>39608</v>
      </c>
      <c r="G523" t="s">
        <v>7500</v>
      </c>
      <c r="H523">
        <v>7</v>
      </c>
      <c r="I523">
        <v>4500</v>
      </c>
      <c r="J523">
        <f t="shared" si="8"/>
        <v>600</v>
      </c>
      <c r="K523">
        <f>COUNTIF(reviews!C:C, C523)</f>
        <v>0</v>
      </c>
    </row>
    <row r="524" spans="1:11" x14ac:dyDescent="0.25">
      <c r="A524">
        <v>23065</v>
      </c>
      <c r="B524" t="s">
        <v>7501</v>
      </c>
      <c r="C524">
        <v>176895</v>
      </c>
      <c r="D524" s="5">
        <v>125</v>
      </c>
      <c r="E524">
        <v>281701</v>
      </c>
      <c r="F524" s="1">
        <v>38908</v>
      </c>
      <c r="G524" s="2" t="s">
        <v>7502</v>
      </c>
      <c r="H524">
        <v>14</v>
      </c>
      <c r="I524">
        <v>3900</v>
      </c>
      <c r="J524">
        <f t="shared" si="8"/>
        <v>7500</v>
      </c>
      <c r="K524">
        <f>COUNTIF(reviews!C:C, C524)</f>
        <v>0</v>
      </c>
    </row>
    <row r="525" spans="1:11" x14ac:dyDescent="0.25">
      <c r="A525">
        <v>3990</v>
      </c>
      <c r="B525" t="s">
        <v>7503</v>
      </c>
      <c r="C525">
        <v>432009</v>
      </c>
      <c r="D525" s="5">
        <v>40</v>
      </c>
      <c r="E525">
        <v>560491</v>
      </c>
      <c r="F525" s="1">
        <v>40365</v>
      </c>
      <c r="G525" t="s">
        <v>7504</v>
      </c>
      <c r="H525">
        <v>12</v>
      </c>
      <c r="I525">
        <v>720</v>
      </c>
      <c r="J525">
        <f t="shared" si="8"/>
        <v>2400</v>
      </c>
      <c r="K525">
        <f>COUNTIF(reviews!C:C, C525)</f>
        <v>0</v>
      </c>
    </row>
    <row r="526" spans="1:11" x14ac:dyDescent="0.25">
      <c r="A526">
        <v>3532</v>
      </c>
      <c r="B526" t="s">
        <v>7505</v>
      </c>
      <c r="C526">
        <v>115364</v>
      </c>
      <c r="D526" s="5">
        <v>55</v>
      </c>
      <c r="E526">
        <v>189643</v>
      </c>
      <c r="F526" s="1">
        <v>38447</v>
      </c>
      <c r="G526" t="s">
        <v>7506</v>
      </c>
      <c r="H526">
        <v>12</v>
      </c>
      <c r="I526">
        <v>1500</v>
      </c>
      <c r="J526">
        <f t="shared" si="8"/>
        <v>3300</v>
      </c>
      <c r="K526">
        <f>COUNTIF(reviews!C:C, C526)</f>
        <v>1</v>
      </c>
    </row>
    <row r="527" spans="1:11" x14ac:dyDescent="0.25">
      <c r="A527">
        <v>3608</v>
      </c>
      <c r="B527" t="s">
        <v>7507</v>
      </c>
      <c r="C527">
        <v>183334</v>
      </c>
      <c r="D527" s="5">
        <v>730</v>
      </c>
      <c r="E527">
        <v>333017</v>
      </c>
      <c r="F527" s="1">
        <v>38956</v>
      </c>
      <c r="G527" t="s">
        <v>7508</v>
      </c>
      <c r="H527">
        <v>10</v>
      </c>
      <c r="I527">
        <v>1200</v>
      </c>
      <c r="J527">
        <f t="shared" si="8"/>
        <v>43800</v>
      </c>
      <c r="K527">
        <f>COUNTIF(reviews!C:C, C527)</f>
        <v>0</v>
      </c>
    </row>
    <row r="528" spans="1:11" x14ac:dyDescent="0.25">
      <c r="A528">
        <v>26640</v>
      </c>
      <c r="B528" t="s">
        <v>7509</v>
      </c>
      <c r="C528">
        <v>487660</v>
      </c>
      <c r="D528" s="5">
        <v>20</v>
      </c>
      <c r="E528">
        <v>1293607</v>
      </c>
      <c r="F528" s="1">
        <v>41179</v>
      </c>
      <c r="G528" t="s">
        <v>7510</v>
      </c>
      <c r="H528">
        <v>8</v>
      </c>
      <c r="I528">
        <v>1200</v>
      </c>
      <c r="J528">
        <f t="shared" si="8"/>
        <v>1200</v>
      </c>
      <c r="K528">
        <f>COUNTIF(reviews!C:C, C528)</f>
        <v>0</v>
      </c>
    </row>
    <row r="529" spans="1:11" x14ac:dyDescent="0.25">
      <c r="A529">
        <v>20777</v>
      </c>
      <c r="B529" t="s">
        <v>7511</v>
      </c>
      <c r="C529">
        <v>38715</v>
      </c>
      <c r="D529" s="5">
        <v>485</v>
      </c>
      <c r="E529">
        <v>21841</v>
      </c>
      <c r="F529" s="1">
        <v>37496</v>
      </c>
      <c r="G529" t="s">
        <v>7512</v>
      </c>
      <c r="H529">
        <v>3</v>
      </c>
      <c r="I529">
        <v>3600</v>
      </c>
      <c r="J529">
        <f t="shared" si="8"/>
        <v>29100</v>
      </c>
      <c r="K529">
        <f>COUNTIF(reviews!C:C, C529)</f>
        <v>0</v>
      </c>
    </row>
    <row r="530" spans="1:11" x14ac:dyDescent="0.25">
      <c r="A530">
        <v>11174</v>
      </c>
      <c r="B530" t="s">
        <v>7513</v>
      </c>
      <c r="C530">
        <v>86245</v>
      </c>
      <c r="D530" s="5">
        <v>180</v>
      </c>
      <c r="E530">
        <v>122235</v>
      </c>
      <c r="F530" s="1">
        <v>38057</v>
      </c>
      <c r="G530" t="s">
        <v>7514</v>
      </c>
      <c r="I530">
        <v>3600</v>
      </c>
      <c r="J530">
        <f t="shared" si="8"/>
        <v>10800</v>
      </c>
      <c r="K530">
        <f>COUNTIF(reviews!C:C, C530)</f>
        <v>0</v>
      </c>
    </row>
    <row r="531" spans="1:11" x14ac:dyDescent="0.25">
      <c r="A531">
        <v>15671</v>
      </c>
      <c r="B531" t="s">
        <v>7515</v>
      </c>
      <c r="C531">
        <v>56095</v>
      </c>
      <c r="D531" s="5">
        <v>25</v>
      </c>
      <c r="E531">
        <v>60992</v>
      </c>
      <c r="F531" s="1">
        <v>37690</v>
      </c>
      <c r="G531" t="s">
        <v>7516</v>
      </c>
      <c r="H531">
        <v>9</v>
      </c>
      <c r="I531">
        <v>3600</v>
      </c>
      <c r="J531">
        <f t="shared" si="8"/>
        <v>1500</v>
      </c>
      <c r="K531">
        <f>COUNTIF(reviews!C:C, C531)</f>
        <v>0</v>
      </c>
    </row>
    <row r="532" spans="1:11" x14ac:dyDescent="0.25">
      <c r="A532">
        <v>9016</v>
      </c>
      <c r="B532" t="s">
        <v>7517</v>
      </c>
      <c r="C532">
        <v>460455</v>
      </c>
      <c r="D532" s="5">
        <v>25</v>
      </c>
      <c r="E532">
        <v>599450</v>
      </c>
      <c r="F532" s="1">
        <v>40740</v>
      </c>
      <c r="G532" t="s">
        <v>7518</v>
      </c>
      <c r="H532">
        <v>10</v>
      </c>
      <c r="I532">
        <v>3900</v>
      </c>
      <c r="J532">
        <f t="shared" si="8"/>
        <v>1500</v>
      </c>
      <c r="K532">
        <f>COUNTIF(reviews!C:C, C532)</f>
        <v>0</v>
      </c>
    </row>
    <row r="533" spans="1:11" x14ac:dyDescent="0.25">
      <c r="A533">
        <v>25488</v>
      </c>
      <c r="B533" t="s">
        <v>7519</v>
      </c>
      <c r="C533">
        <v>173797</v>
      </c>
      <c r="D533" s="5">
        <v>35</v>
      </c>
      <c r="E533">
        <v>216999</v>
      </c>
      <c r="F533" s="1">
        <v>38887</v>
      </c>
      <c r="G533" t="s">
        <v>7520</v>
      </c>
      <c r="H533">
        <v>12</v>
      </c>
      <c r="I533">
        <v>840</v>
      </c>
      <c r="J533">
        <f t="shared" si="8"/>
        <v>2100</v>
      </c>
      <c r="K533">
        <f>COUNTIF(reviews!C:C, C533)</f>
        <v>0</v>
      </c>
    </row>
    <row r="534" spans="1:11" x14ac:dyDescent="0.25">
      <c r="A534">
        <v>12043</v>
      </c>
      <c r="B534" t="s">
        <v>7521</v>
      </c>
      <c r="C534">
        <v>200439</v>
      </c>
      <c r="D534" s="5">
        <v>60</v>
      </c>
      <c r="E534">
        <v>29621</v>
      </c>
      <c r="F534" s="1">
        <v>39064</v>
      </c>
      <c r="G534" t="s">
        <v>7522</v>
      </c>
      <c r="I534">
        <v>1200</v>
      </c>
      <c r="J534">
        <f t="shared" si="8"/>
        <v>3600</v>
      </c>
      <c r="K534">
        <f>COUNTIF(reviews!C:C, C534)</f>
        <v>0</v>
      </c>
    </row>
    <row r="535" spans="1:11" x14ac:dyDescent="0.25">
      <c r="A535">
        <v>22565</v>
      </c>
      <c r="B535" t="s">
        <v>7523</v>
      </c>
      <c r="C535">
        <v>322393</v>
      </c>
      <c r="D535" s="5">
        <v>50</v>
      </c>
      <c r="E535">
        <v>31807</v>
      </c>
      <c r="F535" s="1">
        <v>39692</v>
      </c>
      <c r="G535" t="s">
        <v>7524</v>
      </c>
      <c r="I535">
        <v>9000</v>
      </c>
      <c r="J535">
        <f t="shared" si="8"/>
        <v>3000</v>
      </c>
      <c r="K535">
        <f>COUNTIF(reviews!C:C, C535)</f>
        <v>0</v>
      </c>
    </row>
    <row r="536" spans="1:11" x14ac:dyDescent="0.25">
      <c r="A536">
        <v>17378</v>
      </c>
      <c r="B536" t="s">
        <v>7525</v>
      </c>
      <c r="C536">
        <v>61139</v>
      </c>
      <c r="D536" s="5">
        <v>125</v>
      </c>
      <c r="E536">
        <v>80353</v>
      </c>
      <c r="F536" s="1">
        <v>37746</v>
      </c>
      <c r="G536" t="s">
        <v>7526</v>
      </c>
      <c r="H536">
        <v>9</v>
      </c>
      <c r="I536">
        <v>1200</v>
      </c>
      <c r="J536">
        <f t="shared" si="8"/>
        <v>7500</v>
      </c>
      <c r="K536">
        <f>COUNTIF(reviews!C:C, C536)</f>
        <v>0</v>
      </c>
    </row>
    <row r="537" spans="1:11" x14ac:dyDescent="0.25">
      <c r="A537">
        <v>24496</v>
      </c>
      <c r="B537" t="s">
        <v>7527</v>
      </c>
      <c r="C537">
        <v>80398</v>
      </c>
      <c r="D537" s="5">
        <v>610</v>
      </c>
      <c r="E537">
        <v>117369</v>
      </c>
      <c r="F537" s="1">
        <v>37993</v>
      </c>
      <c r="G537" t="s">
        <v>7528</v>
      </c>
      <c r="H537">
        <v>4</v>
      </c>
      <c r="I537">
        <v>1500</v>
      </c>
      <c r="J537">
        <f t="shared" si="8"/>
        <v>36600</v>
      </c>
      <c r="K537">
        <f>COUNTIF(reviews!C:C, C537)</f>
        <v>1</v>
      </c>
    </row>
    <row r="538" spans="1:11" x14ac:dyDescent="0.25">
      <c r="A538">
        <v>8629</v>
      </c>
      <c r="B538" t="s">
        <v>7529</v>
      </c>
      <c r="C538">
        <v>204938</v>
      </c>
      <c r="D538" s="5">
        <v>255</v>
      </c>
      <c r="E538">
        <v>158966</v>
      </c>
      <c r="F538" s="1">
        <v>39093</v>
      </c>
      <c r="G538" t="s">
        <v>7530</v>
      </c>
      <c r="H538">
        <v>12</v>
      </c>
      <c r="I538">
        <v>1500</v>
      </c>
      <c r="J538">
        <f t="shared" si="8"/>
        <v>15300</v>
      </c>
      <c r="K538">
        <f>COUNTIF(reviews!C:C, C538)</f>
        <v>0</v>
      </c>
    </row>
    <row r="539" spans="1:11" x14ac:dyDescent="0.25">
      <c r="A539">
        <v>23955</v>
      </c>
      <c r="B539" t="s">
        <v>7531</v>
      </c>
      <c r="C539">
        <v>279898</v>
      </c>
      <c r="D539" s="5">
        <v>190</v>
      </c>
      <c r="E539">
        <v>716192</v>
      </c>
      <c r="F539" s="1">
        <v>39465</v>
      </c>
      <c r="G539" t="s">
        <v>7532</v>
      </c>
      <c r="H539">
        <v>7</v>
      </c>
      <c r="I539">
        <v>1200</v>
      </c>
      <c r="J539">
        <f t="shared" si="8"/>
        <v>11400</v>
      </c>
      <c r="K539">
        <f>COUNTIF(reviews!C:C, C539)</f>
        <v>0</v>
      </c>
    </row>
    <row r="540" spans="1:11" x14ac:dyDescent="0.25">
      <c r="A540">
        <v>11008</v>
      </c>
      <c r="B540" t="s">
        <v>7533</v>
      </c>
      <c r="C540">
        <v>504246</v>
      </c>
      <c r="D540" s="5">
        <v>35</v>
      </c>
      <c r="E540">
        <v>2585084</v>
      </c>
      <c r="F540" s="1">
        <v>41473</v>
      </c>
      <c r="G540" t="s">
        <v>7534</v>
      </c>
      <c r="I540">
        <v>1500</v>
      </c>
      <c r="J540">
        <f t="shared" si="8"/>
        <v>2100</v>
      </c>
      <c r="K540">
        <f>COUNTIF(reviews!C:C, C540)</f>
        <v>0</v>
      </c>
    </row>
    <row r="541" spans="1:11" x14ac:dyDescent="0.25">
      <c r="A541">
        <v>3670</v>
      </c>
      <c r="B541" t="s">
        <v>7535</v>
      </c>
      <c r="C541">
        <v>303556</v>
      </c>
      <c r="D541" s="5">
        <v>90</v>
      </c>
      <c r="E541">
        <v>714171</v>
      </c>
      <c r="F541" s="1">
        <v>39582</v>
      </c>
      <c r="G541" t="s">
        <v>7536</v>
      </c>
      <c r="I541">
        <v>900</v>
      </c>
      <c r="J541">
        <f t="shared" si="8"/>
        <v>5400</v>
      </c>
      <c r="K541">
        <f>COUNTIF(reviews!C:C, C541)</f>
        <v>0</v>
      </c>
    </row>
    <row r="542" spans="1:11" x14ac:dyDescent="0.25">
      <c r="A542">
        <v>24795</v>
      </c>
      <c r="B542" t="s">
        <v>7537</v>
      </c>
      <c r="C542">
        <v>376630</v>
      </c>
      <c r="D542" s="5">
        <v>35</v>
      </c>
      <c r="E542">
        <v>424680</v>
      </c>
      <c r="F542" s="1">
        <v>39974</v>
      </c>
      <c r="G542" s="2" t="s">
        <v>7538</v>
      </c>
      <c r="H542">
        <v>6</v>
      </c>
      <c r="I542">
        <v>9000</v>
      </c>
      <c r="J542">
        <f t="shared" si="8"/>
        <v>2100</v>
      </c>
      <c r="K542">
        <f>COUNTIF(reviews!C:C, C542)</f>
        <v>0</v>
      </c>
    </row>
    <row r="543" spans="1:11" x14ac:dyDescent="0.25">
      <c r="A543">
        <v>9770</v>
      </c>
      <c r="B543" t="s">
        <v>7539</v>
      </c>
      <c r="C543">
        <v>70285</v>
      </c>
      <c r="D543" s="5">
        <v>45</v>
      </c>
      <c r="E543">
        <v>89831</v>
      </c>
      <c r="F543" s="1">
        <v>37867</v>
      </c>
      <c r="G543" t="s">
        <v>7540</v>
      </c>
      <c r="H543">
        <v>13</v>
      </c>
      <c r="I543">
        <v>900</v>
      </c>
      <c r="J543">
        <f t="shared" si="8"/>
        <v>2700</v>
      </c>
      <c r="K543">
        <f>COUNTIF(reviews!C:C, C543)</f>
        <v>1</v>
      </c>
    </row>
    <row r="544" spans="1:11" ht="30" x14ac:dyDescent="0.25">
      <c r="A544">
        <v>21045</v>
      </c>
      <c r="B544" t="s">
        <v>7541</v>
      </c>
      <c r="C544">
        <v>186142</v>
      </c>
      <c r="D544" s="5">
        <v>60</v>
      </c>
      <c r="E544">
        <v>115302</v>
      </c>
      <c r="F544" s="1">
        <v>38973</v>
      </c>
      <c r="G544" s="2" t="s">
        <v>7542</v>
      </c>
      <c r="H544">
        <v>8</v>
      </c>
      <c r="I544">
        <v>6600</v>
      </c>
      <c r="J544">
        <f t="shared" si="8"/>
        <v>3600</v>
      </c>
      <c r="K544">
        <f>COUNTIF(reviews!C:C, C544)</f>
        <v>0</v>
      </c>
    </row>
    <row r="545" spans="1:11" x14ac:dyDescent="0.25">
      <c r="A545">
        <v>19654</v>
      </c>
      <c r="B545" t="s">
        <v>7543</v>
      </c>
      <c r="C545">
        <v>148373</v>
      </c>
      <c r="D545" s="5">
        <v>105</v>
      </c>
      <c r="E545">
        <v>264745</v>
      </c>
      <c r="F545" s="1">
        <v>38701</v>
      </c>
      <c r="G545" t="s">
        <v>7544</v>
      </c>
      <c r="H545">
        <v>16</v>
      </c>
      <c r="I545">
        <v>900</v>
      </c>
      <c r="J545">
        <f t="shared" si="8"/>
        <v>6300</v>
      </c>
      <c r="K545">
        <f>COUNTIF(reviews!C:C, C545)</f>
        <v>0</v>
      </c>
    </row>
    <row r="546" spans="1:11" x14ac:dyDescent="0.25">
      <c r="A546">
        <v>1971</v>
      </c>
      <c r="B546" t="s">
        <v>7545</v>
      </c>
      <c r="C546">
        <v>102457</v>
      </c>
      <c r="D546" s="5">
        <v>35</v>
      </c>
      <c r="E546">
        <v>92385</v>
      </c>
      <c r="F546" s="1">
        <v>38281</v>
      </c>
      <c r="G546" t="s">
        <v>7546</v>
      </c>
      <c r="H546">
        <v>6</v>
      </c>
      <c r="I546">
        <v>1500</v>
      </c>
      <c r="J546">
        <f t="shared" si="8"/>
        <v>2100</v>
      </c>
      <c r="K546">
        <f>COUNTIF(reviews!C:C, C546)</f>
        <v>1</v>
      </c>
    </row>
    <row r="547" spans="1:11" ht="30" x14ac:dyDescent="0.25">
      <c r="A547">
        <v>4224</v>
      </c>
      <c r="B547" t="s">
        <v>6412</v>
      </c>
      <c r="C547">
        <v>265838</v>
      </c>
      <c r="D547" s="5">
        <v>40</v>
      </c>
      <c r="E547">
        <v>599450</v>
      </c>
      <c r="F547" s="1">
        <v>39401</v>
      </c>
      <c r="G547" s="2" t="s">
        <v>7547</v>
      </c>
      <c r="H547">
        <v>14</v>
      </c>
      <c r="I547">
        <v>2100</v>
      </c>
      <c r="J547">
        <f t="shared" si="8"/>
        <v>2400</v>
      </c>
      <c r="K547">
        <f>COUNTIF(reviews!C:C, C547)</f>
        <v>0</v>
      </c>
    </row>
    <row r="548" spans="1:11" ht="45" x14ac:dyDescent="0.25">
      <c r="A548">
        <v>2085</v>
      </c>
      <c r="B548" t="s">
        <v>6528</v>
      </c>
      <c r="C548">
        <v>432761</v>
      </c>
      <c r="D548" s="5">
        <v>75</v>
      </c>
      <c r="E548">
        <v>284897</v>
      </c>
      <c r="F548" s="1">
        <v>40379</v>
      </c>
      <c r="G548" s="2" t="s">
        <v>6529</v>
      </c>
      <c r="H548">
        <v>9</v>
      </c>
      <c r="I548">
        <v>3000</v>
      </c>
      <c r="J548">
        <f t="shared" si="8"/>
        <v>4500</v>
      </c>
      <c r="K548">
        <f>COUNTIF(reviews!C:C, C548)</f>
        <v>0</v>
      </c>
    </row>
    <row r="549" spans="1:11" x14ac:dyDescent="0.25">
      <c r="A549">
        <v>9927</v>
      </c>
      <c r="B549" t="s">
        <v>7548</v>
      </c>
      <c r="C549">
        <v>163974</v>
      </c>
      <c r="D549" s="5">
        <v>45</v>
      </c>
      <c r="E549">
        <v>285039</v>
      </c>
      <c r="F549" s="1">
        <v>38819</v>
      </c>
      <c r="G549" t="s">
        <v>7549</v>
      </c>
      <c r="H549">
        <v>5</v>
      </c>
      <c r="I549">
        <v>300</v>
      </c>
      <c r="J549">
        <f t="shared" si="8"/>
        <v>2700</v>
      </c>
      <c r="K549">
        <f>COUNTIF(reviews!C:C, C549)</f>
        <v>0</v>
      </c>
    </row>
    <row r="550" spans="1:11" x14ac:dyDescent="0.25">
      <c r="A550">
        <v>20480</v>
      </c>
      <c r="B550" t="s">
        <v>7550</v>
      </c>
      <c r="C550">
        <v>495284</v>
      </c>
      <c r="D550" s="5">
        <v>260</v>
      </c>
      <c r="E550">
        <v>133174</v>
      </c>
      <c r="F550" s="1">
        <v>41316</v>
      </c>
      <c r="G550" s="2" t="s">
        <v>7551</v>
      </c>
      <c r="H550">
        <v>15</v>
      </c>
      <c r="I550">
        <v>900</v>
      </c>
      <c r="J550">
        <f t="shared" si="8"/>
        <v>15600</v>
      </c>
      <c r="K550">
        <f>COUNTIF(reviews!C:C, C550)</f>
        <v>1</v>
      </c>
    </row>
    <row r="551" spans="1:11" x14ac:dyDescent="0.25">
      <c r="A551">
        <v>14902</v>
      </c>
      <c r="B551" t="s">
        <v>7552</v>
      </c>
      <c r="C551">
        <v>88935</v>
      </c>
      <c r="D551" s="5">
        <v>35</v>
      </c>
      <c r="E551">
        <v>64642</v>
      </c>
      <c r="F551" s="1">
        <v>38090</v>
      </c>
      <c r="G551" t="s">
        <v>7553</v>
      </c>
      <c r="H551">
        <v>7</v>
      </c>
      <c r="I551">
        <v>1500</v>
      </c>
      <c r="J551">
        <f t="shared" si="8"/>
        <v>2100</v>
      </c>
      <c r="K551">
        <f>COUNTIF(reviews!C:C, C551)</f>
        <v>1</v>
      </c>
    </row>
    <row r="552" spans="1:11" x14ac:dyDescent="0.25">
      <c r="A552">
        <v>25409</v>
      </c>
      <c r="B552" t="s">
        <v>7554</v>
      </c>
      <c r="C552">
        <v>532402</v>
      </c>
      <c r="D552" s="5">
        <v>205</v>
      </c>
      <c r="E552">
        <v>2001624050</v>
      </c>
      <c r="F552" s="1">
        <v>42918</v>
      </c>
      <c r="G552" t="s">
        <v>7555</v>
      </c>
      <c r="H552">
        <v>27</v>
      </c>
      <c r="I552">
        <v>6300</v>
      </c>
      <c r="J552">
        <f t="shared" si="8"/>
        <v>12300</v>
      </c>
      <c r="K552">
        <f>COUNTIF(reviews!C:C, C552)</f>
        <v>0</v>
      </c>
    </row>
    <row r="553" spans="1:11" ht="30" x14ac:dyDescent="0.25">
      <c r="A553">
        <v>18469</v>
      </c>
      <c r="B553" t="s">
        <v>7556</v>
      </c>
      <c r="C553">
        <v>89572</v>
      </c>
      <c r="D553" s="5">
        <v>1470</v>
      </c>
      <c r="E553">
        <v>48920</v>
      </c>
      <c r="F553" s="1">
        <v>38097</v>
      </c>
      <c r="G553" s="2" t="s">
        <v>7557</v>
      </c>
      <c r="H553">
        <v>12</v>
      </c>
      <c r="I553">
        <v>1500</v>
      </c>
      <c r="J553">
        <f t="shared" si="8"/>
        <v>88200</v>
      </c>
      <c r="K553">
        <f>COUNTIF(reviews!C:C, C553)</f>
        <v>0</v>
      </c>
    </row>
    <row r="554" spans="1:11" x14ac:dyDescent="0.25">
      <c r="A554">
        <v>29521</v>
      </c>
      <c r="B554" t="s">
        <v>7558</v>
      </c>
      <c r="C554">
        <v>80476</v>
      </c>
      <c r="D554" s="5">
        <v>160</v>
      </c>
      <c r="E554">
        <v>47559</v>
      </c>
      <c r="F554" s="1">
        <v>37994</v>
      </c>
      <c r="G554" t="s">
        <v>7559</v>
      </c>
      <c r="I554">
        <v>2700</v>
      </c>
      <c r="J554">
        <f t="shared" si="8"/>
        <v>9600</v>
      </c>
      <c r="K554">
        <f>COUNTIF(reviews!C:C, C554)</f>
        <v>0</v>
      </c>
    </row>
    <row r="555" spans="1:11" x14ac:dyDescent="0.25">
      <c r="A555">
        <v>11696</v>
      </c>
      <c r="B555" t="s">
        <v>7560</v>
      </c>
      <c r="C555">
        <v>85423</v>
      </c>
      <c r="D555" s="5">
        <v>60</v>
      </c>
      <c r="E555">
        <v>121985</v>
      </c>
      <c r="F555" s="1">
        <v>38047</v>
      </c>
      <c r="G555" t="s">
        <v>7561</v>
      </c>
      <c r="I555">
        <v>29700</v>
      </c>
      <c r="J555">
        <f t="shared" si="8"/>
        <v>3600</v>
      </c>
      <c r="K555">
        <f>COUNTIF(reviews!C:C, C555)</f>
        <v>0</v>
      </c>
    </row>
    <row r="556" spans="1:11" ht="30" x14ac:dyDescent="0.25">
      <c r="A556">
        <v>9117</v>
      </c>
      <c r="B556" t="s">
        <v>7562</v>
      </c>
      <c r="C556">
        <v>472527</v>
      </c>
      <c r="D556" s="5">
        <v>55</v>
      </c>
      <c r="E556">
        <v>47892</v>
      </c>
      <c r="F556" s="1">
        <v>40928</v>
      </c>
      <c r="G556" s="2" t="s">
        <v>7563</v>
      </c>
      <c r="H556">
        <v>10</v>
      </c>
      <c r="I556">
        <v>1500</v>
      </c>
      <c r="J556">
        <f t="shared" si="8"/>
        <v>3300</v>
      </c>
      <c r="K556">
        <f>COUNTIF(reviews!C:C, C556)</f>
        <v>0</v>
      </c>
    </row>
    <row r="557" spans="1:11" x14ac:dyDescent="0.25">
      <c r="A557">
        <v>28839</v>
      </c>
      <c r="B557" t="s">
        <v>7564</v>
      </c>
      <c r="C557">
        <v>199178</v>
      </c>
      <c r="D557" s="5">
        <v>20</v>
      </c>
      <c r="E557">
        <v>371742</v>
      </c>
      <c r="F557" s="1">
        <v>39055</v>
      </c>
      <c r="G557" t="s">
        <v>7565</v>
      </c>
      <c r="I557">
        <v>2100</v>
      </c>
      <c r="J557">
        <f t="shared" si="8"/>
        <v>1200</v>
      </c>
      <c r="K557">
        <f>COUNTIF(reviews!C:C, C557)</f>
        <v>0</v>
      </c>
    </row>
    <row r="558" spans="1:11" x14ac:dyDescent="0.25">
      <c r="A558">
        <v>15371</v>
      </c>
      <c r="B558" t="s">
        <v>7566</v>
      </c>
      <c r="C558">
        <v>384626</v>
      </c>
      <c r="D558" s="5">
        <v>150</v>
      </c>
      <c r="E558">
        <v>747312</v>
      </c>
      <c r="F558" s="1">
        <v>40034</v>
      </c>
      <c r="G558" t="s">
        <v>7567</v>
      </c>
      <c r="H558">
        <v>8</v>
      </c>
      <c r="I558">
        <v>2100</v>
      </c>
      <c r="J558">
        <f t="shared" si="8"/>
        <v>9000</v>
      </c>
      <c r="K558">
        <f>COUNTIF(reviews!C:C, C558)</f>
        <v>0</v>
      </c>
    </row>
    <row r="559" spans="1:11" ht="45" x14ac:dyDescent="0.25">
      <c r="A559">
        <v>20111</v>
      </c>
      <c r="B559" t="s">
        <v>7568</v>
      </c>
      <c r="C559">
        <v>485593</v>
      </c>
      <c r="D559" s="5">
        <v>50</v>
      </c>
      <c r="E559">
        <v>583577</v>
      </c>
      <c r="F559" s="1">
        <v>41140</v>
      </c>
      <c r="G559" s="2" t="s">
        <v>7569</v>
      </c>
      <c r="H559">
        <v>6</v>
      </c>
      <c r="I559">
        <v>900</v>
      </c>
      <c r="J559">
        <f t="shared" si="8"/>
        <v>3000</v>
      </c>
      <c r="K559">
        <f>COUNTIF(reviews!C:C, C559)</f>
        <v>0</v>
      </c>
    </row>
    <row r="560" spans="1:11" x14ac:dyDescent="0.25">
      <c r="A560">
        <v>13107</v>
      </c>
      <c r="B560" t="s">
        <v>7570</v>
      </c>
      <c r="C560">
        <v>68609</v>
      </c>
      <c r="D560" s="5">
        <v>46</v>
      </c>
      <c r="E560">
        <v>34025</v>
      </c>
      <c r="F560" s="1">
        <v>37841</v>
      </c>
      <c r="G560" t="s">
        <v>7571</v>
      </c>
      <c r="H560">
        <v>17</v>
      </c>
      <c r="I560">
        <v>1380</v>
      </c>
      <c r="J560">
        <f t="shared" si="8"/>
        <v>2760</v>
      </c>
      <c r="K560">
        <f>COUNTIF(reviews!C:C, C560)</f>
        <v>0</v>
      </c>
    </row>
    <row r="561" spans="1:11" ht="30" x14ac:dyDescent="0.25">
      <c r="A561">
        <v>11170</v>
      </c>
      <c r="B561" t="s">
        <v>7572</v>
      </c>
      <c r="C561">
        <v>347323</v>
      </c>
      <c r="D561" s="5">
        <v>30</v>
      </c>
      <c r="E561">
        <v>1052065</v>
      </c>
      <c r="F561" s="1">
        <v>39819</v>
      </c>
      <c r="G561" s="2" t="s">
        <v>7573</v>
      </c>
      <c r="H561">
        <v>7</v>
      </c>
      <c r="I561">
        <v>2100</v>
      </c>
      <c r="J561">
        <f t="shared" si="8"/>
        <v>1800</v>
      </c>
      <c r="K561">
        <f>COUNTIF(reviews!C:C, C561)</f>
        <v>1</v>
      </c>
    </row>
    <row r="562" spans="1:11" x14ac:dyDescent="0.25">
      <c r="A562">
        <v>13787</v>
      </c>
      <c r="B562" t="s">
        <v>6352</v>
      </c>
      <c r="C562">
        <v>16296</v>
      </c>
      <c r="D562" s="5">
        <v>25</v>
      </c>
      <c r="E562">
        <v>6836</v>
      </c>
      <c r="F562" s="1">
        <v>37252</v>
      </c>
      <c r="G562" t="s">
        <v>7574</v>
      </c>
      <c r="I562">
        <v>1200</v>
      </c>
      <c r="J562">
        <f t="shared" si="8"/>
        <v>1500</v>
      </c>
      <c r="K562">
        <f>COUNTIF(reviews!C:C, C562)</f>
        <v>0</v>
      </c>
    </row>
    <row r="563" spans="1:11" ht="30" x14ac:dyDescent="0.25">
      <c r="A563">
        <v>7845</v>
      </c>
      <c r="B563" t="s">
        <v>7575</v>
      </c>
      <c r="C563">
        <v>65148</v>
      </c>
      <c r="D563" s="5">
        <v>85</v>
      </c>
      <c r="E563">
        <v>74558</v>
      </c>
      <c r="F563" s="1">
        <v>37791</v>
      </c>
      <c r="G563" s="2" t="s">
        <v>7576</v>
      </c>
      <c r="I563">
        <v>7200</v>
      </c>
      <c r="J563">
        <f t="shared" si="8"/>
        <v>5100</v>
      </c>
      <c r="K563">
        <f>COUNTIF(reviews!C:C, C563)</f>
        <v>1</v>
      </c>
    </row>
    <row r="564" spans="1:11" x14ac:dyDescent="0.25">
      <c r="A564">
        <v>28260</v>
      </c>
      <c r="B564" t="s">
        <v>7577</v>
      </c>
      <c r="C564">
        <v>143440</v>
      </c>
      <c r="D564" s="5">
        <v>20</v>
      </c>
      <c r="E564">
        <v>66448</v>
      </c>
      <c r="F564" s="1">
        <v>38657</v>
      </c>
      <c r="G564" t="s">
        <v>7578</v>
      </c>
      <c r="H564">
        <v>3</v>
      </c>
      <c r="I564">
        <v>1260</v>
      </c>
      <c r="J564">
        <f t="shared" si="8"/>
        <v>1200</v>
      </c>
      <c r="K564">
        <f>COUNTIF(reviews!C:C, C564)</f>
        <v>1</v>
      </c>
    </row>
    <row r="565" spans="1:11" x14ac:dyDescent="0.25">
      <c r="A565">
        <v>27905</v>
      </c>
      <c r="B565" t="s">
        <v>7579</v>
      </c>
      <c r="C565">
        <v>148493</v>
      </c>
      <c r="D565" s="5">
        <v>40</v>
      </c>
      <c r="E565">
        <v>8688</v>
      </c>
      <c r="F565" s="1">
        <v>38704</v>
      </c>
      <c r="G565" s="2" t="s">
        <v>7580</v>
      </c>
      <c r="H565">
        <v>16</v>
      </c>
      <c r="I565">
        <v>2100</v>
      </c>
      <c r="J565">
        <f t="shared" si="8"/>
        <v>2400</v>
      </c>
      <c r="K565">
        <f>COUNTIF(reviews!C:C, C565)</f>
        <v>0</v>
      </c>
    </row>
    <row r="566" spans="1:11" x14ac:dyDescent="0.25">
      <c r="A566">
        <v>14396</v>
      </c>
      <c r="B566" t="s">
        <v>7581</v>
      </c>
      <c r="C566">
        <v>504603</v>
      </c>
      <c r="D566" s="5">
        <v>40</v>
      </c>
      <c r="E566">
        <v>107583</v>
      </c>
      <c r="F566" s="1">
        <v>41480</v>
      </c>
      <c r="G566" t="s">
        <v>7582</v>
      </c>
      <c r="H566">
        <v>9</v>
      </c>
      <c r="I566">
        <v>960</v>
      </c>
      <c r="J566">
        <f t="shared" si="8"/>
        <v>2400</v>
      </c>
      <c r="K566">
        <f>COUNTIF(reviews!C:C, C566)</f>
        <v>0</v>
      </c>
    </row>
    <row r="567" spans="1:11" x14ac:dyDescent="0.25">
      <c r="A567">
        <v>17720</v>
      </c>
      <c r="B567" t="s">
        <v>7583</v>
      </c>
      <c r="C567">
        <v>311343</v>
      </c>
      <c r="D567" s="5">
        <v>53</v>
      </c>
      <c r="E567">
        <v>47907</v>
      </c>
      <c r="F567" s="1">
        <v>39631</v>
      </c>
      <c r="G567" s="2" t="s">
        <v>7584</v>
      </c>
      <c r="H567">
        <v>6</v>
      </c>
      <c r="I567">
        <v>5100</v>
      </c>
      <c r="J567">
        <f t="shared" si="8"/>
        <v>3180</v>
      </c>
      <c r="K567">
        <f>COUNTIF(reviews!C:C, C567)</f>
        <v>0</v>
      </c>
    </row>
    <row r="568" spans="1:11" x14ac:dyDescent="0.25">
      <c r="A568">
        <v>28585</v>
      </c>
      <c r="B568" t="s">
        <v>7585</v>
      </c>
      <c r="C568">
        <v>384875</v>
      </c>
      <c r="D568" s="5">
        <v>35</v>
      </c>
      <c r="E568">
        <v>1269015</v>
      </c>
      <c r="F568" s="1">
        <v>40034</v>
      </c>
      <c r="G568" t="s">
        <v>7586</v>
      </c>
      <c r="H568">
        <v>9</v>
      </c>
      <c r="I568">
        <v>2400</v>
      </c>
      <c r="J568">
        <f t="shared" si="8"/>
        <v>2100</v>
      </c>
      <c r="K568">
        <f>COUNTIF(reviews!C:C, C568)</f>
        <v>0</v>
      </c>
    </row>
    <row r="569" spans="1:11" ht="30" x14ac:dyDescent="0.25">
      <c r="A569">
        <v>28062</v>
      </c>
      <c r="B569" t="s">
        <v>7587</v>
      </c>
      <c r="C569">
        <v>391940</v>
      </c>
      <c r="D569" s="5">
        <v>20</v>
      </c>
      <c r="E569">
        <v>510209</v>
      </c>
      <c r="F569" s="1">
        <v>40084</v>
      </c>
      <c r="G569" s="2" t="s">
        <v>7588</v>
      </c>
      <c r="H569">
        <v>11</v>
      </c>
      <c r="I569">
        <v>3000</v>
      </c>
      <c r="J569">
        <f t="shared" si="8"/>
        <v>1200</v>
      </c>
      <c r="K569">
        <f>COUNTIF(reviews!C:C, C569)</f>
        <v>0</v>
      </c>
    </row>
    <row r="570" spans="1:11" x14ac:dyDescent="0.25">
      <c r="A570">
        <v>29506</v>
      </c>
      <c r="B570" t="s">
        <v>7589</v>
      </c>
      <c r="C570">
        <v>168557</v>
      </c>
      <c r="D570" s="5">
        <v>15</v>
      </c>
      <c r="E570">
        <v>9448</v>
      </c>
      <c r="F570" s="1">
        <v>38854</v>
      </c>
      <c r="G570" t="s">
        <v>7590</v>
      </c>
      <c r="H570">
        <v>8</v>
      </c>
      <c r="I570">
        <v>3900</v>
      </c>
      <c r="J570">
        <f t="shared" si="8"/>
        <v>900</v>
      </c>
      <c r="K570">
        <f>COUNTIF(reviews!C:C, C570)</f>
        <v>0</v>
      </c>
    </row>
    <row r="571" spans="1:11" x14ac:dyDescent="0.25">
      <c r="A571">
        <v>1082</v>
      </c>
      <c r="B571" t="s">
        <v>7591</v>
      </c>
      <c r="C571">
        <v>135227</v>
      </c>
      <c r="D571" s="5">
        <v>70</v>
      </c>
      <c r="E571">
        <v>57695</v>
      </c>
      <c r="F571" s="1">
        <v>38593</v>
      </c>
      <c r="G571" t="s">
        <v>7592</v>
      </c>
      <c r="H571">
        <v>4</v>
      </c>
      <c r="I571">
        <v>1800</v>
      </c>
      <c r="J571">
        <f t="shared" si="8"/>
        <v>4200</v>
      </c>
      <c r="K571">
        <f>COUNTIF(reviews!C:C, C571)</f>
        <v>0</v>
      </c>
    </row>
    <row r="572" spans="1:11" ht="30" x14ac:dyDescent="0.25">
      <c r="A572">
        <v>3393</v>
      </c>
      <c r="B572" t="s">
        <v>6403</v>
      </c>
      <c r="C572">
        <v>375013</v>
      </c>
      <c r="D572" s="5">
        <v>20</v>
      </c>
      <c r="E572">
        <v>424680</v>
      </c>
      <c r="F572" s="1">
        <v>39962</v>
      </c>
      <c r="G572" s="2" t="s">
        <v>7593</v>
      </c>
      <c r="H572">
        <v>8</v>
      </c>
      <c r="I572">
        <v>2100</v>
      </c>
      <c r="J572">
        <f t="shared" si="8"/>
        <v>1200</v>
      </c>
      <c r="K572">
        <f>COUNTIF(reviews!C:C, C572)</f>
        <v>0</v>
      </c>
    </row>
    <row r="573" spans="1:11" x14ac:dyDescent="0.25">
      <c r="A573">
        <v>12802</v>
      </c>
      <c r="B573" t="s">
        <v>7594</v>
      </c>
      <c r="C573">
        <v>328683</v>
      </c>
      <c r="D573" s="6">
        <v>10</v>
      </c>
      <c r="E573">
        <v>286566</v>
      </c>
      <c r="F573" s="1">
        <v>39724</v>
      </c>
      <c r="G573" t="s">
        <v>7595</v>
      </c>
      <c r="H573">
        <v>5</v>
      </c>
      <c r="I573">
        <v>900</v>
      </c>
      <c r="J573">
        <f t="shared" si="8"/>
        <v>600</v>
      </c>
      <c r="K573">
        <f>COUNTIF(reviews!C:C, C573)</f>
        <v>2</v>
      </c>
    </row>
    <row r="574" spans="1:11" x14ac:dyDescent="0.25">
      <c r="A574">
        <v>16590</v>
      </c>
      <c r="B574" t="s">
        <v>7596</v>
      </c>
      <c r="C574">
        <v>42870</v>
      </c>
      <c r="D574" s="5">
        <v>40</v>
      </c>
      <c r="E574">
        <v>6258</v>
      </c>
      <c r="F574" s="1">
        <v>37539</v>
      </c>
      <c r="G574" t="s">
        <v>7597</v>
      </c>
      <c r="I574">
        <v>4500</v>
      </c>
      <c r="J574">
        <f t="shared" si="8"/>
        <v>2400</v>
      </c>
      <c r="K574">
        <f>COUNTIF(reviews!C:C, C574)</f>
        <v>1</v>
      </c>
    </row>
    <row r="575" spans="1:11" x14ac:dyDescent="0.25">
      <c r="A575">
        <v>18067</v>
      </c>
      <c r="B575" t="s">
        <v>7598</v>
      </c>
      <c r="C575">
        <v>285018</v>
      </c>
      <c r="D575" s="5">
        <v>45</v>
      </c>
      <c r="E575">
        <v>679759</v>
      </c>
      <c r="F575" s="1">
        <v>39486</v>
      </c>
      <c r="G575" s="2" t="s">
        <v>7599</v>
      </c>
      <c r="H575">
        <v>14</v>
      </c>
      <c r="I575">
        <v>1500</v>
      </c>
      <c r="J575">
        <f t="shared" si="8"/>
        <v>2700</v>
      </c>
      <c r="K575">
        <f>COUNTIF(reviews!C:C, C575)</f>
        <v>0</v>
      </c>
    </row>
    <row r="576" spans="1:11" x14ac:dyDescent="0.25">
      <c r="A576">
        <v>29876</v>
      </c>
      <c r="B576" t="s">
        <v>7600</v>
      </c>
      <c r="C576">
        <v>275655</v>
      </c>
      <c r="D576" s="6">
        <v>10</v>
      </c>
      <c r="E576">
        <v>678862</v>
      </c>
      <c r="F576" s="1">
        <v>39449</v>
      </c>
      <c r="G576" t="s">
        <v>7601</v>
      </c>
      <c r="H576">
        <v>8</v>
      </c>
      <c r="I576">
        <v>3000</v>
      </c>
      <c r="J576">
        <f t="shared" si="8"/>
        <v>600</v>
      </c>
      <c r="K576">
        <f>COUNTIF(reviews!C:C, C576)</f>
        <v>0</v>
      </c>
    </row>
    <row r="577" spans="1:11" ht="60" x14ac:dyDescent="0.25">
      <c r="A577">
        <v>11650</v>
      </c>
      <c r="B577" t="s">
        <v>7602</v>
      </c>
      <c r="C577">
        <v>189507</v>
      </c>
      <c r="D577" s="5">
        <v>22</v>
      </c>
      <c r="E577">
        <v>261797</v>
      </c>
      <c r="F577" s="1">
        <v>38998</v>
      </c>
      <c r="G577" s="2" t="s">
        <v>7603</v>
      </c>
      <c r="H577">
        <v>12</v>
      </c>
      <c r="I577">
        <v>3300</v>
      </c>
      <c r="J577">
        <f t="shared" si="8"/>
        <v>1320</v>
      </c>
      <c r="K577">
        <f>COUNTIF(reviews!C:C, C577)</f>
        <v>0</v>
      </c>
    </row>
    <row r="578" spans="1:11" x14ac:dyDescent="0.25">
      <c r="A578">
        <v>7768</v>
      </c>
      <c r="B578" t="s">
        <v>7604</v>
      </c>
      <c r="C578">
        <v>232888</v>
      </c>
      <c r="D578" s="5">
        <v>20</v>
      </c>
      <c r="E578">
        <v>37449</v>
      </c>
      <c r="F578" s="1">
        <v>39239</v>
      </c>
      <c r="G578" t="s">
        <v>7605</v>
      </c>
      <c r="I578">
        <v>1200</v>
      </c>
      <c r="J578">
        <f t="shared" ref="J578:J641" si="9">D578*60</f>
        <v>1200</v>
      </c>
      <c r="K578">
        <f>COUNTIF(reviews!C:C, C578)</f>
        <v>0</v>
      </c>
    </row>
    <row r="579" spans="1:11" x14ac:dyDescent="0.25">
      <c r="A579">
        <v>17228</v>
      </c>
      <c r="B579" t="s">
        <v>7606</v>
      </c>
      <c r="C579">
        <v>53887</v>
      </c>
      <c r="D579" s="5">
        <v>35</v>
      </c>
      <c r="E579">
        <v>68884</v>
      </c>
      <c r="F579" s="1">
        <v>37664</v>
      </c>
      <c r="G579" t="s">
        <v>7607</v>
      </c>
      <c r="H579">
        <v>12</v>
      </c>
      <c r="I579">
        <v>2400</v>
      </c>
      <c r="J579">
        <f t="shared" si="9"/>
        <v>2100</v>
      </c>
      <c r="K579">
        <f>COUNTIF(reviews!C:C, C579)</f>
        <v>0</v>
      </c>
    </row>
    <row r="580" spans="1:11" x14ac:dyDescent="0.25">
      <c r="A580">
        <v>25269</v>
      </c>
      <c r="B580" t="s">
        <v>7608</v>
      </c>
      <c r="C580">
        <v>144035</v>
      </c>
      <c r="D580" s="5">
        <v>55</v>
      </c>
      <c r="E580">
        <v>111678</v>
      </c>
      <c r="F580" s="1">
        <v>38663</v>
      </c>
      <c r="G580" t="s">
        <v>7609</v>
      </c>
      <c r="H580">
        <v>9</v>
      </c>
      <c r="I580">
        <v>900</v>
      </c>
      <c r="J580">
        <f t="shared" si="9"/>
        <v>3300</v>
      </c>
      <c r="K580">
        <f>COUNTIF(reviews!C:C, C580)</f>
        <v>0</v>
      </c>
    </row>
    <row r="581" spans="1:11" x14ac:dyDescent="0.25">
      <c r="A581">
        <v>23058</v>
      </c>
      <c r="B581" t="s">
        <v>7610</v>
      </c>
      <c r="C581">
        <v>373229</v>
      </c>
      <c r="D581" s="6">
        <v>10</v>
      </c>
      <c r="E581">
        <v>526666</v>
      </c>
      <c r="F581" s="1">
        <v>39953</v>
      </c>
      <c r="G581" s="2" t="s">
        <v>7611</v>
      </c>
      <c r="H581">
        <v>5</v>
      </c>
      <c r="I581">
        <v>300</v>
      </c>
      <c r="J581">
        <f t="shared" si="9"/>
        <v>600</v>
      </c>
      <c r="K581">
        <f>COUNTIF(reviews!C:C, C581)</f>
        <v>0</v>
      </c>
    </row>
    <row r="582" spans="1:11" x14ac:dyDescent="0.25">
      <c r="A582">
        <v>7484</v>
      </c>
      <c r="B582" t="s">
        <v>6409</v>
      </c>
      <c r="C582">
        <v>279791</v>
      </c>
      <c r="D582" s="5">
        <v>95</v>
      </c>
      <c r="E582">
        <v>628076</v>
      </c>
      <c r="F582" s="1">
        <v>39465</v>
      </c>
      <c r="G582" t="s">
        <v>7612</v>
      </c>
      <c r="H582">
        <v>9</v>
      </c>
      <c r="I582">
        <v>2700</v>
      </c>
      <c r="J582">
        <f t="shared" si="9"/>
        <v>5700</v>
      </c>
      <c r="K582">
        <f>COUNTIF(reviews!C:C, C582)</f>
        <v>0</v>
      </c>
    </row>
    <row r="583" spans="1:11" x14ac:dyDescent="0.25">
      <c r="A583">
        <v>1904</v>
      </c>
      <c r="B583" t="s">
        <v>7613</v>
      </c>
      <c r="C583">
        <v>140648</v>
      </c>
      <c r="D583" s="5">
        <v>45</v>
      </c>
      <c r="E583">
        <v>49289</v>
      </c>
      <c r="F583" s="1">
        <v>38635</v>
      </c>
      <c r="G583" t="s">
        <v>7614</v>
      </c>
      <c r="H583">
        <v>10</v>
      </c>
      <c r="I583">
        <v>900</v>
      </c>
      <c r="J583">
        <f t="shared" si="9"/>
        <v>2700</v>
      </c>
      <c r="K583">
        <f>COUNTIF(reviews!C:C, C583)</f>
        <v>0</v>
      </c>
    </row>
    <row r="584" spans="1:11" x14ac:dyDescent="0.25">
      <c r="A584">
        <v>9833</v>
      </c>
      <c r="B584" t="s">
        <v>7615</v>
      </c>
      <c r="C584">
        <v>125586</v>
      </c>
      <c r="D584" s="5">
        <v>95</v>
      </c>
      <c r="E584">
        <v>199953</v>
      </c>
      <c r="F584" s="1">
        <v>38514</v>
      </c>
      <c r="G584" t="s">
        <v>7616</v>
      </c>
      <c r="H584">
        <v>5</v>
      </c>
      <c r="I584">
        <v>3900</v>
      </c>
      <c r="J584">
        <f t="shared" si="9"/>
        <v>5700</v>
      </c>
      <c r="K584">
        <f>COUNTIF(reviews!C:C, C584)</f>
        <v>0</v>
      </c>
    </row>
    <row r="585" spans="1:11" x14ac:dyDescent="0.25">
      <c r="A585">
        <v>14245</v>
      </c>
      <c r="B585" t="s">
        <v>7617</v>
      </c>
      <c r="C585">
        <v>158243</v>
      </c>
      <c r="D585" s="5">
        <v>20</v>
      </c>
      <c r="E585">
        <v>141293</v>
      </c>
      <c r="F585" s="1">
        <v>38777</v>
      </c>
      <c r="G585" t="s">
        <v>7618</v>
      </c>
      <c r="H585">
        <v>12</v>
      </c>
      <c r="I585">
        <v>4500</v>
      </c>
      <c r="J585">
        <f t="shared" si="9"/>
        <v>1200</v>
      </c>
      <c r="K585">
        <f>COUNTIF(reviews!C:C, C585)</f>
        <v>0</v>
      </c>
    </row>
    <row r="586" spans="1:11" ht="60" x14ac:dyDescent="0.25">
      <c r="A586">
        <v>2972</v>
      </c>
      <c r="B586" t="s">
        <v>6477</v>
      </c>
      <c r="C586">
        <v>364133</v>
      </c>
      <c r="D586" s="6">
        <v>10</v>
      </c>
      <c r="E586">
        <v>518411</v>
      </c>
      <c r="F586" s="1">
        <v>39905</v>
      </c>
      <c r="G586" s="2" t="s">
        <v>6478</v>
      </c>
      <c r="H586">
        <v>8</v>
      </c>
      <c r="I586">
        <v>1440</v>
      </c>
      <c r="J586">
        <f t="shared" si="9"/>
        <v>600</v>
      </c>
      <c r="K586">
        <f>COUNTIF(reviews!C:C, C586)</f>
        <v>0</v>
      </c>
    </row>
    <row r="587" spans="1:11" x14ac:dyDescent="0.25">
      <c r="A587">
        <v>17386</v>
      </c>
      <c r="B587" t="s">
        <v>7619</v>
      </c>
      <c r="C587">
        <v>485640</v>
      </c>
      <c r="D587" s="5">
        <v>15</v>
      </c>
      <c r="E587">
        <v>1745502</v>
      </c>
      <c r="F587" s="1">
        <v>41141</v>
      </c>
      <c r="G587" t="s">
        <v>7620</v>
      </c>
      <c r="H587">
        <v>6</v>
      </c>
      <c r="I587">
        <v>5100</v>
      </c>
      <c r="J587">
        <f t="shared" si="9"/>
        <v>900</v>
      </c>
      <c r="K587">
        <f>COUNTIF(reviews!C:C, C587)</f>
        <v>0</v>
      </c>
    </row>
    <row r="588" spans="1:11" x14ac:dyDescent="0.25">
      <c r="A588">
        <v>433</v>
      </c>
      <c r="B588" t="s">
        <v>7621</v>
      </c>
      <c r="C588">
        <v>319005</v>
      </c>
      <c r="D588" s="5">
        <v>40</v>
      </c>
      <c r="E588">
        <v>736554</v>
      </c>
      <c r="F588" s="1">
        <v>39672</v>
      </c>
      <c r="G588" t="s">
        <v>7622</v>
      </c>
      <c r="H588">
        <v>8</v>
      </c>
      <c r="I588">
        <v>2400</v>
      </c>
      <c r="J588">
        <f t="shared" si="9"/>
        <v>2400</v>
      </c>
      <c r="K588">
        <f>COUNTIF(reviews!C:C, C588)</f>
        <v>0</v>
      </c>
    </row>
    <row r="589" spans="1:11" x14ac:dyDescent="0.25">
      <c r="A589">
        <v>23128</v>
      </c>
      <c r="B589" t="s">
        <v>7623</v>
      </c>
      <c r="C589">
        <v>399923</v>
      </c>
      <c r="D589" s="5">
        <v>65</v>
      </c>
      <c r="E589">
        <v>1431918</v>
      </c>
      <c r="F589" s="1">
        <v>40134</v>
      </c>
      <c r="G589" t="s">
        <v>7624</v>
      </c>
      <c r="I589">
        <v>1500</v>
      </c>
      <c r="J589">
        <f t="shared" si="9"/>
        <v>3900</v>
      </c>
      <c r="K589">
        <f>COUNTIF(reviews!C:C, C589)</f>
        <v>0</v>
      </c>
    </row>
    <row r="590" spans="1:11" x14ac:dyDescent="0.25">
      <c r="A590">
        <v>6739</v>
      </c>
      <c r="B590" t="s">
        <v>7625</v>
      </c>
      <c r="C590">
        <v>380431</v>
      </c>
      <c r="D590" s="5">
        <v>30</v>
      </c>
      <c r="E590">
        <v>883095</v>
      </c>
      <c r="F590" s="1">
        <v>40000</v>
      </c>
      <c r="G590" t="s">
        <v>7626</v>
      </c>
      <c r="H590">
        <v>6</v>
      </c>
      <c r="I590">
        <v>2400</v>
      </c>
      <c r="J590">
        <f t="shared" si="9"/>
        <v>1800</v>
      </c>
      <c r="K590">
        <f>COUNTIF(reviews!C:C, C590)</f>
        <v>0</v>
      </c>
    </row>
    <row r="591" spans="1:11" x14ac:dyDescent="0.25">
      <c r="A591">
        <v>5825</v>
      </c>
      <c r="B591" t="s">
        <v>7627</v>
      </c>
      <c r="C591">
        <v>52942</v>
      </c>
      <c r="D591" s="5">
        <v>30</v>
      </c>
      <c r="E591">
        <v>58104</v>
      </c>
      <c r="F591" s="1">
        <v>37654</v>
      </c>
      <c r="G591" t="s">
        <v>7628</v>
      </c>
      <c r="I591">
        <v>1500</v>
      </c>
      <c r="J591">
        <f t="shared" si="9"/>
        <v>1800</v>
      </c>
      <c r="K591">
        <f>COUNTIF(reviews!C:C, C591)</f>
        <v>0</v>
      </c>
    </row>
    <row r="592" spans="1:11" x14ac:dyDescent="0.25">
      <c r="A592">
        <v>14692</v>
      </c>
      <c r="B592" t="s">
        <v>7629</v>
      </c>
      <c r="C592">
        <v>104535</v>
      </c>
      <c r="D592" s="5">
        <v>30</v>
      </c>
      <c r="E592">
        <v>87236</v>
      </c>
      <c r="F592" s="1">
        <v>38313</v>
      </c>
      <c r="G592" t="s">
        <v>7630</v>
      </c>
      <c r="H592">
        <v>12</v>
      </c>
      <c r="I592">
        <v>1800</v>
      </c>
      <c r="J592">
        <f t="shared" si="9"/>
        <v>1800</v>
      </c>
      <c r="K592">
        <f>COUNTIF(reviews!C:C, C592)</f>
        <v>0</v>
      </c>
    </row>
    <row r="593" spans="1:11" x14ac:dyDescent="0.25">
      <c r="A593">
        <v>1824</v>
      </c>
      <c r="B593" t="s">
        <v>7631</v>
      </c>
      <c r="C593">
        <v>59727</v>
      </c>
      <c r="D593" s="5">
        <v>70</v>
      </c>
      <c r="E593">
        <v>68357</v>
      </c>
      <c r="F593" s="1">
        <v>37726</v>
      </c>
      <c r="G593" t="s">
        <v>7632</v>
      </c>
      <c r="H593">
        <v>8</v>
      </c>
      <c r="I593">
        <v>3000</v>
      </c>
      <c r="J593">
        <f t="shared" si="9"/>
        <v>4200</v>
      </c>
      <c r="K593">
        <f>COUNTIF(reviews!C:C, C593)</f>
        <v>0</v>
      </c>
    </row>
    <row r="594" spans="1:11" ht="30" x14ac:dyDescent="0.25">
      <c r="A594">
        <v>17426</v>
      </c>
      <c r="B594" t="s">
        <v>7633</v>
      </c>
      <c r="C594">
        <v>343671</v>
      </c>
      <c r="D594" s="5">
        <v>40</v>
      </c>
      <c r="E594">
        <v>860079</v>
      </c>
      <c r="F594" s="1">
        <v>39796</v>
      </c>
      <c r="G594" s="2" t="s">
        <v>7634</v>
      </c>
      <c r="I594">
        <v>780</v>
      </c>
      <c r="J594">
        <f t="shared" si="9"/>
        <v>2400</v>
      </c>
      <c r="K594">
        <f>COUNTIF(reviews!C:C, C594)</f>
        <v>0</v>
      </c>
    </row>
    <row r="595" spans="1:11" x14ac:dyDescent="0.25">
      <c r="A595">
        <v>27637</v>
      </c>
      <c r="B595" t="s">
        <v>7635</v>
      </c>
      <c r="C595">
        <v>371301</v>
      </c>
      <c r="D595" s="5">
        <v>15</v>
      </c>
      <c r="E595">
        <v>860079</v>
      </c>
      <c r="F595" s="1">
        <v>39943</v>
      </c>
      <c r="G595" s="2" t="s">
        <v>7636</v>
      </c>
      <c r="I595">
        <v>1800</v>
      </c>
      <c r="J595">
        <f t="shared" si="9"/>
        <v>900</v>
      </c>
      <c r="K595">
        <f>COUNTIF(reviews!C:C, C595)</f>
        <v>0</v>
      </c>
    </row>
    <row r="596" spans="1:11" x14ac:dyDescent="0.25">
      <c r="A596">
        <v>3520</v>
      </c>
      <c r="B596" t="s">
        <v>7637</v>
      </c>
      <c r="C596">
        <v>434714</v>
      </c>
      <c r="D596" s="5">
        <v>120</v>
      </c>
      <c r="E596">
        <v>628076</v>
      </c>
      <c r="F596" s="1">
        <v>40399</v>
      </c>
      <c r="G596" t="s">
        <v>7638</v>
      </c>
      <c r="H596">
        <v>16</v>
      </c>
      <c r="I596">
        <v>3900</v>
      </c>
      <c r="J596">
        <f t="shared" si="9"/>
        <v>7200</v>
      </c>
      <c r="K596">
        <f>COUNTIF(reviews!C:C, C596)</f>
        <v>0</v>
      </c>
    </row>
    <row r="597" spans="1:11" x14ac:dyDescent="0.25">
      <c r="A597">
        <v>22913</v>
      </c>
      <c r="B597" t="s">
        <v>7639</v>
      </c>
      <c r="C597">
        <v>197023</v>
      </c>
      <c r="D597" s="5">
        <v>115</v>
      </c>
      <c r="E597">
        <v>9717</v>
      </c>
      <c r="F597" s="1">
        <v>39042</v>
      </c>
      <c r="G597" t="s">
        <v>7640</v>
      </c>
      <c r="H597">
        <v>10</v>
      </c>
      <c r="I597">
        <v>4500</v>
      </c>
      <c r="J597">
        <f t="shared" si="9"/>
        <v>6900</v>
      </c>
      <c r="K597">
        <f>COUNTIF(reviews!C:C, C597)</f>
        <v>0</v>
      </c>
    </row>
    <row r="598" spans="1:11" x14ac:dyDescent="0.25">
      <c r="A598">
        <v>8151</v>
      </c>
      <c r="B598" t="s">
        <v>7641</v>
      </c>
      <c r="C598">
        <v>32602</v>
      </c>
      <c r="D598" s="5">
        <v>50</v>
      </c>
      <c r="E598">
        <v>23302</v>
      </c>
      <c r="F598" s="1">
        <v>37437</v>
      </c>
      <c r="H598">
        <v>8</v>
      </c>
      <c r="I598">
        <v>900</v>
      </c>
      <c r="J598">
        <f t="shared" si="9"/>
        <v>3000</v>
      </c>
      <c r="K598">
        <f>COUNTIF(reviews!C:C, C598)</f>
        <v>0</v>
      </c>
    </row>
    <row r="599" spans="1:11" x14ac:dyDescent="0.25">
      <c r="A599">
        <v>12288</v>
      </c>
      <c r="B599" t="s">
        <v>7642</v>
      </c>
      <c r="C599">
        <v>150584</v>
      </c>
      <c r="D599" s="5">
        <v>75</v>
      </c>
      <c r="E599">
        <v>107135</v>
      </c>
      <c r="F599" s="1">
        <v>38723</v>
      </c>
      <c r="G599" t="s">
        <v>7643</v>
      </c>
      <c r="H599">
        <v>4</v>
      </c>
      <c r="I599">
        <v>1200</v>
      </c>
      <c r="J599">
        <f t="shared" si="9"/>
        <v>4500</v>
      </c>
      <c r="K599">
        <f>COUNTIF(reviews!C:C, C599)</f>
        <v>0</v>
      </c>
    </row>
    <row r="600" spans="1:11" x14ac:dyDescent="0.25">
      <c r="A600">
        <v>28819</v>
      </c>
      <c r="B600" t="s">
        <v>7644</v>
      </c>
      <c r="C600">
        <v>71418</v>
      </c>
      <c r="D600" s="5">
        <v>45</v>
      </c>
      <c r="E600">
        <v>103224</v>
      </c>
      <c r="F600" s="1">
        <v>37878</v>
      </c>
      <c r="G600" t="s">
        <v>7645</v>
      </c>
      <c r="H600">
        <v>7</v>
      </c>
      <c r="I600">
        <v>900</v>
      </c>
      <c r="J600">
        <f t="shared" si="9"/>
        <v>2700</v>
      </c>
      <c r="K600">
        <f>COUNTIF(reviews!C:C, C600)</f>
        <v>0</v>
      </c>
    </row>
    <row r="601" spans="1:11" x14ac:dyDescent="0.25">
      <c r="A601">
        <v>24075</v>
      </c>
      <c r="B601" t="s">
        <v>7646</v>
      </c>
      <c r="C601">
        <v>385346</v>
      </c>
      <c r="D601" s="5">
        <v>25</v>
      </c>
      <c r="E601">
        <v>311003</v>
      </c>
      <c r="F601" s="1">
        <v>40038</v>
      </c>
      <c r="G601" t="s">
        <v>7647</v>
      </c>
      <c r="H601">
        <v>9</v>
      </c>
      <c r="I601">
        <v>3000</v>
      </c>
      <c r="J601">
        <f t="shared" si="9"/>
        <v>1500</v>
      </c>
      <c r="K601">
        <f>COUNTIF(reviews!C:C, C601)</f>
        <v>0</v>
      </c>
    </row>
    <row r="602" spans="1:11" ht="45" x14ac:dyDescent="0.25">
      <c r="A602">
        <v>6003</v>
      </c>
      <c r="B602" t="s">
        <v>7648</v>
      </c>
      <c r="C602">
        <v>151119</v>
      </c>
      <c r="D602" s="5">
        <v>40</v>
      </c>
      <c r="E602">
        <v>89831</v>
      </c>
      <c r="F602" s="1">
        <v>38727</v>
      </c>
      <c r="G602" s="2" t="s">
        <v>7649</v>
      </c>
      <c r="I602">
        <v>2400</v>
      </c>
      <c r="J602">
        <f t="shared" si="9"/>
        <v>2400</v>
      </c>
      <c r="K602">
        <f>COUNTIF(reviews!C:C, C602)</f>
        <v>0</v>
      </c>
    </row>
    <row r="603" spans="1:11" ht="30" x14ac:dyDescent="0.25">
      <c r="A603">
        <v>26316</v>
      </c>
      <c r="B603" t="s">
        <v>7650</v>
      </c>
      <c r="C603">
        <v>308528</v>
      </c>
      <c r="D603" s="5">
        <v>35</v>
      </c>
      <c r="E603">
        <v>316765</v>
      </c>
      <c r="F603" s="1">
        <v>39609</v>
      </c>
      <c r="G603" s="2" t="s">
        <v>7651</v>
      </c>
      <c r="I603">
        <v>2100</v>
      </c>
      <c r="J603">
        <f t="shared" si="9"/>
        <v>2100</v>
      </c>
      <c r="K603">
        <f>COUNTIF(reviews!C:C, C603)</f>
        <v>1</v>
      </c>
    </row>
    <row r="604" spans="1:11" x14ac:dyDescent="0.25">
      <c r="A604">
        <v>5029</v>
      </c>
      <c r="B604" t="s">
        <v>6402</v>
      </c>
      <c r="C604">
        <v>349002</v>
      </c>
      <c r="D604" s="5">
        <v>30</v>
      </c>
      <c r="E604">
        <v>197023</v>
      </c>
      <c r="F604" s="1">
        <v>39824</v>
      </c>
      <c r="G604" t="s">
        <v>7652</v>
      </c>
      <c r="I604">
        <v>12600</v>
      </c>
      <c r="J604">
        <f t="shared" si="9"/>
        <v>1800</v>
      </c>
      <c r="K604">
        <f>COUNTIF(reviews!C:C, C604)</f>
        <v>0</v>
      </c>
    </row>
    <row r="605" spans="1:11" x14ac:dyDescent="0.25">
      <c r="A605">
        <v>10537</v>
      </c>
      <c r="B605" t="s">
        <v>7653</v>
      </c>
      <c r="C605">
        <v>390389</v>
      </c>
      <c r="D605" s="5">
        <v>85</v>
      </c>
      <c r="E605">
        <v>158966</v>
      </c>
      <c r="F605" s="1">
        <v>40071</v>
      </c>
      <c r="G605" t="s">
        <v>7654</v>
      </c>
      <c r="H605">
        <v>10</v>
      </c>
      <c r="I605">
        <v>1260</v>
      </c>
      <c r="J605">
        <f t="shared" si="9"/>
        <v>5100</v>
      </c>
      <c r="K605">
        <f>COUNTIF(reviews!C:C, C605)</f>
        <v>0</v>
      </c>
    </row>
    <row r="606" spans="1:11" x14ac:dyDescent="0.25">
      <c r="A606">
        <v>20304</v>
      </c>
      <c r="B606" t="s">
        <v>7655</v>
      </c>
      <c r="C606">
        <v>25210</v>
      </c>
      <c r="D606" s="5">
        <v>40</v>
      </c>
      <c r="E606">
        <v>1533</v>
      </c>
      <c r="F606" s="1">
        <v>37360</v>
      </c>
      <c r="H606">
        <v>14</v>
      </c>
      <c r="I606">
        <v>1500</v>
      </c>
      <c r="J606">
        <f t="shared" si="9"/>
        <v>2400</v>
      </c>
      <c r="K606">
        <f>COUNTIF(reviews!C:C, C606)</f>
        <v>0</v>
      </c>
    </row>
    <row r="607" spans="1:11" x14ac:dyDescent="0.25">
      <c r="A607">
        <v>10007</v>
      </c>
      <c r="B607" t="s">
        <v>7656</v>
      </c>
      <c r="C607">
        <v>164545</v>
      </c>
      <c r="D607" s="5">
        <v>17</v>
      </c>
      <c r="E607">
        <v>253974</v>
      </c>
      <c r="F607" s="1">
        <v>38823</v>
      </c>
      <c r="G607" s="2" t="s">
        <v>7657</v>
      </c>
      <c r="I607">
        <v>300</v>
      </c>
      <c r="J607">
        <f t="shared" si="9"/>
        <v>1020</v>
      </c>
      <c r="K607">
        <f>COUNTIF(reviews!C:C, C607)</f>
        <v>0</v>
      </c>
    </row>
    <row r="608" spans="1:11" x14ac:dyDescent="0.25">
      <c r="A608">
        <v>20919</v>
      </c>
      <c r="B608" t="s">
        <v>7658</v>
      </c>
      <c r="C608">
        <v>82916</v>
      </c>
      <c r="D608" s="6">
        <v>10</v>
      </c>
      <c r="E608">
        <v>122793</v>
      </c>
      <c r="F608" s="1">
        <v>38020</v>
      </c>
      <c r="G608" t="s">
        <v>7659</v>
      </c>
      <c r="H608">
        <v>4</v>
      </c>
      <c r="I608">
        <v>1500</v>
      </c>
      <c r="J608">
        <f t="shared" si="9"/>
        <v>600</v>
      </c>
      <c r="K608">
        <f>COUNTIF(reviews!C:C, C608)</f>
        <v>0</v>
      </c>
    </row>
    <row r="609" spans="1:11" x14ac:dyDescent="0.25">
      <c r="A609">
        <v>29580</v>
      </c>
      <c r="B609" t="s">
        <v>7660</v>
      </c>
      <c r="C609">
        <v>199795</v>
      </c>
      <c r="D609" s="5">
        <v>40</v>
      </c>
      <c r="E609">
        <v>96177</v>
      </c>
      <c r="F609" s="1">
        <v>39059</v>
      </c>
      <c r="G609" s="2" t="s">
        <v>7661</v>
      </c>
      <c r="H609">
        <v>8</v>
      </c>
      <c r="I609">
        <v>2700</v>
      </c>
      <c r="J609">
        <f t="shared" si="9"/>
        <v>2400</v>
      </c>
      <c r="K609">
        <f>COUNTIF(reviews!C:C, C609)</f>
        <v>0</v>
      </c>
    </row>
    <row r="610" spans="1:11" x14ac:dyDescent="0.25">
      <c r="A610">
        <v>18417</v>
      </c>
      <c r="B610" t="s">
        <v>7662</v>
      </c>
      <c r="C610">
        <v>164362</v>
      </c>
      <c r="D610" s="6">
        <v>10</v>
      </c>
      <c r="E610">
        <v>5300</v>
      </c>
      <c r="F610" s="1">
        <v>38821</v>
      </c>
      <c r="G610" t="s">
        <v>7663</v>
      </c>
      <c r="I610">
        <v>2100</v>
      </c>
      <c r="J610">
        <f t="shared" si="9"/>
        <v>600</v>
      </c>
      <c r="K610">
        <f>COUNTIF(reviews!C:C, C610)</f>
        <v>0</v>
      </c>
    </row>
    <row r="611" spans="1:11" ht="45" x14ac:dyDescent="0.25">
      <c r="A611">
        <v>20804</v>
      </c>
      <c r="B611" t="s">
        <v>7664</v>
      </c>
      <c r="C611">
        <v>303619</v>
      </c>
      <c r="D611" s="5">
        <v>135</v>
      </c>
      <c r="E611">
        <v>679759</v>
      </c>
      <c r="F611" s="1">
        <v>39582</v>
      </c>
      <c r="G611" s="2" t="s">
        <v>7665</v>
      </c>
      <c r="H611">
        <v>6</v>
      </c>
      <c r="I611">
        <v>1500</v>
      </c>
      <c r="J611">
        <f t="shared" si="9"/>
        <v>8100</v>
      </c>
      <c r="K611">
        <f>COUNTIF(reviews!C:C, C611)</f>
        <v>0</v>
      </c>
    </row>
    <row r="612" spans="1:11" x14ac:dyDescent="0.25">
      <c r="A612">
        <v>51</v>
      </c>
      <c r="B612" t="s">
        <v>7666</v>
      </c>
      <c r="C612">
        <v>287778</v>
      </c>
      <c r="D612" s="5">
        <v>33</v>
      </c>
      <c r="E612">
        <v>727055</v>
      </c>
      <c r="F612" s="1">
        <v>39501</v>
      </c>
      <c r="G612" t="s">
        <v>7667</v>
      </c>
      <c r="H612">
        <v>7</v>
      </c>
      <c r="I612">
        <v>15000</v>
      </c>
      <c r="J612">
        <f t="shared" si="9"/>
        <v>1980</v>
      </c>
      <c r="K612">
        <f>COUNTIF(reviews!C:C, C612)</f>
        <v>0</v>
      </c>
    </row>
    <row r="613" spans="1:11" x14ac:dyDescent="0.25">
      <c r="A613">
        <v>5955</v>
      </c>
      <c r="B613" t="s">
        <v>7668</v>
      </c>
      <c r="C613">
        <v>172689</v>
      </c>
      <c r="D613" s="6">
        <v>10</v>
      </c>
      <c r="E613">
        <v>197456</v>
      </c>
      <c r="F613" s="1">
        <v>38883</v>
      </c>
      <c r="G613" t="s">
        <v>7669</v>
      </c>
      <c r="H613">
        <v>11</v>
      </c>
      <c r="I613">
        <v>600</v>
      </c>
      <c r="J613">
        <f t="shared" si="9"/>
        <v>600</v>
      </c>
      <c r="K613">
        <f>COUNTIF(reviews!C:C, C613)</f>
        <v>0</v>
      </c>
    </row>
    <row r="614" spans="1:11" x14ac:dyDescent="0.25">
      <c r="A614">
        <v>20686</v>
      </c>
      <c r="B614" t="s">
        <v>6414</v>
      </c>
      <c r="C614">
        <v>93313</v>
      </c>
      <c r="D614" s="5">
        <v>15</v>
      </c>
      <c r="E614">
        <v>12882</v>
      </c>
      <c r="F614" s="1">
        <v>38152</v>
      </c>
      <c r="G614" t="s">
        <v>6415</v>
      </c>
      <c r="H614">
        <v>11</v>
      </c>
      <c r="I614">
        <v>8100</v>
      </c>
      <c r="J614">
        <f t="shared" si="9"/>
        <v>900</v>
      </c>
      <c r="K614">
        <f>COUNTIF(reviews!C:C, C614)</f>
        <v>0</v>
      </c>
    </row>
    <row r="615" spans="1:11" x14ac:dyDescent="0.25">
      <c r="A615">
        <v>24170</v>
      </c>
      <c r="B615" t="s">
        <v>7670</v>
      </c>
      <c r="C615">
        <v>123085</v>
      </c>
      <c r="D615" s="5">
        <v>30</v>
      </c>
      <c r="E615">
        <v>137911</v>
      </c>
      <c r="F615" s="1">
        <v>38493</v>
      </c>
      <c r="G615" t="s">
        <v>7671</v>
      </c>
      <c r="H615">
        <v>3</v>
      </c>
      <c r="I615">
        <v>300</v>
      </c>
      <c r="J615">
        <f t="shared" si="9"/>
        <v>1800</v>
      </c>
      <c r="K615">
        <f>COUNTIF(reviews!C:C, C615)</f>
        <v>0</v>
      </c>
    </row>
    <row r="616" spans="1:11" x14ac:dyDescent="0.25">
      <c r="A616">
        <v>19047</v>
      </c>
      <c r="B616" t="s">
        <v>6471</v>
      </c>
      <c r="C616">
        <v>123613</v>
      </c>
      <c r="D616" s="5">
        <v>60</v>
      </c>
      <c r="E616">
        <v>57695</v>
      </c>
      <c r="F616" s="1">
        <v>38497</v>
      </c>
      <c r="G616" t="s">
        <v>6472</v>
      </c>
      <c r="H616">
        <v>14</v>
      </c>
      <c r="I616">
        <v>300</v>
      </c>
      <c r="J616">
        <f t="shared" si="9"/>
        <v>3600</v>
      </c>
      <c r="K616">
        <f>COUNTIF(reviews!C:C, C616)</f>
        <v>0</v>
      </c>
    </row>
    <row r="617" spans="1:11" x14ac:dyDescent="0.25">
      <c r="A617">
        <v>18306</v>
      </c>
      <c r="B617" t="s">
        <v>6399</v>
      </c>
      <c r="C617">
        <v>401649</v>
      </c>
      <c r="D617" s="5">
        <v>13</v>
      </c>
      <c r="E617">
        <v>1260005</v>
      </c>
      <c r="F617" s="1">
        <v>40145</v>
      </c>
      <c r="G617" t="s">
        <v>7672</v>
      </c>
      <c r="H617">
        <v>7</v>
      </c>
      <c r="I617">
        <v>15000</v>
      </c>
      <c r="J617">
        <f t="shared" si="9"/>
        <v>780</v>
      </c>
      <c r="K617">
        <f>COUNTIF(reviews!C:C, C617)</f>
        <v>0</v>
      </c>
    </row>
    <row r="618" spans="1:11" x14ac:dyDescent="0.25">
      <c r="A618">
        <v>25410</v>
      </c>
      <c r="B618" t="s">
        <v>7673</v>
      </c>
      <c r="C618">
        <v>312213</v>
      </c>
      <c r="D618" s="5">
        <v>55</v>
      </c>
      <c r="E618">
        <v>506519</v>
      </c>
      <c r="F618" s="1">
        <v>39634</v>
      </c>
      <c r="G618" s="2" t="s">
        <v>7674</v>
      </c>
      <c r="H618">
        <v>16</v>
      </c>
      <c r="I618">
        <v>2700</v>
      </c>
      <c r="J618">
        <f t="shared" si="9"/>
        <v>3300</v>
      </c>
      <c r="K618">
        <f>COUNTIF(reviews!C:C, C618)</f>
        <v>1</v>
      </c>
    </row>
    <row r="619" spans="1:11" x14ac:dyDescent="0.25">
      <c r="A619">
        <v>8836</v>
      </c>
      <c r="B619" t="s">
        <v>7675</v>
      </c>
      <c r="C619">
        <v>215392</v>
      </c>
      <c r="D619" s="5">
        <v>45</v>
      </c>
      <c r="E619">
        <v>382999</v>
      </c>
      <c r="F619" s="1">
        <v>39148</v>
      </c>
      <c r="G619" s="2" t="s">
        <v>7676</v>
      </c>
      <c r="H619">
        <v>9</v>
      </c>
      <c r="I619">
        <v>3300</v>
      </c>
      <c r="J619">
        <f t="shared" si="9"/>
        <v>2700</v>
      </c>
      <c r="K619">
        <f>COUNTIF(reviews!C:C, C619)</f>
        <v>0</v>
      </c>
    </row>
    <row r="620" spans="1:11" x14ac:dyDescent="0.25">
      <c r="A620">
        <v>8439</v>
      </c>
      <c r="B620" t="s">
        <v>7677</v>
      </c>
      <c r="C620">
        <v>235660</v>
      </c>
      <c r="D620" s="5">
        <v>20</v>
      </c>
      <c r="E620">
        <v>54978</v>
      </c>
      <c r="F620" s="1">
        <v>39252</v>
      </c>
      <c r="G620" t="s">
        <v>7678</v>
      </c>
      <c r="I620">
        <v>300</v>
      </c>
      <c r="J620">
        <f t="shared" si="9"/>
        <v>1200</v>
      </c>
      <c r="K620">
        <f>COUNTIF(reviews!C:C, C620)</f>
        <v>0</v>
      </c>
    </row>
    <row r="621" spans="1:11" x14ac:dyDescent="0.25">
      <c r="A621">
        <v>7581</v>
      </c>
      <c r="B621" t="s">
        <v>6351</v>
      </c>
      <c r="C621">
        <v>98851</v>
      </c>
      <c r="D621" s="5">
        <v>30</v>
      </c>
      <c r="E621">
        <v>47667</v>
      </c>
      <c r="F621" s="1">
        <v>38230</v>
      </c>
      <c r="G621" t="s">
        <v>7679</v>
      </c>
      <c r="H621">
        <v>6</v>
      </c>
      <c r="I621">
        <v>1500</v>
      </c>
      <c r="J621">
        <f t="shared" si="9"/>
        <v>1800</v>
      </c>
      <c r="K621">
        <f>COUNTIF(reviews!C:C, C621)</f>
        <v>0</v>
      </c>
    </row>
    <row r="622" spans="1:11" x14ac:dyDescent="0.25">
      <c r="A622">
        <v>14891</v>
      </c>
      <c r="B622" t="s">
        <v>7680</v>
      </c>
      <c r="C622">
        <v>1660</v>
      </c>
      <c r="D622" s="7">
        <v>0</v>
      </c>
      <c r="E622">
        <v>1534</v>
      </c>
      <c r="F622" s="1">
        <v>36433</v>
      </c>
      <c r="H622">
        <v>12</v>
      </c>
      <c r="I622">
        <v>900</v>
      </c>
      <c r="J622">
        <f t="shared" si="9"/>
        <v>0</v>
      </c>
      <c r="K622">
        <f>COUNTIF(reviews!C:C, C622)</f>
        <v>0</v>
      </c>
    </row>
    <row r="623" spans="1:11" x14ac:dyDescent="0.25">
      <c r="A623">
        <v>22659</v>
      </c>
      <c r="B623" t="s">
        <v>7681</v>
      </c>
      <c r="C623">
        <v>36191</v>
      </c>
      <c r="D623" s="5">
        <v>60</v>
      </c>
      <c r="E623">
        <v>1533</v>
      </c>
      <c r="F623" s="1">
        <v>37473</v>
      </c>
      <c r="H623">
        <v>9</v>
      </c>
      <c r="I623">
        <v>7200</v>
      </c>
      <c r="J623">
        <f t="shared" si="9"/>
        <v>3600</v>
      </c>
      <c r="K623">
        <f>COUNTIF(reviews!C:C, C623)</f>
        <v>0</v>
      </c>
    </row>
    <row r="624" spans="1:11" x14ac:dyDescent="0.25">
      <c r="A624">
        <v>5468</v>
      </c>
      <c r="B624" t="s">
        <v>7682</v>
      </c>
      <c r="C624">
        <v>274036</v>
      </c>
      <c r="D624" s="5">
        <v>40</v>
      </c>
      <c r="E624">
        <v>527607</v>
      </c>
      <c r="F624" s="1">
        <v>39442</v>
      </c>
      <c r="G624" t="s">
        <v>7683</v>
      </c>
      <c r="H624">
        <v>9</v>
      </c>
      <c r="I624">
        <v>5400</v>
      </c>
      <c r="J624">
        <f t="shared" si="9"/>
        <v>2400</v>
      </c>
      <c r="K624">
        <f>COUNTIF(reviews!C:C, C624)</f>
        <v>0</v>
      </c>
    </row>
    <row r="625" spans="1:11" x14ac:dyDescent="0.25">
      <c r="A625">
        <v>28466</v>
      </c>
      <c r="B625" t="s">
        <v>6449</v>
      </c>
      <c r="C625">
        <v>93065</v>
      </c>
      <c r="D625" s="5">
        <v>45</v>
      </c>
      <c r="E625">
        <v>89831</v>
      </c>
      <c r="F625" s="1">
        <v>38148</v>
      </c>
      <c r="G625" s="2" t="s">
        <v>6450</v>
      </c>
      <c r="I625">
        <v>3900</v>
      </c>
      <c r="J625">
        <f t="shared" si="9"/>
        <v>2700</v>
      </c>
      <c r="K625">
        <f>COUNTIF(reviews!C:C, C625)</f>
        <v>0</v>
      </c>
    </row>
    <row r="626" spans="1:11" ht="45" x14ac:dyDescent="0.25">
      <c r="A626">
        <v>1869</v>
      </c>
      <c r="B626" t="s">
        <v>6420</v>
      </c>
      <c r="C626">
        <v>162087</v>
      </c>
      <c r="D626" s="5">
        <v>70</v>
      </c>
      <c r="E626">
        <v>283474</v>
      </c>
      <c r="F626" s="1">
        <v>38805</v>
      </c>
      <c r="G626" s="2" t="s">
        <v>6421</v>
      </c>
      <c r="H626">
        <v>14</v>
      </c>
      <c r="I626">
        <v>1800</v>
      </c>
      <c r="J626">
        <f t="shared" si="9"/>
        <v>4200</v>
      </c>
      <c r="K626">
        <f>COUNTIF(reviews!C:C, C626)</f>
        <v>0</v>
      </c>
    </row>
    <row r="627" spans="1:11" x14ac:dyDescent="0.25">
      <c r="A627">
        <v>1192</v>
      </c>
      <c r="B627" t="s">
        <v>7684</v>
      </c>
      <c r="C627">
        <v>119395</v>
      </c>
      <c r="D627" s="5">
        <v>22</v>
      </c>
      <c r="E627">
        <v>19051</v>
      </c>
      <c r="F627" s="1">
        <v>38469</v>
      </c>
      <c r="G627" t="s">
        <v>7685</v>
      </c>
      <c r="H627">
        <v>8</v>
      </c>
      <c r="I627">
        <v>2100</v>
      </c>
      <c r="J627">
        <f t="shared" si="9"/>
        <v>1320</v>
      </c>
      <c r="K627">
        <f>COUNTIF(reviews!C:C, C627)</f>
        <v>0</v>
      </c>
    </row>
    <row r="628" spans="1:11" x14ac:dyDescent="0.25">
      <c r="A628">
        <v>11395</v>
      </c>
      <c r="B628" t="s">
        <v>6516</v>
      </c>
      <c r="C628">
        <v>254718</v>
      </c>
      <c r="D628" s="5">
        <v>15</v>
      </c>
      <c r="E628">
        <v>305531</v>
      </c>
      <c r="F628" s="1">
        <v>39348</v>
      </c>
      <c r="G628" t="s">
        <v>6517</v>
      </c>
      <c r="I628">
        <v>30600</v>
      </c>
      <c r="J628">
        <f t="shared" si="9"/>
        <v>900</v>
      </c>
      <c r="K628">
        <f>COUNTIF(reviews!C:C, C628)</f>
        <v>0</v>
      </c>
    </row>
    <row r="629" spans="1:11" x14ac:dyDescent="0.25">
      <c r="A629">
        <v>24748</v>
      </c>
      <c r="B629" t="s">
        <v>7686</v>
      </c>
      <c r="C629">
        <v>348329</v>
      </c>
      <c r="D629" s="5">
        <v>55</v>
      </c>
      <c r="E629">
        <v>362184</v>
      </c>
      <c r="F629" s="1">
        <v>39821</v>
      </c>
      <c r="G629" t="s">
        <v>7687</v>
      </c>
      <c r="H629">
        <v>15</v>
      </c>
      <c r="I629">
        <v>3900</v>
      </c>
      <c r="J629">
        <f t="shared" si="9"/>
        <v>3300</v>
      </c>
      <c r="K629">
        <f>COUNTIF(reviews!C:C, C629)</f>
        <v>0</v>
      </c>
    </row>
    <row r="630" spans="1:11" x14ac:dyDescent="0.25">
      <c r="A630">
        <v>3324</v>
      </c>
      <c r="B630" t="s">
        <v>6499</v>
      </c>
      <c r="C630">
        <v>28245</v>
      </c>
      <c r="D630" s="5">
        <v>40</v>
      </c>
      <c r="E630">
        <v>23302</v>
      </c>
      <c r="F630" s="1">
        <v>37389</v>
      </c>
      <c r="I630">
        <v>2400</v>
      </c>
      <c r="J630">
        <f t="shared" si="9"/>
        <v>2400</v>
      </c>
      <c r="K630">
        <f>COUNTIF(reviews!C:C, C630)</f>
        <v>0</v>
      </c>
    </row>
    <row r="631" spans="1:11" x14ac:dyDescent="0.25">
      <c r="A631">
        <v>139</v>
      </c>
      <c r="B631" t="s">
        <v>6455</v>
      </c>
      <c r="C631">
        <v>388578</v>
      </c>
      <c r="D631" s="5">
        <v>80</v>
      </c>
      <c r="E631">
        <v>486032</v>
      </c>
      <c r="F631" s="1">
        <v>40059</v>
      </c>
      <c r="G631" s="2" t="s">
        <v>6456</v>
      </c>
      <c r="I631">
        <v>4800</v>
      </c>
      <c r="J631">
        <f t="shared" si="9"/>
        <v>4800</v>
      </c>
      <c r="K631">
        <f>COUNTIF(reviews!C:C, C631)</f>
        <v>0</v>
      </c>
    </row>
    <row r="632" spans="1:11" x14ac:dyDescent="0.25">
      <c r="A632">
        <v>4358</v>
      </c>
      <c r="B632" t="s">
        <v>7688</v>
      </c>
      <c r="C632">
        <v>208675</v>
      </c>
      <c r="D632" s="5">
        <v>15</v>
      </c>
      <c r="E632">
        <v>65197</v>
      </c>
      <c r="F632" s="1">
        <v>39113</v>
      </c>
      <c r="G632" t="s">
        <v>7689</v>
      </c>
      <c r="H632">
        <v>5</v>
      </c>
      <c r="I632">
        <v>4200</v>
      </c>
      <c r="J632">
        <f t="shared" si="9"/>
        <v>900</v>
      </c>
      <c r="K632">
        <f>COUNTIF(reviews!C:C, C632)</f>
        <v>1</v>
      </c>
    </row>
    <row r="633" spans="1:11" x14ac:dyDescent="0.25">
      <c r="A633">
        <v>29591</v>
      </c>
      <c r="B633" t="s">
        <v>7690</v>
      </c>
      <c r="C633">
        <v>225397</v>
      </c>
      <c r="D633" s="5">
        <v>25</v>
      </c>
      <c r="E633">
        <v>280271</v>
      </c>
      <c r="F633" s="1">
        <v>39202</v>
      </c>
      <c r="G633" t="s">
        <v>7691</v>
      </c>
      <c r="H633">
        <v>9</v>
      </c>
      <c r="I633">
        <v>6900</v>
      </c>
      <c r="J633">
        <f t="shared" si="9"/>
        <v>1500</v>
      </c>
      <c r="K633">
        <f>COUNTIF(reviews!C:C, C633)</f>
        <v>0</v>
      </c>
    </row>
    <row r="634" spans="1:11" x14ac:dyDescent="0.25">
      <c r="A634">
        <v>28544</v>
      </c>
      <c r="B634" t="s">
        <v>7692</v>
      </c>
      <c r="C634">
        <v>141558</v>
      </c>
      <c r="D634" s="6">
        <v>7</v>
      </c>
      <c r="E634">
        <v>142361</v>
      </c>
      <c r="F634" s="1">
        <v>38642</v>
      </c>
      <c r="G634" t="s">
        <v>7693</v>
      </c>
      <c r="H634">
        <v>4</v>
      </c>
      <c r="I634">
        <v>1800</v>
      </c>
      <c r="J634">
        <f t="shared" si="9"/>
        <v>420</v>
      </c>
      <c r="K634">
        <f>COUNTIF(reviews!C:C, C634)</f>
        <v>0</v>
      </c>
    </row>
    <row r="635" spans="1:11" x14ac:dyDescent="0.25">
      <c r="A635">
        <v>28217</v>
      </c>
      <c r="B635" t="s">
        <v>7694</v>
      </c>
      <c r="C635">
        <v>455729</v>
      </c>
      <c r="D635" s="5">
        <v>70</v>
      </c>
      <c r="E635">
        <v>1667327</v>
      </c>
      <c r="F635" s="1">
        <v>40673</v>
      </c>
      <c r="G635" t="s">
        <v>7695</v>
      </c>
      <c r="H635">
        <v>18</v>
      </c>
      <c r="I635">
        <v>3000</v>
      </c>
      <c r="J635">
        <f t="shared" si="9"/>
        <v>4200</v>
      </c>
      <c r="K635">
        <f>COUNTIF(reviews!C:C, C635)</f>
        <v>0</v>
      </c>
    </row>
    <row r="636" spans="1:11" x14ac:dyDescent="0.25">
      <c r="A636">
        <v>5209</v>
      </c>
      <c r="B636" t="s">
        <v>7696</v>
      </c>
      <c r="C636">
        <v>222001</v>
      </c>
      <c r="D636" s="5">
        <v>24</v>
      </c>
      <c r="E636">
        <v>156526</v>
      </c>
      <c r="F636" s="1">
        <v>39183</v>
      </c>
      <c r="G636" t="s">
        <v>7697</v>
      </c>
      <c r="H636">
        <v>5</v>
      </c>
      <c r="I636">
        <v>1080</v>
      </c>
      <c r="J636">
        <f t="shared" si="9"/>
        <v>1440</v>
      </c>
      <c r="K636">
        <f>COUNTIF(reviews!C:C, C636)</f>
        <v>0</v>
      </c>
    </row>
    <row r="637" spans="1:11" ht="60" x14ac:dyDescent="0.25">
      <c r="A637">
        <v>23355</v>
      </c>
      <c r="B637" t="s">
        <v>7698</v>
      </c>
      <c r="C637">
        <v>378932</v>
      </c>
      <c r="D637" s="5">
        <v>32</v>
      </c>
      <c r="E637">
        <v>581212</v>
      </c>
      <c r="F637" s="1">
        <v>39990</v>
      </c>
      <c r="G637" s="2" t="s">
        <v>7699</v>
      </c>
      <c r="H637">
        <v>13</v>
      </c>
      <c r="I637">
        <v>120</v>
      </c>
      <c r="J637">
        <f t="shared" si="9"/>
        <v>1920</v>
      </c>
      <c r="K637">
        <f>COUNTIF(reviews!C:C, C637)</f>
        <v>0</v>
      </c>
    </row>
    <row r="638" spans="1:11" x14ac:dyDescent="0.25">
      <c r="A638">
        <v>22162</v>
      </c>
      <c r="B638" t="s">
        <v>7700</v>
      </c>
      <c r="C638">
        <v>246011</v>
      </c>
      <c r="D638" s="5">
        <v>15</v>
      </c>
      <c r="E638">
        <v>142559</v>
      </c>
      <c r="F638" s="1">
        <v>39306</v>
      </c>
      <c r="G638" t="s">
        <v>7701</v>
      </c>
      <c r="H638">
        <v>5</v>
      </c>
      <c r="I638">
        <v>2400</v>
      </c>
      <c r="J638">
        <f t="shared" si="9"/>
        <v>900</v>
      </c>
      <c r="K638">
        <f>COUNTIF(reviews!C:C, C638)</f>
        <v>0</v>
      </c>
    </row>
    <row r="639" spans="1:11" x14ac:dyDescent="0.25">
      <c r="A639">
        <v>25843</v>
      </c>
      <c r="B639" t="s">
        <v>7702</v>
      </c>
      <c r="C639">
        <v>412604</v>
      </c>
      <c r="D639" s="5">
        <v>40</v>
      </c>
      <c r="E639">
        <v>560491</v>
      </c>
      <c r="F639" s="1">
        <v>40219</v>
      </c>
      <c r="G639" s="2" t="s">
        <v>7612</v>
      </c>
      <c r="I639">
        <v>1320</v>
      </c>
      <c r="J639">
        <f t="shared" si="9"/>
        <v>2400</v>
      </c>
      <c r="K639">
        <f>COUNTIF(reviews!C:C, C639)</f>
        <v>0</v>
      </c>
    </row>
    <row r="640" spans="1:11" x14ac:dyDescent="0.25">
      <c r="A640">
        <v>11241</v>
      </c>
      <c r="B640" t="s">
        <v>6447</v>
      </c>
      <c r="C640">
        <v>326833</v>
      </c>
      <c r="D640" s="5">
        <v>35</v>
      </c>
      <c r="E640">
        <v>510313</v>
      </c>
      <c r="F640" s="1">
        <v>39714</v>
      </c>
      <c r="G640" t="s">
        <v>6448</v>
      </c>
      <c r="I640">
        <v>8100</v>
      </c>
      <c r="J640">
        <f t="shared" si="9"/>
        <v>2100</v>
      </c>
      <c r="K640">
        <f>COUNTIF(reviews!C:C, C640)</f>
        <v>0</v>
      </c>
    </row>
    <row r="641" spans="1:11" x14ac:dyDescent="0.25">
      <c r="A641">
        <v>22944</v>
      </c>
      <c r="B641" t="s">
        <v>7703</v>
      </c>
      <c r="C641">
        <v>78934</v>
      </c>
      <c r="D641" s="5">
        <v>23</v>
      </c>
      <c r="E641">
        <v>32772</v>
      </c>
      <c r="F641" s="1">
        <v>37969</v>
      </c>
      <c r="G641" t="s">
        <v>7704</v>
      </c>
      <c r="H641">
        <v>4</v>
      </c>
      <c r="I641">
        <v>4500</v>
      </c>
      <c r="J641">
        <f t="shared" si="9"/>
        <v>1380</v>
      </c>
      <c r="K641">
        <f>COUNTIF(reviews!C:C, C641)</f>
        <v>0</v>
      </c>
    </row>
    <row r="642" spans="1:11" x14ac:dyDescent="0.25">
      <c r="A642">
        <v>6925</v>
      </c>
      <c r="B642" t="s">
        <v>6404</v>
      </c>
      <c r="C642">
        <v>7988</v>
      </c>
      <c r="D642" s="5">
        <v>15</v>
      </c>
      <c r="E642">
        <v>179133</v>
      </c>
      <c r="F642" s="1">
        <v>36598</v>
      </c>
      <c r="G642" t="s">
        <v>7705</v>
      </c>
      <c r="H642">
        <v>6</v>
      </c>
      <c r="I642">
        <v>600</v>
      </c>
      <c r="J642">
        <f t="shared" ref="J642:J705" si="10">D642*60</f>
        <v>900</v>
      </c>
      <c r="K642">
        <f>COUNTIF(reviews!C:C, C642)</f>
        <v>1</v>
      </c>
    </row>
    <row r="643" spans="1:11" x14ac:dyDescent="0.25">
      <c r="A643">
        <v>21814</v>
      </c>
      <c r="B643" t="s">
        <v>7706</v>
      </c>
      <c r="C643">
        <v>243077</v>
      </c>
      <c r="D643" s="5">
        <v>55</v>
      </c>
      <c r="E643">
        <v>64642</v>
      </c>
      <c r="F643" s="1">
        <v>39292</v>
      </c>
      <c r="G643" t="s">
        <v>7707</v>
      </c>
      <c r="H643">
        <v>13</v>
      </c>
      <c r="I643">
        <v>1200</v>
      </c>
      <c r="J643">
        <f t="shared" si="10"/>
        <v>3300</v>
      </c>
      <c r="K643">
        <f>COUNTIF(reviews!C:C, C643)</f>
        <v>0</v>
      </c>
    </row>
    <row r="644" spans="1:11" x14ac:dyDescent="0.25">
      <c r="A644">
        <v>22737</v>
      </c>
      <c r="B644" t="s">
        <v>7708</v>
      </c>
      <c r="C644">
        <v>346195</v>
      </c>
      <c r="D644" s="5">
        <v>55</v>
      </c>
      <c r="E644">
        <v>394085</v>
      </c>
      <c r="F644" s="1">
        <v>39812</v>
      </c>
      <c r="G644" t="s">
        <v>7709</v>
      </c>
      <c r="H644">
        <v>6</v>
      </c>
      <c r="I644">
        <v>1680</v>
      </c>
      <c r="J644">
        <f t="shared" si="10"/>
        <v>3300</v>
      </c>
      <c r="K644">
        <f>COUNTIF(reviews!C:C, C644)</f>
        <v>0</v>
      </c>
    </row>
    <row r="645" spans="1:11" x14ac:dyDescent="0.25">
      <c r="A645">
        <v>17699</v>
      </c>
      <c r="B645" t="s">
        <v>7710</v>
      </c>
      <c r="C645">
        <v>213421</v>
      </c>
      <c r="D645" s="5">
        <v>15</v>
      </c>
      <c r="E645">
        <v>424680</v>
      </c>
      <c r="F645" s="1">
        <v>39136</v>
      </c>
      <c r="G645" t="s">
        <v>7711</v>
      </c>
      <c r="H645">
        <v>6</v>
      </c>
      <c r="I645">
        <v>3000</v>
      </c>
      <c r="J645">
        <f t="shared" si="10"/>
        <v>900</v>
      </c>
      <c r="K645">
        <f>COUNTIF(reviews!C:C, C645)</f>
        <v>0</v>
      </c>
    </row>
    <row r="646" spans="1:11" x14ac:dyDescent="0.25">
      <c r="A646">
        <v>22815</v>
      </c>
      <c r="B646" t="s">
        <v>7712</v>
      </c>
      <c r="C646">
        <v>197061</v>
      </c>
      <c r="D646" s="5">
        <v>60</v>
      </c>
      <c r="E646">
        <v>37779</v>
      </c>
      <c r="F646" s="1">
        <v>39042</v>
      </c>
      <c r="G646" t="s">
        <v>7713</v>
      </c>
      <c r="H646">
        <v>7</v>
      </c>
      <c r="I646">
        <v>1560</v>
      </c>
      <c r="J646">
        <f t="shared" si="10"/>
        <v>3600</v>
      </c>
      <c r="K646">
        <f>COUNTIF(reviews!C:C, C646)</f>
        <v>0</v>
      </c>
    </row>
    <row r="647" spans="1:11" x14ac:dyDescent="0.25">
      <c r="A647">
        <v>18475</v>
      </c>
      <c r="B647" t="s">
        <v>7714</v>
      </c>
      <c r="C647">
        <v>101097</v>
      </c>
      <c r="D647" s="6">
        <v>10</v>
      </c>
      <c r="E647">
        <v>131042</v>
      </c>
      <c r="F647" s="1">
        <v>38261</v>
      </c>
      <c r="G647" s="2" t="s">
        <v>7715</v>
      </c>
      <c r="I647">
        <v>1500</v>
      </c>
      <c r="J647">
        <f t="shared" si="10"/>
        <v>600</v>
      </c>
      <c r="K647">
        <f>COUNTIF(reviews!C:C, C647)</f>
        <v>1</v>
      </c>
    </row>
    <row r="648" spans="1:11" ht="60" x14ac:dyDescent="0.25">
      <c r="A648">
        <v>886</v>
      </c>
      <c r="B648" t="s">
        <v>7716</v>
      </c>
      <c r="C648">
        <v>241413</v>
      </c>
      <c r="D648" s="5">
        <v>60</v>
      </c>
      <c r="E648">
        <v>323186</v>
      </c>
      <c r="F648" s="1">
        <v>39282</v>
      </c>
      <c r="G648" s="2" t="s">
        <v>7717</v>
      </c>
      <c r="H648">
        <v>14</v>
      </c>
      <c r="I648">
        <v>4800</v>
      </c>
      <c r="J648">
        <f t="shared" si="10"/>
        <v>3600</v>
      </c>
      <c r="K648">
        <f>COUNTIF(reviews!C:C, C648)</f>
        <v>0</v>
      </c>
    </row>
    <row r="649" spans="1:11" x14ac:dyDescent="0.25">
      <c r="A649">
        <v>8714</v>
      </c>
      <c r="B649" t="s">
        <v>7718</v>
      </c>
      <c r="C649">
        <v>64569</v>
      </c>
      <c r="D649" s="5">
        <v>730</v>
      </c>
      <c r="E649">
        <v>61010</v>
      </c>
      <c r="F649" s="1">
        <v>37788</v>
      </c>
      <c r="G649" t="s">
        <v>7719</v>
      </c>
      <c r="H649">
        <v>6</v>
      </c>
      <c r="I649">
        <v>300</v>
      </c>
      <c r="J649">
        <f t="shared" si="10"/>
        <v>43800</v>
      </c>
      <c r="K649">
        <f>COUNTIF(reviews!C:C, C649)</f>
        <v>0</v>
      </c>
    </row>
    <row r="650" spans="1:11" x14ac:dyDescent="0.25">
      <c r="A650">
        <v>16666</v>
      </c>
      <c r="B650" t="s">
        <v>7720</v>
      </c>
      <c r="C650">
        <v>465521</v>
      </c>
      <c r="D650" s="5">
        <v>55</v>
      </c>
      <c r="E650">
        <v>170628</v>
      </c>
      <c r="F650" s="1">
        <v>40821</v>
      </c>
      <c r="G650" s="2" t="s">
        <v>7721</v>
      </c>
      <c r="I650">
        <v>5100</v>
      </c>
      <c r="J650">
        <f t="shared" si="10"/>
        <v>3300</v>
      </c>
      <c r="K650">
        <f>COUNTIF(reviews!C:C, C650)</f>
        <v>0</v>
      </c>
    </row>
    <row r="651" spans="1:11" x14ac:dyDescent="0.25">
      <c r="A651">
        <v>15190</v>
      </c>
      <c r="B651" t="s">
        <v>7722</v>
      </c>
      <c r="C651">
        <v>333444</v>
      </c>
      <c r="D651" s="5">
        <v>1220</v>
      </c>
      <c r="E651">
        <v>31807</v>
      </c>
      <c r="F651" s="1">
        <v>39749</v>
      </c>
      <c r="G651" t="s">
        <v>7723</v>
      </c>
      <c r="H651">
        <v>8</v>
      </c>
      <c r="I651">
        <v>1200</v>
      </c>
      <c r="J651">
        <f t="shared" si="10"/>
        <v>73200</v>
      </c>
      <c r="K651">
        <f>COUNTIF(reviews!C:C, C651)</f>
        <v>0</v>
      </c>
    </row>
    <row r="652" spans="1:11" x14ac:dyDescent="0.25">
      <c r="A652">
        <v>5476</v>
      </c>
      <c r="B652" t="s">
        <v>7724</v>
      </c>
      <c r="C652">
        <v>66068</v>
      </c>
      <c r="D652" s="5">
        <v>55</v>
      </c>
      <c r="E652">
        <v>37779</v>
      </c>
      <c r="F652" s="1">
        <v>37806</v>
      </c>
      <c r="G652" s="2" t="s">
        <v>7725</v>
      </c>
      <c r="I652">
        <v>900</v>
      </c>
      <c r="J652">
        <f t="shared" si="10"/>
        <v>3300</v>
      </c>
      <c r="K652">
        <f>COUNTIF(reviews!C:C, C652)</f>
        <v>0</v>
      </c>
    </row>
    <row r="653" spans="1:11" x14ac:dyDescent="0.25">
      <c r="A653">
        <v>2833</v>
      </c>
      <c r="B653" t="s">
        <v>7726</v>
      </c>
      <c r="C653">
        <v>314976</v>
      </c>
      <c r="D653" s="6">
        <v>10</v>
      </c>
      <c r="E653">
        <v>537937</v>
      </c>
      <c r="F653" s="1">
        <v>39651</v>
      </c>
      <c r="G653" t="s">
        <v>7727</v>
      </c>
      <c r="H653">
        <v>2</v>
      </c>
      <c r="I653">
        <v>1800</v>
      </c>
      <c r="J653">
        <f t="shared" si="10"/>
        <v>600</v>
      </c>
      <c r="K653">
        <f>COUNTIF(reviews!C:C, C653)</f>
        <v>0</v>
      </c>
    </row>
    <row r="654" spans="1:11" x14ac:dyDescent="0.25">
      <c r="A654">
        <v>24236</v>
      </c>
      <c r="B654" t="s">
        <v>7728</v>
      </c>
      <c r="C654">
        <v>453089</v>
      </c>
      <c r="D654" s="7">
        <v>1</v>
      </c>
      <c r="E654">
        <v>1366911</v>
      </c>
      <c r="F654" s="1">
        <v>40638</v>
      </c>
      <c r="G654" t="s">
        <v>7729</v>
      </c>
      <c r="H654">
        <v>4</v>
      </c>
      <c r="I654">
        <v>3600</v>
      </c>
      <c r="J654">
        <f t="shared" si="10"/>
        <v>60</v>
      </c>
      <c r="K654">
        <f>COUNTIF(reviews!C:C, C654)</f>
        <v>0</v>
      </c>
    </row>
    <row r="655" spans="1:11" x14ac:dyDescent="0.25">
      <c r="A655">
        <v>5574</v>
      </c>
      <c r="B655" t="s">
        <v>7730</v>
      </c>
      <c r="C655">
        <v>464226</v>
      </c>
      <c r="D655" s="6">
        <v>5</v>
      </c>
      <c r="E655">
        <v>17803</v>
      </c>
      <c r="F655" s="1">
        <v>40801</v>
      </c>
      <c r="G655" s="2" t="s">
        <v>7731</v>
      </c>
      <c r="H655">
        <v>5</v>
      </c>
      <c r="I655">
        <v>2700</v>
      </c>
      <c r="J655">
        <f t="shared" si="10"/>
        <v>300</v>
      </c>
      <c r="K655">
        <f>COUNTIF(reviews!C:C, C655)</f>
        <v>0</v>
      </c>
    </row>
    <row r="656" spans="1:11" ht="30" x14ac:dyDescent="0.25">
      <c r="A656">
        <v>15964</v>
      </c>
      <c r="B656" t="s">
        <v>7732</v>
      </c>
      <c r="C656">
        <v>297374</v>
      </c>
      <c r="D656" s="5">
        <v>60</v>
      </c>
      <c r="E656">
        <v>171790</v>
      </c>
      <c r="F656" s="1">
        <v>39547</v>
      </c>
      <c r="G656" s="2" t="s">
        <v>7733</v>
      </c>
      <c r="H656">
        <v>13</v>
      </c>
      <c r="I656">
        <v>1500</v>
      </c>
      <c r="J656">
        <f t="shared" si="10"/>
        <v>3600</v>
      </c>
      <c r="K656">
        <f>COUNTIF(reviews!C:C, C656)</f>
        <v>0</v>
      </c>
    </row>
    <row r="657" spans="1:11" x14ac:dyDescent="0.25">
      <c r="A657">
        <v>23884</v>
      </c>
      <c r="B657" t="s">
        <v>7734</v>
      </c>
      <c r="C657">
        <v>379813</v>
      </c>
      <c r="D657" s="7">
        <v>2</v>
      </c>
      <c r="E657">
        <v>383346</v>
      </c>
      <c r="F657" s="1">
        <v>39995</v>
      </c>
      <c r="G657" s="2" t="s">
        <v>7735</v>
      </c>
      <c r="I657">
        <v>1200</v>
      </c>
      <c r="J657">
        <f t="shared" si="10"/>
        <v>120</v>
      </c>
      <c r="K657">
        <f>COUNTIF(reviews!C:C, C657)</f>
        <v>0</v>
      </c>
    </row>
    <row r="658" spans="1:11" ht="45" x14ac:dyDescent="0.25">
      <c r="A658">
        <v>17592</v>
      </c>
      <c r="B658" t="s">
        <v>7736</v>
      </c>
      <c r="C658">
        <v>94211</v>
      </c>
      <c r="D658" s="5">
        <v>40</v>
      </c>
      <c r="E658">
        <v>60124</v>
      </c>
      <c r="F658" s="1">
        <v>38162</v>
      </c>
      <c r="G658" s="2" t="s">
        <v>7737</v>
      </c>
      <c r="I658">
        <v>2700</v>
      </c>
      <c r="J658">
        <f t="shared" si="10"/>
        <v>2400</v>
      </c>
      <c r="K658">
        <f>COUNTIF(reviews!C:C, C658)</f>
        <v>2</v>
      </c>
    </row>
    <row r="659" spans="1:11" x14ac:dyDescent="0.25">
      <c r="A659">
        <v>3305</v>
      </c>
      <c r="B659" t="s">
        <v>7738</v>
      </c>
      <c r="C659">
        <v>283886</v>
      </c>
      <c r="D659" s="5">
        <v>65</v>
      </c>
      <c r="E659">
        <v>382203</v>
      </c>
      <c r="F659" s="1">
        <v>39481</v>
      </c>
      <c r="G659" s="2" t="s">
        <v>7739</v>
      </c>
      <c r="H659">
        <v>10</v>
      </c>
      <c r="I659">
        <v>300</v>
      </c>
      <c r="J659">
        <f t="shared" si="10"/>
        <v>3900</v>
      </c>
      <c r="K659">
        <f>COUNTIF(reviews!C:C, C659)</f>
        <v>0</v>
      </c>
    </row>
    <row r="660" spans="1:11" x14ac:dyDescent="0.25">
      <c r="A660">
        <v>6954</v>
      </c>
      <c r="B660" t="s">
        <v>7740</v>
      </c>
      <c r="C660">
        <v>490798</v>
      </c>
      <c r="D660" s="5">
        <v>140</v>
      </c>
      <c r="E660">
        <v>50509</v>
      </c>
      <c r="F660" s="1">
        <v>41236</v>
      </c>
      <c r="G660" t="s">
        <v>7741</v>
      </c>
      <c r="H660">
        <v>11</v>
      </c>
      <c r="I660">
        <v>3000</v>
      </c>
      <c r="J660">
        <f t="shared" si="10"/>
        <v>8400</v>
      </c>
      <c r="K660">
        <f>COUNTIF(reviews!C:C, C660)</f>
        <v>0</v>
      </c>
    </row>
    <row r="661" spans="1:11" x14ac:dyDescent="0.25">
      <c r="A661">
        <v>26257</v>
      </c>
      <c r="B661" t="s">
        <v>7742</v>
      </c>
      <c r="C661">
        <v>434708</v>
      </c>
      <c r="D661" s="5">
        <v>100</v>
      </c>
      <c r="E661">
        <v>29506</v>
      </c>
      <c r="F661" s="1">
        <v>40399</v>
      </c>
      <c r="G661" t="s">
        <v>7743</v>
      </c>
      <c r="I661">
        <v>3600</v>
      </c>
      <c r="J661">
        <f t="shared" si="10"/>
        <v>6000</v>
      </c>
      <c r="K661">
        <f>COUNTIF(reviews!C:C, C661)</f>
        <v>0</v>
      </c>
    </row>
    <row r="662" spans="1:11" x14ac:dyDescent="0.25">
      <c r="A662">
        <v>7026</v>
      </c>
      <c r="B662" t="s">
        <v>7744</v>
      </c>
      <c r="C662">
        <v>290578</v>
      </c>
      <c r="D662" s="5">
        <v>40</v>
      </c>
      <c r="E662">
        <v>37779</v>
      </c>
      <c r="F662" s="1">
        <v>39513</v>
      </c>
      <c r="G662" t="s">
        <v>7745</v>
      </c>
      <c r="H662">
        <v>4</v>
      </c>
      <c r="I662">
        <v>5100</v>
      </c>
      <c r="J662">
        <f t="shared" si="10"/>
        <v>2400</v>
      </c>
      <c r="K662">
        <f>COUNTIF(reviews!C:C, C662)</f>
        <v>0</v>
      </c>
    </row>
    <row r="663" spans="1:11" x14ac:dyDescent="0.25">
      <c r="A663">
        <v>27248</v>
      </c>
      <c r="B663" t="s">
        <v>7746</v>
      </c>
      <c r="C663">
        <v>225990</v>
      </c>
      <c r="D663" s="5">
        <v>145</v>
      </c>
      <c r="E663">
        <v>485396</v>
      </c>
      <c r="F663" s="1">
        <v>39204</v>
      </c>
      <c r="G663" s="2" t="s">
        <v>7747</v>
      </c>
      <c r="H663">
        <v>8</v>
      </c>
      <c r="I663">
        <v>480</v>
      </c>
      <c r="J663">
        <f t="shared" si="10"/>
        <v>8700</v>
      </c>
      <c r="K663">
        <f>COUNTIF(reviews!C:C, C663)</f>
        <v>0</v>
      </c>
    </row>
    <row r="664" spans="1:11" x14ac:dyDescent="0.25">
      <c r="A664">
        <v>19531</v>
      </c>
      <c r="B664" t="s">
        <v>7748</v>
      </c>
      <c r="C664">
        <v>500852</v>
      </c>
      <c r="D664" s="5">
        <v>90</v>
      </c>
      <c r="E664">
        <v>888081</v>
      </c>
      <c r="F664" s="1">
        <v>41420</v>
      </c>
      <c r="G664" t="s">
        <v>7749</v>
      </c>
      <c r="H664">
        <v>7</v>
      </c>
      <c r="I664">
        <v>4500</v>
      </c>
      <c r="J664">
        <f t="shared" si="10"/>
        <v>5400</v>
      </c>
      <c r="K664">
        <f>COUNTIF(reviews!C:C, C664)</f>
        <v>0</v>
      </c>
    </row>
    <row r="665" spans="1:11" x14ac:dyDescent="0.25">
      <c r="A665">
        <v>28140</v>
      </c>
      <c r="B665" t="s">
        <v>7750</v>
      </c>
      <c r="C665">
        <v>278198</v>
      </c>
      <c r="D665" s="5">
        <v>75</v>
      </c>
      <c r="E665">
        <v>471300</v>
      </c>
      <c r="F665" s="1">
        <v>39459</v>
      </c>
      <c r="G665" t="s">
        <v>7751</v>
      </c>
      <c r="I665">
        <v>3000</v>
      </c>
      <c r="J665">
        <f t="shared" si="10"/>
        <v>4500</v>
      </c>
      <c r="K665">
        <f>COUNTIF(reviews!C:C, C665)</f>
        <v>0</v>
      </c>
    </row>
    <row r="666" spans="1:11" ht="60" x14ac:dyDescent="0.25">
      <c r="A666">
        <v>27370</v>
      </c>
      <c r="B666" t="s">
        <v>7752</v>
      </c>
      <c r="C666">
        <v>535555</v>
      </c>
      <c r="D666" s="5">
        <v>55</v>
      </c>
      <c r="E666">
        <v>520605</v>
      </c>
      <c r="F666" s="1">
        <v>43199</v>
      </c>
      <c r="G666" s="2" t="s">
        <v>7753</v>
      </c>
      <c r="H666">
        <v>13</v>
      </c>
      <c r="I666">
        <v>900</v>
      </c>
      <c r="J666">
        <f t="shared" si="10"/>
        <v>3300</v>
      </c>
      <c r="K666">
        <f>COUNTIF(reviews!C:C, C666)</f>
        <v>1</v>
      </c>
    </row>
    <row r="667" spans="1:11" x14ac:dyDescent="0.25">
      <c r="A667">
        <v>27767</v>
      </c>
      <c r="B667" t="s">
        <v>7754</v>
      </c>
      <c r="C667">
        <v>42820</v>
      </c>
      <c r="D667" s="5">
        <v>35</v>
      </c>
      <c r="E667">
        <v>57162</v>
      </c>
      <c r="F667" s="1">
        <v>37539</v>
      </c>
      <c r="G667" t="s">
        <v>7755</v>
      </c>
      <c r="H667">
        <v>5</v>
      </c>
      <c r="I667">
        <v>1800</v>
      </c>
      <c r="J667">
        <f t="shared" si="10"/>
        <v>2100</v>
      </c>
      <c r="K667">
        <f>COUNTIF(reviews!C:C, C667)</f>
        <v>0</v>
      </c>
    </row>
    <row r="668" spans="1:11" ht="30" x14ac:dyDescent="0.25">
      <c r="A668">
        <v>2563</v>
      </c>
      <c r="B668" t="s">
        <v>6424</v>
      </c>
      <c r="C668">
        <v>124005</v>
      </c>
      <c r="D668" s="5">
        <v>42</v>
      </c>
      <c r="E668">
        <v>107135</v>
      </c>
      <c r="F668" s="1">
        <v>38502</v>
      </c>
      <c r="G668" s="2" t="s">
        <v>6425</v>
      </c>
      <c r="H668">
        <v>6</v>
      </c>
      <c r="I668">
        <v>1800</v>
      </c>
      <c r="J668">
        <f t="shared" si="10"/>
        <v>2520</v>
      </c>
      <c r="K668">
        <f>COUNTIF(reviews!C:C, C668)</f>
        <v>0</v>
      </c>
    </row>
    <row r="669" spans="1:11" x14ac:dyDescent="0.25">
      <c r="A669">
        <v>5880</v>
      </c>
      <c r="B669" t="s">
        <v>7756</v>
      </c>
      <c r="C669">
        <v>180797</v>
      </c>
      <c r="D669" s="5">
        <v>40</v>
      </c>
      <c r="E669">
        <v>228742</v>
      </c>
      <c r="F669" s="1">
        <v>38936</v>
      </c>
      <c r="G669" s="2" t="s">
        <v>7757</v>
      </c>
      <c r="H669">
        <v>7</v>
      </c>
      <c r="I669">
        <v>2100</v>
      </c>
      <c r="J669">
        <f t="shared" si="10"/>
        <v>2400</v>
      </c>
      <c r="K669">
        <f>COUNTIF(reviews!C:C, C669)</f>
        <v>0</v>
      </c>
    </row>
    <row r="670" spans="1:11" x14ac:dyDescent="0.25">
      <c r="A670">
        <v>3073</v>
      </c>
      <c r="B670" t="s">
        <v>7758</v>
      </c>
      <c r="C670">
        <v>454906</v>
      </c>
      <c r="D670" s="5">
        <v>40</v>
      </c>
      <c r="E670">
        <v>280271</v>
      </c>
      <c r="F670" s="1">
        <v>40665</v>
      </c>
      <c r="G670" t="s">
        <v>7759</v>
      </c>
      <c r="H670">
        <v>14</v>
      </c>
      <c r="I670">
        <v>4800</v>
      </c>
      <c r="J670">
        <f t="shared" si="10"/>
        <v>2400</v>
      </c>
      <c r="K670">
        <f>COUNTIF(reviews!C:C, C670)</f>
        <v>1</v>
      </c>
    </row>
    <row r="671" spans="1:11" x14ac:dyDescent="0.25">
      <c r="A671">
        <v>28273</v>
      </c>
      <c r="B671" t="s">
        <v>7760</v>
      </c>
      <c r="C671">
        <v>218947</v>
      </c>
      <c r="D671" s="5">
        <v>30</v>
      </c>
      <c r="E671">
        <v>162826</v>
      </c>
      <c r="F671" s="1">
        <v>39167</v>
      </c>
      <c r="G671" t="s">
        <v>7761</v>
      </c>
      <c r="H671">
        <v>10</v>
      </c>
      <c r="I671">
        <v>2100</v>
      </c>
      <c r="J671">
        <f t="shared" si="10"/>
        <v>1800</v>
      </c>
      <c r="K671">
        <f>COUNTIF(reviews!C:C, C671)</f>
        <v>0</v>
      </c>
    </row>
    <row r="672" spans="1:11" x14ac:dyDescent="0.25">
      <c r="A672">
        <v>20137</v>
      </c>
      <c r="B672" t="s">
        <v>7762</v>
      </c>
      <c r="C672">
        <v>56149</v>
      </c>
      <c r="D672" s="6">
        <v>10</v>
      </c>
      <c r="E672">
        <v>17516</v>
      </c>
      <c r="F672" s="1">
        <v>37691</v>
      </c>
      <c r="G672" t="s">
        <v>7763</v>
      </c>
      <c r="H672">
        <v>5</v>
      </c>
      <c r="I672">
        <v>1920</v>
      </c>
      <c r="J672">
        <f t="shared" si="10"/>
        <v>600</v>
      </c>
      <c r="K672">
        <f>COUNTIF(reviews!C:C, C672)</f>
        <v>0</v>
      </c>
    </row>
    <row r="673" spans="1:11" x14ac:dyDescent="0.25">
      <c r="A673">
        <v>3581</v>
      </c>
      <c r="B673" t="s">
        <v>7764</v>
      </c>
      <c r="C673">
        <v>36355</v>
      </c>
      <c r="D673" s="5">
        <v>95</v>
      </c>
      <c r="E673">
        <v>23302</v>
      </c>
      <c r="F673" s="1">
        <v>37473</v>
      </c>
      <c r="G673" t="s">
        <v>7765</v>
      </c>
      <c r="H673">
        <v>7</v>
      </c>
      <c r="I673">
        <v>2700</v>
      </c>
      <c r="J673">
        <f t="shared" si="10"/>
        <v>5700</v>
      </c>
      <c r="K673">
        <f>COUNTIF(reviews!C:C, C673)</f>
        <v>0</v>
      </c>
    </row>
    <row r="674" spans="1:11" x14ac:dyDescent="0.25">
      <c r="A674">
        <v>19403</v>
      </c>
      <c r="B674" t="s">
        <v>7766</v>
      </c>
      <c r="C674">
        <v>55993</v>
      </c>
      <c r="D674" s="6">
        <v>10</v>
      </c>
      <c r="E674">
        <v>30534</v>
      </c>
      <c r="F674" s="1">
        <v>37689</v>
      </c>
      <c r="G674" t="s">
        <v>7767</v>
      </c>
      <c r="H674">
        <v>3</v>
      </c>
      <c r="I674">
        <v>3600</v>
      </c>
      <c r="J674">
        <f t="shared" si="10"/>
        <v>600</v>
      </c>
      <c r="K674">
        <f>COUNTIF(reviews!C:C, C674)</f>
        <v>0</v>
      </c>
    </row>
    <row r="675" spans="1:11" x14ac:dyDescent="0.25">
      <c r="A675">
        <v>16730</v>
      </c>
      <c r="B675" t="s">
        <v>7768</v>
      </c>
      <c r="C675">
        <v>221302</v>
      </c>
      <c r="D675" s="7">
        <v>1</v>
      </c>
      <c r="E675">
        <v>114882</v>
      </c>
      <c r="F675" s="1">
        <v>39179</v>
      </c>
      <c r="G675" s="2" t="s">
        <v>7769</v>
      </c>
      <c r="H675">
        <v>8</v>
      </c>
      <c r="I675">
        <v>3900</v>
      </c>
      <c r="J675">
        <f t="shared" si="10"/>
        <v>60</v>
      </c>
      <c r="K675">
        <f>COUNTIF(reviews!C:C, C675)</f>
        <v>0</v>
      </c>
    </row>
    <row r="676" spans="1:11" x14ac:dyDescent="0.25">
      <c r="A676">
        <v>20880</v>
      </c>
      <c r="B676" t="s">
        <v>7770</v>
      </c>
      <c r="C676">
        <v>465206</v>
      </c>
      <c r="D676" s="7">
        <v>2</v>
      </c>
      <c r="E676">
        <v>65502</v>
      </c>
      <c r="F676" s="1">
        <v>40815</v>
      </c>
      <c r="G676" t="s">
        <v>7771</v>
      </c>
      <c r="H676">
        <v>5</v>
      </c>
      <c r="I676">
        <v>5400</v>
      </c>
      <c r="J676">
        <f t="shared" si="10"/>
        <v>120</v>
      </c>
      <c r="K676">
        <f>COUNTIF(reviews!C:C, C676)</f>
        <v>0</v>
      </c>
    </row>
    <row r="677" spans="1:11" x14ac:dyDescent="0.25">
      <c r="A677">
        <v>24379</v>
      </c>
      <c r="B677" t="s">
        <v>7772</v>
      </c>
      <c r="C677">
        <v>42244</v>
      </c>
      <c r="D677" s="5">
        <v>50</v>
      </c>
      <c r="E677">
        <v>20895</v>
      </c>
      <c r="F677" s="1">
        <v>37532</v>
      </c>
      <c r="G677" t="s">
        <v>7773</v>
      </c>
      <c r="I677">
        <v>1500</v>
      </c>
      <c r="J677">
        <f t="shared" si="10"/>
        <v>3000</v>
      </c>
      <c r="K677">
        <f>COUNTIF(reviews!C:C, C677)</f>
        <v>0</v>
      </c>
    </row>
    <row r="678" spans="1:11" x14ac:dyDescent="0.25">
      <c r="A678">
        <v>23838</v>
      </c>
      <c r="B678" t="s">
        <v>7774</v>
      </c>
      <c r="C678">
        <v>160032</v>
      </c>
      <c r="D678" s="5">
        <v>20</v>
      </c>
      <c r="E678">
        <v>218427</v>
      </c>
      <c r="F678" s="1">
        <v>38791</v>
      </c>
      <c r="G678" t="s">
        <v>7775</v>
      </c>
      <c r="H678">
        <v>8</v>
      </c>
      <c r="I678">
        <v>2100</v>
      </c>
      <c r="J678">
        <f t="shared" si="10"/>
        <v>1200</v>
      </c>
      <c r="K678">
        <f>COUNTIF(reviews!C:C, C678)</f>
        <v>0</v>
      </c>
    </row>
    <row r="679" spans="1:11" x14ac:dyDescent="0.25">
      <c r="A679">
        <v>4765</v>
      </c>
      <c r="B679" t="s">
        <v>7776</v>
      </c>
      <c r="C679">
        <v>39065</v>
      </c>
      <c r="D679" s="5">
        <v>65</v>
      </c>
      <c r="E679">
        <v>51579</v>
      </c>
      <c r="F679" s="1">
        <v>37501</v>
      </c>
      <c r="G679" t="s">
        <v>7777</v>
      </c>
      <c r="H679">
        <v>8</v>
      </c>
      <c r="I679">
        <v>1800</v>
      </c>
      <c r="J679">
        <f t="shared" si="10"/>
        <v>3900</v>
      </c>
      <c r="K679">
        <f>COUNTIF(reviews!C:C, C679)</f>
        <v>0</v>
      </c>
    </row>
    <row r="680" spans="1:11" x14ac:dyDescent="0.25">
      <c r="A680">
        <v>7379</v>
      </c>
      <c r="B680" t="s">
        <v>7778</v>
      </c>
      <c r="C680">
        <v>176</v>
      </c>
      <c r="D680" s="5">
        <v>55</v>
      </c>
      <c r="E680">
        <v>1613</v>
      </c>
      <c r="F680" s="1">
        <v>36394</v>
      </c>
      <c r="I680">
        <v>2400</v>
      </c>
      <c r="J680">
        <f t="shared" si="10"/>
        <v>3300</v>
      </c>
      <c r="K680">
        <f>COUNTIF(reviews!C:C, C680)</f>
        <v>0</v>
      </c>
    </row>
    <row r="681" spans="1:11" x14ac:dyDescent="0.25">
      <c r="A681">
        <v>19753</v>
      </c>
      <c r="B681" t="s">
        <v>6500</v>
      </c>
      <c r="C681">
        <v>219907</v>
      </c>
      <c r="D681" s="5">
        <v>12</v>
      </c>
      <c r="E681">
        <v>462577</v>
      </c>
      <c r="F681" s="1">
        <v>39172</v>
      </c>
      <c r="G681" t="s">
        <v>6501</v>
      </c>
      <c r="H681">
        <v>5</v>
      </c>
      <c r="I681">
        <v>2100</v>
      </c>
      <c r="J681">
        <f t="shared" si="10"/>
        <v>720</v>
      </c>
      <c r="K681">
        <f>COUNTIF(reviews!C:C, C681)</f>
        <v>0</v>
      </c>
    </row>
    <row r="682" spans="1:11" x14ac:dyDescent="0.25">
      <c r="A682">
        <v>27707</v>
      </c>
      <c r="B682" t="s">
        <v>7779</v>
      </c>
      <c r="C682">
        <v>55550</v>
      </c>
      <c r="D682" s="5">
        <v>25</v>
      </c>
      <c r="E682">
        <v>4470</v>
      </c>
      <c r="F682" s="1">
        <v>37684</v>
      </c>
      <c r="G682" t="s">
        <v>7780</v>
      </c>
      <c r="H682">
        <v>8</v>
      </c>
      <c r="I682">
        <v>3000</v>
      </c>
      <c r="J682">
        <f t="shared" si="10"/>
        <v>1500</v>
      </c>
      <c r="K682">
        <f>COUNTIF(reviews!C:C, C682)</f>
        <v>0</v>
      </c>
    </row>
    <row r="683" spans="1:11" x14ac:dyDescent="0.25">
      <c r="A683">
        <v>12386</v>
      </c>
      <c r="B683" t="s">
        <v>7781</v>
      </c>
      <c r="C683">
        <v>281055</v>
      </c>
      <c r="D683" s="5">
        <v>190</v>
      </c>
      <c r="E683">
        <v>716192</v>
      </c>
      <c r="F683" s="1">
        <v>39470</v>
      </c>
      <c r="G683" t="s">
        <v>7782</v>
      </c>
      <c r="H683">
        <v>7</v>
      </c>
      <c r="I683">
        <v>3000</v>
      </c>
      <c r="J683">
        <f t="shared" si="10"/>
        <v>11400</v>
      </c>
      <c r="K683">
        <f>COUNTIF(reviews!C:C, C683)</f>
        <v>0</v>
      </c>
    </row>
    <row r="684" spans="1:11" x14ac:dyDescent="0.25">
      <c r="A684">
        <v>7718</v>
      </c>
      <c r="B684" t="s">
        <v>7783</v>
      </c>
      <c r="C684">
        <v>58719</v>
      </c>
      <c r="D684" s="5">
        <v>40</v>
      </c>
      <c r="E684">
        <v>2310</v>
      </c>
      <c r="F684" s="1">
        <v>37718</v>
      </c>
      <c r="G684" s="2" t="s">
        <v>7784</v>
      </c>
      <c r="I684">
        <v>29400</v>
      </c>
      <c r="J684">
        <f t="shared" si="10"/>
        <v>2400</v>
      </c>
      <c r="K684">
        <f>COUNTIF(reviews!C:C, C684)</f>
        <v>0</v>
      </c>
    </row>
    <row r="685" spans="1:11" x14ac:dyDescent="0.25">
      <c r="A685">
        <v>29598</v>
      </c>
      <c r="B685" t="s">
        <v>7785</v>
      </c>
      <c r="C685">
        <v>272690</v>
      </c>
      <c r="D685" s="5">
        <v>33</v>
      </c>
      <c r="E685">
        <v>280271</v>
      </c>
      <c r="F685" s="1">
        <v>39435</v>
      </c>
      <c r="G685" t="s">
        <v>7786</v>
      </c>
      <c r="H685">
        <v>9</v>
      </c>
      <c r="I685">
        <v>3000</v>
      </c>
      <c r="J685">
        <f t="shared" si="10"/>
        <v>1980</v>
      </c>
      <c r="K685">
        <f>COUNTIF(reviews!C:C, C685)</f>
        <v>1</v>
      </c>
    </row>
    <row r="686" spans="1:11" x14ac:dyDescent="0.25">
      <c r="A686">
        <v>25495</v>
      </c>
      <c r="B686" t="s">
        <v>7787</v>
      </c>
      <c r="C686">
        <v>33838</v>
      </c>
      <c r="D686" s="5">
        <v>35</v>
      </c>
      <c r="E686">
        <v>29956</v>
      </c>
      <c r="F686" s="1">
        <v>37448</v>
      </c>
      <c r="G686" s="2" t="s">
        <v>7788</v>
      </c>
      <c r="H686">
        <v>12</v>
      </c>
      <c r="I686">
        <v>1020</v>
      </c>
      <c r="J686">
        <f t="shared" si="10"/>
        <v>2100</v>
      </c>
      <c r="K686">
        <f>COUNTIF(reviews!C:C, C686)</f>
        <v>0</v>
      </c>
    </row>
    <row r="687" spans="1:11" x14ac:dyDescent="0.25">
      <c r="A687">
        <v>5583</v>
      </c>
      <c r="B687" t="s">
        <v>7789</v>
      </c>
      <c r="C687">
        <v>75972</v>
      </c>
      <c r="D687" s="5">
        <v>30</v>
      </c>
      <c r="E687">
        <v>58038</v>
      </c>
      <c r="F687" s="1">
        <v>37932</v>
      </c>
      <c r="G687" t="s">
        <v>7790</v>
      </c>
      <c r="H687">
        <v>11</v>
      </c>
      <c r="I687">
        <v>3300</v>
      </c>
      <c r="J687">
        <f t="shared" si="10"/>
        <v>1800</v>
      </c>
      <c r="K687">
        <f>COUNTIF(reviews!C:C, C687)</f>
        <v>0</v>
      </c>
    </row>
    <row r="688" spans="1:11" x14ac:dyDescent="0.25">
      <c r="A688">
        <v>4129</v>
      </c>
      <c r="B688" t="s">
        <v>7791</v>
      </c>
      <c r="C688">
        <v>320541</v>
      </c>
      <c r="D688" s="6">
        <v>5</v>
      </c>
      <c r="E688">
        <v>305531</v>
      </c>
      <c r="F688" s="1">
        <v>39680</v>
      </c>
      <c r="G688" t="s">
        <v>7792</v>
      </c>
      <c r="I688">
        <v>1200</v>
      </c>
      <c r="J688">
        <f t="shared" si="10"/>
        <v>300</v>
      </c>
      <c r="K688">
        <f>COUNTIF(reviews!C:C, C688)</f>
        <v>0</v>
      </c>
    </row>
    <row r="689" spans="1:11" x14ac:dyDescent="0.25">
      <c r="A689">
        <v>22562</v>
      </c>
      <c r="B689" t="s">
        <v>7793</v>
      </c>
      <c r="C689">
        <v>76546</v>
      </c>
      <c r="D689" s="6">
        <v>5</v>
      </c>
      <c r="E689">
        <v>47559</v>
      </c>
      <c r="F689" s="1">
        <v>37940</v>
      </c>
      <c r="G689" t="s">
        <v>7794</v>
      </c>
      <c r="H689">
        <v>7</v>
      </c>
      <c r="I689">
        <v>11400</v>
      </c>
      <c r="J689">
        <f t="shared" si="10"/>
        <v>300</v>
      </c>
      <c r="K689">
        <f>COUNTIF(reviews!C:C, C689)</f>
        <v>0</v>
      </c>
    </row>
    <row r="690" spans="1:11" x14ac:dyDescent="0.25">
      <c r="A690">
        <v>6196</v>
      </c>
      <c r="B690" t="s">
        <v>6540</v>
      </c>
      <c r="C690">
        <v>253341</v>
      </c>
      <c r="D690" s="5">
        <v>24</v>
      </c>
      <c r="E690">
        <v>481092</v>
      </c>
      <c r="F690" s="1">
        <v>39342</v>
      </c>
      <c r="G690" s="2" t="s">
        <v>6541</v>
      </c>
      <c r="H690">
        <v>8</v>
      </c>
      <c r="I690">
        <v>2040</v>
      </c>
      <c r="J690">
        <f t="shared" si="10"/>
        <v>1440</v>
      </c>
      <c r="K690">
        <f>COUNTIF(reviews!C:C, C690)</f>
        <v>0</v>
      </c>
    </row>
    <row r="691" spans="1:11" x14ac:dyDescent="0.25">
      <c r="A691">
        <v>22869</v>
      </c>
      <c r="B691" t="s">
        <v>7795</v>
      </c>
      <c r="C691">
        <v>138225</v>
      </c>
      <c r="D691" s="5">
        <v>30</v>
      </c>
      <c r="E691">
        <v>224740</v>
      </c>
      <c r="F691" s="1">
        <v>38616</v>
      </c>
      <c r="G691" t="s">
        <v>7796</v>
      </c>
      <c r="H691">
        <v>12</v>
      </c>
      <c r="I691">
        <v>480</v>
      </c>
      <c r="J691">
        <f t="shared" si="10"/>
        <v>1800</v>
      </c>
      <c r="K691">
        <f>COUNTIF(reviews!C:C, C691)</f>
        <v>0</v>
      </c>
    </row>
    <row r="692" spans="1:11" x14ac:dyDescent="0.25">
      <c r="A692">
        <v>4535</v>
      </c>
      <c r="B692" t="s">
        <v>7797</v>
      </c>
      <c r="C692">
        <v>200174</v>
      </c>
      <c r="D692" s="5">
        <v>195</v>
      </c>
      <c r="E692">
        <v>128473</v>
      </c>
      <c r="F692" s="1">
        <v>39062</v>
      </c>
      <c r="G692" t="s">
        <v>7798</v>
      </c>
      <c r="H692">
        <v>10</v>
      </c>
      <c r="I692">
        <v>2400</v>
      </c>
      <c r="J692">
        <f t="shared" si="10"/>
        <v>11700</v>
      </c>
      <c r="K692">
        <f>COUNTIF(reviews!C:C, C692)</f>
        <v>0</v>
      </c>
    </row>
    <row r="693" spans="1:11" x14ac:dyDescent="0.25">
      <c r="A693">
        <v>22714</v>
      </c>
      <c r="B693" t="s">
        <v>7799</v>
      </c>
      <c r="C693">
        <v>300338</v>
      </c>
      <c r="D693" s="5">
        <v>75</v>
      </c>
      <c r="E693">
        <v>283251</v>
      </c>
      <c r="F693" s="1">
        <v>39561</v>
      </c>
      <c r="G693" t="s">
        <v>7800</v>
      </c>
      <c r="H693">
        <v>10</v>
      </c>
      <c r="I693">
        <v>900</v>
      </c>
      <c r="J693">
        <f t="shared" si="10"/>
        <v>4500</v>
      </c>
      <c r="K693">
        <f>COUNTIF(reviews!C:C, C693)</f>
        <v>0</v>
      </c>
    </row>
    <row r="694" spans="1:11" x14ac:dyDescent="0.25">
      <c r="A694">
        <v>4897</v>
      </c>
      <c r="B694" t="s">
        <v>7801</v>
      </c>
      <c r="C694">
        <v>126667</v>
      </c>
      <c r="D694" s="5">
        <v>85</v>
      </c>
      <c r="E694">
        <v>92385</v>
      </c>
      <c r="F694" s="1">
        <v>38523</v>
      </c>
      <c r="G694" t="s">
        <v>7802</v>
      </c>
      <c r="H694">
        <v>14</v>
      </c>
      <c r="I694">
        <v>3900</v>
      </c>
      <c r="J694">
        <f t="shared" si="10"/>
        <v>5100</v>
      </c>
      <c r="K694">
        <f>COUNTIF(reviews!C:C, C694)</f>
        <v>0</v>
      </c>
    </row>
    <row r="695" spans="1:11" x14ac:dyDescent="0.25">
      <c r="A695">
        <v>2674</v>
      </c>
      <c r="B695" t="s">
        <v>6359</v>
      </c>
      <c r="C695">
        <v>127504</v>
      </c>
      <c r="D695" s="5">
        <v>220</v>
      </c>
      <c r="E695">
        <v>185527</v>
      </c>
      <c r="F695" s="1">
        <v>38529</v>
      </c>
      <c r="G695" t="s">
        <v>7803</v>
      </c>
      <c r="I695">
        <v>2700</v>
      </c>
      <c r="J695">
        <f t="shared" si="10"/>
        <v>13200</v>
      </c>
      <c r="K695">
        <f>COUNTIF(reviews!C:C, C695)</f>
        <v>0</v>
      </c>
    </row>
    <row r="696" spans="1:11" x14ac:dyDescent="0.25">
      <c r="A696">
        <v>2028</v>
      </c>
      <c r="B696" t="s">
        <v>7804</v>
      </c>
      <c r="C696">
        <v>336690</v>
      </c>
      <c r="D696" s="5">
        <v>40</v>
      </c>
      <c r="E696">
        <v>998002</v>
      </c>
      <c r="F696" s="1">
        <v>39763</v>
      </c>
      <c r="G696" t="s">
        <v>7805</v>
      </c>
      <c r="H696">
        <v>6</v>
      </c>
      <c r="I696">
        <v>900</v>
      </c>
      <c r="J696">
        <f t="shared" si="10"/>
        <v>2400</v>
      </c>
      <c r="K696">
        <f>COUNTIF(reviews!C:C, C696)</f>
        <v>0</v>
      </c>
    </row>
    <row r="697" spans="1:11" x14ac:dyDescent="0.25">
      <c r="A697">
        <v>16450</v>
      </c>
      <c r="B697" t="s">
        <v>7806</v>
      </c>
      <c r="C697">
        <v>222275</v>
      </c>
      <c r="D697" s="5">
        <v>23</v>
      </c>
      <c r="E697">
        <v>72748</v>
      </c>
      <c r="F697" s="1">
        <v>39184</v>
      </c>
      <c r="G697" t="s">
        <v>7807</v>
      </c>
      <c r="H697">
        <v>6</v>
      </c>
      <c r="I697">
        <v>120</v>
      </c>
      <c r="J697">
        <f t="shared" si="10"/>
        <v>1380</v>
      </c>
      <c r="K697">
        <f>COUNTIF(reviews!C:C, C697)</f>
        <v>0</v>
      </c>
    </row>
    <row r="698" spans="1:11" x14ac:dyDescent="0.25">
      <c r="A698">
        <v>6228</v>
      </c>
      <c r="B698" t="s">
        <v>7808</v>
      </c>
      <c r="C698">
        <v>260159</v>
      </c>
      <c r="D698" s="5">
        <v>50</v>
      </c>
      <c r="E698">
        <v>594923</v>
      </c>
      <c r="F698" s="1">
        <v>39374</v>
      </c>
      <c r="G698" t="s">
        <v>7809</v>
      </c>
      <c r="H698">
        <v>10</v>
      </c>
      <c r="I698">
        <v>1200</v>
      </c>
      <c r="J698">
        <f t="shared" si="10"/>
        <v>3000</v>
      </c>
      <c r="K698">
        <f>COUNTIF(reviews!C:C, C698)</f>
        <v>0</v>
      </c>
    </row>
    <row r="699" spans="1:11" x14ac:dyDescent="0.25">
      <c r="A699">
        <v>18926</v>
      </c>
      <c r="B699" t="s">
        <v>7810</v>
      </c>
      <c r="C699">
        <v>142153</v>
      </c>
      <c r="D699" s="5">
        <v>75</v>
      </c>
      <c r="E699">
        <v>41509</v>
      </c>
      <c r="F699" s="1">
        <v>38646</v>
      </c>
      <c r="G699" t="s">
        <v>7811</v>
      </c>
      <c r="H699">
        <v>8</v>
      </c>
      <c r="I699">
        <v>2100</v>
      </c>
      <c r="J699">
        <f t="shared" si="10"/>
        <v>4500</v>
      </c>
      <c r="K699">
        <f>COUNTIF(reviews!C:C, C699)</f>
        <v>1</v>
      </c>
    </row>
    <row r="700" spans="1:11" x14ac:dyDescent="0.25">
      <c r="A700">
        <v>26152</v>
      </c>
      <c r="B700" t="s">
        <v>7812</v>
      </c>
      <c r="C700">
        <v>461320</v>
      </c>
      <c r="D700" s="5">
        <v>25</v>
      </c>
      <c r="E700">
        <v>679953</v>
      </c>
      <c r="F700" s="1">
        <v>40756</v>
      </c>
      <c r="G700" t="s">
        <v>7813</v>
      </c>
      <c r="H700">
        <v>8</v>
      </c>
      <c r="I700">
        <v>900</v>
      </c>
      <c r="J700">
        <f t="shared" si="10"/>
        <v>1500</v>
      </c>
      <c r="K700">
        <f>COUNTIF(reviews!C:C, C700)</f>
        <v>0</v>
      </c>
    </row>
    <row r="701" spans="1:11" x14ac:dyDescent="0.25">
      <c r="A701">
        <v>10863</v>
      </c>
      <c r="B701" t="s">
        <v>7814</v>
      </c>
      <c r="C701">
        <v>192825</v>
      </c>
      <c r="D701" s="5">
        <v>40</v>
      </c>
      <c r="E701">
        <v>119422</v>
      </c>
      <c r="F701" s="1">
        <v>39020</v>
      </c>
      <c r="G701" t="s">
        <v>7815</v>
      </c>
      <c r="I701">
        <v>2400</v>
      </c>
      <c r="J701">
        <f t="shared" si="10"/>
        <v>2400</v>
      </c>
      <c r="K701">
        <f>COUNTIF(reviews!C:C, C701)</f>
        <v>0</v>
      </c>
    </row>
    <row r="702" spans="1:11" ht="30" x14ac:dyDescent="0.25">
      <c r="A702">
        <v>10043</v>
      </c>
      <c r="B702" t="s">
        <v>7816</v>
      </c>
      <c r="C702">
        <v>50779</v>
      </c>
      <c r="D702" s="5">
        <v>45</v>
      </c>
      <c r="E702">
        <v>4470</v>
      </c>
      <c r="F702" s="1">
        <v>37633</v>
      </c>
      <c r="G702" s="2" t="s">
        <v>7817</v>
      </c>
      <c r="H702">
        <v>10</v>
      </c>
      <c r="I702">
        <v>3900</v>
      </c>
      <c r="J702">
        <f t="shared" si="10"/>
        <v>2700</v>
      </c>
      <c r="K702">
        <f>COUNTIF(reviews!C:C, C702)</f>
        <v>0</v>
      </c>
    </row>
    <row r="703" spans="1:11" x14ac:dyDescent="0.25">
      <c r="A703">
        <v>12694</v>
      </c>
      <c r="B703" t="s">
        <v>7818</v>
      </c>
      <c r="C703">
        <v>388415</v>
      </c>
      <c r="D703" s="5">
        <v>100</v>
      </c>
      <c r="E703">
        <v>560491</v>
      </c>
      <c r="F703" s="1">
        <v>40058</v>
      </c>
      <c r="G703" s="2" t="s">
        <v>7819</v>
      </c>
      <c r="H703">
        <v>7</v>
      </c>
      <c r="I703">
        <v>3000</v>
      </c>
      <c r="J703">
        <f t="shared" si="10"/>
        <v>6000</v>
      </c>
      <c r="K703">
        <f>COUNTIF(reviews!C:C, C703)</f>
        <v>0</v>
      </c>
    </row>
    <row r="704" spans="1:11" x14ac:dyDescent="0.25">
      <c r="A704">
        <v>19706</v>
      </c>
      <c r="B704" t="s">
        <v>7820</v>
      </c>
      <c r="C704">
        <v>63410</v>
      </c>
      <c r="D704" s="5">
        <v>20</v>
      </c>
      <c r="E704">
        <v>69385</v>
      </c>
      <c r="F704" s="1">
        <v>37770</v>
      </c>
      <c r="G704" t="s">
        <v>7821</v>
      </c>
      <c r="H704">
        <v>10</v>
      </c>
      <c r="I704">
        <v>33000</v>
      </c>
      <c r="J704">
        <f t="shared" si="10"/>
        <v>1200</v>
      </c>
      <c r="K704">
        <f>COUNTIF(reviews!C:C, C704)</f>
        <v>0</v>
      </c>
    </row>
    <row r="705" spans="1:11" x14ac:dyDescent="0.25">
      <c r="A705">
        <v>8476</v>
      </c>
      <c r="B705" t="s">
        <v>7822</v>
      </c>
      <c r="C705">
        <v>9257</v>
      </c>
      <c r="D705" s="5">
        <v>16</v>
      </c>
      <c r="E705">
        <v>4470</v>
      </c>
      <c r="F705" s="1">
        <v>37043</v>
      </c>
      <c r="G705" s="2" t="s">
        <v>7823</v>
      </c>
      <c r="H705">
        <v>5</v>
      </c>
      <c r="I705">
        <v>360</v>
      </c>
      <c r="J705">
        <f t="shared" si="10"/>
        <v>960</v>
      </c>
      <c r="K705">
        <f>COUNTIF(reviews!C:C, C705)</f>
        <v>0</v>
      </c>
    </row>
    <row r="706" spans="1:11" ht="30" x14ac:dyDescent="0.25">
      <c r="A706">
        <v>27427</v>
      </c>
      <c r="B706" t="s">
        <v>7824</v>
      </c>
      <c r="C706">
        <v>82395</v>
      </c>
      <c r="D706" s="6">
        <v>10</v>
      </c>
      <c r="E706">
        <v>67899</v>
      </c>
      <c r="F706" s="1">
        <v>38015</v>
      </c>
      <c r="G706" s="2" t="s">
        <v>7825</v>
      </c>
      <c r="H706">
        <v>9</v>
      </c>
      <c r="I706">
        <v>1800</v>
      </c>
      <c r="J706">
        <f t="shared" ref="J706:J769" si="11">D706*60</f>
        <v>600</v>
      </c>
      <c r="K706">
        <f>COUNTIF(reviews!C:C, C706)</f>
        <v>0</v>
      </c>
    </row>
    <row r="707" spans="1:11" x14ac:dyDescent="0.25">
      <c r="A707">
        <v>9951</v>
      </c>
      <c r="B707" t="s">
        <v>7826</v>
      </c>
      <c r="C707">
        <v>139603</v>
      </c>
      <c r="D707" s="5">
        <v>185</v>
      </c>
      <c r="E707">
        <v>171084</v>
      </c>
      <c r="F707" s="1">
        <v>38625</v>
      </c>
      <c r="G707" t="s">
        <v>7827</v>
      </c>
      <c r="I707">
        <v>600</v>
      </c>
      <c r="J707">
        <f t="shared" si="11"/>
        <v>11100</v>
      </c>
      <c r="K707">
        <f>COUNTIF(reviews!C:C, C707)</f>
        <v>0</v>
      </c>
    </row>
    <row r="708" spans="1:11" x14ac:dyDescent="0.25">
      <c r="A708">
        <v>27385</v>
      </c>
      <c r="B708" t="s">
        <v>7828</v>
      </c>
      <c r="C708">
        <v>384847</v>
      </c>
      <c r="D708" s="5">
        <v>70</v>
      </c>
      <c r="E708">
        <v>813934</v>
      </c>
      <c r="F708" s="1">
        <v>40034</v>
      </c>
      <c r="G708" t="s">
        <v>7829</v>
      </c>
      <c r="I708">
        <v>300</v>
      </c>
      <c r="J708">
        <f t="shared" si="11"/>
        <v>4200</v>
      </c>
      <c r="K708">
        <f>COUNTIF(reviews!C:C, C708)</f>
        <v>0</v>
      </c>
    </row>
    <row r="709" spans="1:11" x14ac:dyDescent="0.25">
      <c r="A709">
        <v>8078</v>
      </c>
      <c r="B709" t="s">
        <v>7830</v>
      </c>
      <c r="C709">
        <v>26030</v>
      </c>
      <c r="D709" s="5">
        <v>35</v>
      </c>
      <c r="E709">
        <v>22015</v>
      </c>
      <c r="F709" s="1">
        <v>37368</v>
      </c>
      <c r="G709" t="s">
        <v>7831</v>
      </c>
      <c r="I709">
        <v>300</v>
      </c>
      <c r="J709">
        <f t="shared" si="11"/>
        <v>2100</v>
      </c>
      <c r="K709">
        <f>COUNTIF(reviews!C:C, C709)</f>
        <v>3</v>
      </c>
    </row>
    <row r="710" spans="1:11" x14ac:dyDescent="0.25">
      <c r="A710">
        <v>10408</v>
      </c>
      <c r="B710" t="s">
        <v>9</v>
      </c>
      <c r="C710">
        <v>171128</v>
      </c>
      <c r="D710" s="5">
        <v>30</v>
      </c>
      <c r="E710">
        <v>24386</v>
      </c>
      <c r="F710" s="1">
        <v>38870</v>
      </c>
      <c r="G710" t="s">
        <v>7832</v>
      </c>
      <c r="H710">
        <v>9</v>
      </c>
      <c r="I710">
        <v>1800</v>
      </c>
      <c r="J710">
        <f t="shared" si="11"/>
        <v>1800</v>
      </c>
      <c r="K710">
        <f>COUNTIF(reviews!C:C, C710)</f>
        <v>0</v>
      </c>
    </row>
    <row r="711" spans="1:11" x14ac:dyDescent="0.25">
      <c r="A711">
        <v>15773</v>
      </c>
      <c r="B711" t="s">
        <v>7833</v>
      </c>
      <c r="C711">
        <v>160417</v>
      </c>
      <c r="D711" s="5">
        <v>45</v>
      </c>
      <c r="E711">
        <v>89831</v>
      </c>
      <c r="F711" s="1">
        <v>38796</v>
      </c>
      <c r="G711" t="s">
        <v>7834</v>
      </c>
      <c r="H711">
        <v>15</v>
      </c>
      <c r="I711">
        <v>16800</v>
      </c>
      <c r="J711">
        <f t="shared" si="11"/>
        <v>2700</v>
      </c>
      <c r="K711">
        <f>COUNTIF(reviews!C:C, C711)</f>
        <v>1</v>
      </c>
    </row>
    <row r="712" spans="1:11" x14ac:dyDescent="0.25">
      <c r="A712">
        <v>15240</v>
      </c>
      <c r="B712" t="s">
        <v>7835</v>
      </c>
      <c r="C712">
        <v>90708</v>
      </c>
      <c r="D712" s="5">
        <v>70</v>
      </c>
      <c r="E712">
        <v>128473</v>
      </c>
      <c r="F712" s="1">
        <v>38112</v>
      </c>
      <c r="G712" t="s">
        <v>7836</v>
      </c>
      <c r="H712">
        <v>13</v>
      </c>
      <c r="I712">
        <v>4500</v>
      </c>
      <c r="J712">
        <f t="shared" si="11"/>
        <v>4200</v>
      </c>
      <c r="K712">
        <f>COUNTIF(reviews!C:C, C712)</f>
        <v>0</v>
      </c>
    </row>
    <row r="713" spans="1:11" x14ac:dyDescent="0.25">
      <c r="A713">
        <v>18372</v>
      </c>
      <c r="B713" t="s">
        <v>7837</v>
      </c>
      <c r="C713">
        <v>338134</v>
      </c>
      <c r="D713" s="5">
        <v>35</v>
      </c>
      <c r="E713">
        <v>1026723</v>
      </c>
      <c r="F713" s="1">
        <v>39770</v>
      </c>
      <c r="G713" t="s">
        <v>7838</v>
      </c>
      <c r="I713">
        <v>900</v>
      </c>
      <c r="J713">
        <f t="shared" si="11"/>
        <v>2100</v>
      </c>
      <c r="K713">
        <f>COUNTIF(reviews!C:C, C713)</f>
        <v>0</v>
      </c>
    </row>
    <row r="714" spans="1:11" x14ac:dyDescent="0.25">
      <c r="A714">
        <v>20630</v>
      </c>
      <c r="B714" t="s">
        <v>7839</v>
      </c>
      <c r="C714">
        <v>72473</v>
      </c>
      <c r="D714" s="5">
        <v>20</v>
      </c>
      <c r="E714">
        <v>95743</v>
      </c>
      <c r="F714" s="1">
        <v>37896</v>
      </c>
      <c r="G714" t="s">
        <v>7840</v>
      </c>
      <c r="H714">
        <v>8</v>
      </c>
      <c r="I714">
        <v>300</v>
      </c>
      <c r="J714">
        <f t="shared" si="11"/>
        <v>1200</v>
      </c>
      <c r="K714">
        <f>COUNTIF(reviews!C:C, C714)</f>
        <v>0</v>
      </c>
    </row>
    <row r="715" spans="1:11" x14ac:dyDescent="0.25">
      <c r="A715">
        <v>27649</v>
      </c>
      <c r="B715" t="s">
        <v>7841</v>
      </c>
      <c r="C715">
        <v>112939</v>
      </c>
      <c r="D715" s="5">
        <v>55</v>
      </c>
      <c r="E715">
        <v>115178</v>
      </c>
      <c r="F715" s="1">
        <v>38419</v>
      </c>
      <c r="G715" t="s">
        <v>7842</v>
      </c>
      <c r="H715">
        <v>9</v>
      </c>
      <c r="I715">
        <v>900</v>
      </c>
      <c r="J715">
        <f t="shared" si="11"/>
        <v>3300</v>
      </c>
      <c r="K715">
        <f>COUNTIF(reviews!C:C, C715)</f>
        <v>0</v>
      </c>
    </row>
    <row r="716" spans="1:11" x14ac:dyDescent="0.25">
      <c r="A716">
        <v>11558</v>
      </c>
      <c r="B716" t="s">
        <v>6372</v>
      </c>
      <c r="C716">
        <v>140632</v>
      </c>
      <c r="D716" s="6">
        <v>5</v>
      </c>
      <c r="E716">
        <v>207176</v>
      </c>
      <c r="F716" s="1">
        <v>38635</v>
      </c>
      <c r="G716" t="s">
        <v>7843</v>
      </c>
      <c r="H716">
        <v>5</v>
      </c>
      <c r="I716">
        <v>3300</v>
      </c>
      <c r="J716">
        <f t="shared" si="11"/>
        <v>300</v>
      </c>
      <c r="K716">
        <f>COUNTIF(reviews!C:C, C716)</f>
        <v>0</v>
      </c>
    </row>
    <row r="717" spans="1:11" x14ac:dyDescent="0.25">
      <c r="A717">
        <v>22631</v>
      </c>
      <c r="B717" t="s">
        <v>6355</v>
      </c>
      <c r="C717">
        <v>181162</v>
      </c>
      <c r="D717" s="5">
        <v>50</v>
      </c>
      <c r="E717">
        <v>169430</v>
      </c>
      <c r="F717" s="1">
        <v>38938</v>
      </c>
      <c r="G717" t="s">
        <v>7844</v>
      </c>
      <c r="H717">
        <v>11</v>
      </c>
      <c r="I717">
        <v>360</v>
      </c>
      <c r="J717">
        <f t="shared" si="11"/>
        <v>3000</v>
      </c>
      <c r="K717">
        <f>COUNTIF(reviews!C:C, C717)</f>
        <v>0</v>
      </c>
    </row>
    <row r="718" spans="1:11" x14ac:dyDescent="0.25">
      <c r="A718">
        <v>21651</v>
      </c>
      <c r="B718" t="s">
        <v>7845</v>
      </c>
      <c r="C718">
        <v>339990</v>
      </c>
      <c r="D718" s="5">
        <v>80</v>
      </c>
      <c r="E718">
        <v>244747</v>
      </c>
      <c r="F718" s="1">
        <v>39779</v>
      </c>
      <c r="G718" t="s">
        <v>7846</v>
      </c>
      <c r="H718">
        <v>9</v>
      </c>
      <c r="I718">
        <v>3000</v>
      </c>
      <c r="J718">
        <f t="shared" si="11"/>
        <v>4800</v>
      </c>
      <c r="K718">
        <f>COUNTIF(reviews!C:C, C718)</f>
        <v>1</v>
      </c>
    </row>
    <row r="719" spans="1:11" x14ac:dyDescent="0.25">
      <c r="A719">
        <v>13480</v>
      </c>
      <c r="B719" t="s">
        <v>7847</v>
      </c>
      <c r="C719">
        <v>251315</v>
      </c>
      <c r="D719" s="5">
        <v>25</v>
      </c>
      <c r="E719">
        <v>385678</v>
      </c>
      <c r="F719" s="1">
        <v>39331</v>
      </c>
      <c r="G719" t="s">
        <v>7848</v>
      </c>
      <c r="I719">
        <v>2700</v>
      </c>
      <c r="J719">
        <f t="shared" si="11"/>
        <v>1500</v>
      </c>
      <c r="K719">
        <f>COUNTIF(reviews!C:C, C719)</f>
        <v>0</v>
      </c>
    </row>
    <row r="720" spans="1:11" x14ac:dyDescent="0.25">
      <c r="A720">
        <v>29292</v>
      </c>
      <c r="B720" t="s">
        <v>7849</v>
      </c>
      <c r="C720">
        <v>200170</v>
      </c>
      <c r="D720" s="5">
        <v>50</v>
      </c>
      <c r="E720">
        <v>211184</v>
      </c>
      <c r="F720" s="1">
        <v>39062</v>
      </c>
      <c r="G720" t="s">
        <v>7850</v>
      </c>
      <c r="H720">
        <v>4</v>
      </c>
      <c r="I720">
        <v>4200</v>
      </c>
      <c r="J720">
        <f t="shared" si="11"/>
        <v>3000</v>
      </c>
      <c r="K720">
        <f>COUNTIF(reviews!C:C, C720)</f>
        <v>0</v>
      </c>
    </row>
    <row r="721" spans="1:11" ht="30" x14ac:dyDescent="0.25">
      <c r="A721">
        <v>23373</v>
      </c>
      <c r="B721" t="s">
        <v>7851</v>
      </c>
      <c r="C721">
        <v>187873</v>
      </c>
      <c r="D721" s="6">
        <v>10</v>
      </c>
      <c r="E721">
        <v>356698</v>
      </c>
      <c r="F721" s="1">
        <v>38987</v>
      </c>
      <c r="G721" s="2" t="s">
        <v>7852</v>
      </c>
      <c r="I721">
        <v>3000</v>
      </c>
      <c r="J721">
        <f t="shared" si="11"/>
        <v>600</v>
      </c>
      <c r="K721">
        <f>COUNTIF(reviews!C:C, C721)</f>
        <v>0</v>
      </c>
    </row>
    <row r="722" spans="1:11" x14ac:dyDescent="0.25">
      <c r="A722">
        <v>20153</v>
      </c>
      <c r="B722" t="s">
        <v>7853</v>
      </c>
      <c r="C722">
        <v>176862</v>
      </c>
      <c r="D722" s="5">
        <v>45</v>
      </c>
      <c r="E722">
        <v>100149</v>
      </c>
      <c r="F722" s="1">
        <v>38908</v>
      </c>
      <c r="G722" t="s">
        <v>7854</v>
      </c>
      <c r="I722">
        <v>600</v>
      </c>
      <c r="J722">
        <f t="shared" si="11"/>
        <v>2700</v>
      </c>
      <c r="K722">
        <f>COUNTIF(reviews!C:C, C722)</f>
        <v>0</v>
      </c>
    </row>
    <row r="723" spans="1:11" x14ac:dyDescent="0.25">
      <c r="A723">
        <v>6305</v>
      </c>
      <c r="B723" t="s">
        <v>7855</v>
      </c>
      <c r="C723">
        <v>212632</v>
      </c>
      <c r="D723" s="7">
        <v>2</v>
      </c>
      <c r="E723">
        <v>281399</v>
      </c>
      <c r="F723" s="1">
        <v>39133</v>
      </c>
      <c r="G723" t="s">
        <v>7856</v>
      </c>
      <c r="H723">
        <v>3</v>
      </c>
      <c r="I723">
        <v>2100</v>
      </c>
      <c r="J723">
        <f t="shared" si="11"/>
        <v>120</v>
      </c>
      <c r="K723">
        <f>COUNTIF(reviews!C:C, C723)</f>
        <v>0</v>
      </c>
    </row>
    <row r="724" spans="1:11" x14ac:dyDescent="0.25">
      <c r="A724">
        <v>28567</v>
      </c>
      <c r="B724" t="s">
        <v>7857</v>
      </c>
      <c r="C724">
        <v>111792</v>
      </c>
      <c r="D724" s="5">
        <v>180</v>
      </c>
      <c r="E724">
        <v>39835</v>
      </c>
      <c r="F724" s="1">
        <v>38406</v>
      </c>
      <c r="G724" t="s">
        <v>7858</v>
      </c>
      <c r="H724">
        <v>17</v>
      </c>
      <c r="I724">
        <v>2700</v>
      </c>
      <c r="J724">
        <f t="shared" si="11"/>
        <v>10800</v>
      </c>
      <c r="K724">
        <f>COUNTIF(reviews!C:C, C724)</f>
        <v>0</v>
      </c>
    </row>
    <row r="725" spans="1:11" x14ac:dyDescent="0.25">
      <c r="A725">
        <v>27892</v>
      </c>
      <c r="B725" t="s">
        <v>7859</v>
      </c>
      <c r="C725">
        <v>29721</v>
      </c>
      <c r="D725" s="5">
        <v>11</v>
      </c>
      <c r="E725">
        <v>41477</v>
      </c>
      <c r="F725" s="1">
        <v>37405</v>
      </c>
      <c r="G725" s="2" t="s">
        <v>7860</v>
      </c>
      <c r="H725">
        <v>6</v>
      </c>
      <c r="I725">
        <v>1500</v>
      </c>
      <c r="J725">
        <f t="shared" si="11"/>
        <v>660</v>
      </c>
      <c r="K725">
        <f>COUNTIF(reviews!C:C, C725)</f>
        <v>0</v>
      </c>
    </row>
    <row r="726" spans="1:11" x14ac:dyDescent="0.25">
      <c r="A726">
        <v>13927</v>
      </c>
      <c r="B726" t="s">
        <v>7861</v>
      </c>
      <c r="C726">
        <v>262891</v>
      </c>
      <c r="D726" s="5">
        <v>38</v>
      </c>
      <c r="E726">
        <v>80998</v>
      </c>
      <c r="F726" s="1">
        <v>39387</v>
      </c>
      <c r="G726" t="s">
        <v>7862</v>
      </c>
      <c r="I726">
        <v>900</v>
      </c>
      <c r="J726">
        <f t="shared" si="11"/>
        <v>2280</v>
      </c>
      <c r="K726">
        <f>COUNTIF(reviews!C:C, C726)</f>
        <v>0</v>
      </c>
    </row>
    <row r="727" spans="1:11" x14ac:dyDescent="0.25">
      <c r="A727">
        <v>22964</v>
      </c>
      <c r="B727" t="s">
        <v>7863</v>
      </c>
      <c r="C727">
        <v>458226</v>
      </c>
      <c r="D727" s="5">
        <v>65</v>
      </c>
      <c r="E727">
        <v>1022987</v>
      </c>
      <c r="F727" s="1">
        <v>40701</v>
      </c>
      <c r="G727" t="s">
        <v>7864</v>
      </c>
      <c r="H727">
        <v>4</v>
      </c>
      <c r="I727">
        <v>8400</v>
      </c>
      <c r="J727">
        <f t="shared" si="11"/>
        <v>3900</v>
      </c>
      <c r="K727">
        <f>COUNTIF(reviews!C:C, C727)</f>
        <v>0</v>
      </c>
    </row>
    <row r="728" spans="1:11" x14ac:dyDescent="0.25">
      <c r="A728">
        <v>19564</v>
      </c>
      <c r="B728" t="s">
        <v>7865</v>
      </c>
      <c r="C728">
        <v>10140</v>
      </c>
      <c r="D728" s="5">
        <v>50</v>
      </c>
      <c r="E728">
        <v>4470</v>
      </c>
      <c r="F728" s="1">
        <v>37083</v>
      </c>
      <c r="G728" t="s">
        <v>7866</v>
      </c>
      <c r="I728">
        <v>2100</v>
      </c>
      <c r="J728">
        <f t="shared" si="11"/>
        <v>3000</v>
      </c>
      <c r="K728">
        <f>COUNTIF(reviews!C:C, C728)</f>
        <v>0</v>
      </c>
    </row>
    <row r="729" spans="1:11" ht="30" x14ac:dyDescent="0.25">
      <c r="A729">
        <v>16787</v>
      </c>
      <c r="B729" t="s">
        <v>7867</v>
      </c>
      <c r="C729">
        <v>57062</v>
      </c>
      <c r="D729" s="5">
        <v>135</v>
      </c>
      <c r="E729">
        <v>68357</v>
      </c>
      <c r="F729" s="1">
        <v>37704</v>
      </c>
      <c r="G729" s="2" t="s">
        <v>7868</v>
      </c>
      <c r="I729">
        <v>1800</v>
      </c>
      <c r="J729">
        <f t="shared" si="11"/>
        <v>8100</v>
      </c>
      <c r="K729">
        <f>COUNTIF(reviews!C:C, C729)</f>
        <v>4</v>
      </c>
    </row>
    <row r="730" spans="1:11" ht="60" x14ac:dyDescent="0.25">
      <c r="A730">
        <v>28436</v>
      </c>
      <c r="B730" t="s">
        <v>7869</v>
      </c>
      <c r="C730">
        <v>417914</v>
      </c>
      <c r="D730" s="5">
        <v>40</v>
      </c>
      <c r="E730">
        <v>92816</v>
      </c>
      <c r="F730" s="1">
        <v>40262</v>
      </c>
      <c r="G730" s="2" t="s">
        <v>7870</v>
      </c>
      <c r="I730">
        <v>300</v>
      </c>
      <c r="J730">
        <f t="shared" si="11"/>
        <v>2400</v>
      </c>
      <c r="K730">
        <f>COUNTIF(reviews!C:C, C730)</f>
        <v>1</v>
      </c>
    </row>
    <row r="731" spans="1:11" x14ac:dyDescent="0.25">
      <c r="A731">
        <v>12327</v>
      </c>
      <c r="B731" t="s">
        <v>7871</v>
      </c>
      <c r="C731">
        <v>68579</v>
      </c>
      <c r="D731" s="5">
        <v>70</v>
      </c>
      <c r="E731">
        <v>96034</v>
      </c>
      <c r="F731" s="1">
        <v>37841</v>
      </c>
      <c r="G731" t="s">
        <v>7872</v>
      </c>
      <c r="I731">
        <v>180</v>
      </c>
      <c r="J731">
        <f t="shared" si="11"/>
        <v>4200</v>
      </c>
      <c r="K731">
        <f>COUNTIF(reviews!C:C, C731)</f>
        <v>0</v>
      </c>
    </row>
    <row r="732" spans="1:11" x14ac:dyDescent="0.25">
      <c r="A732">
        <v>11182</v>
      </c>
      <c r="B732" t="s">
        <v>7873</v>
      </c>
      <c r="C732">
        <v>320274</v>
      </c>
      <c r="D732" s="5">
        <v>50</v>
      </c>
      <c r="E732">
        <v>31807</v>
      </c>
      <c r="F732" s="1">
        <v>39678</v>
      </c>
      <c r="G732" s="2" t="s">
        <v>7874</v>
      </c>
      <c r="I732">
        <v>5400</v>
      </c>
      <c r="J732">
        <f t="shared" si="11"/>
        <v>3000</v>
      </c>
      <c r="K732">
        <f>COUNTIF(reviews!C:C, C732)</f>
        <v>0</v>
      </c>
    </row>
    <row r="733" spans="1:11" x14ac:dyDescent="0.25">
      <c r="A733">
        <v>13661</v>
      </c>
      <c r="B733" t="s">
        <v>7875</v>
      </c>
      <c r="C733">
        <v>254690</v>
      </c>
      <c r="D733" s="5">
        <v>25</v>
      </c>
      <c r="E733">
        <v>83093</v>
      </c>
      <c r="F733" s="1">
        <v>39348</v>
      </c>
      <c r="G733" t="s">
        <v>7876</v>
      </c>
      <c r="I733">
        <v>900</v>
      </c>
      <c r="J733">
        <f t="shared" si="11"/>
        <v>1500</v>
      </c>
      <c r="K733">
        <f>COUNTIF(reviews!C:C, C733)</f>
        <v>0</v>
      </c>
    </row>
    <row r="734" spans="1:11" ht="30" x14ac:dyDescent="0.25">
      <c r="A734">
        <v>24787</v>
      </c>
      <c r="B734" t="s">
        <v>7877</v>
      </c>
      <c r="C734">
        <v>234243</v>
      </c>
      <c r="D734" s="5">
        <v>130</v>
      </c>
      <c r="E734">
        <v>74281</v>
      </c>
      <c r="F734" s="1">
        <v>39245</v>
      </c>
      <c r="G734" s="2" t="s">
        <v>7878</v>
      </c>
      <c r="I734">
        <v>7200</v>
      </c>
      <c r="J734">
        <f t="shared" si="11"/>
        <v>7800</v>
      </c>
      <c r="K734">
        <f>COUNTIF(reviews!C:C, C734)</f>
        <v>0</v>
      </c>
    </row>
    <row r="735" spans="1:11" x14ac:dyDescent="0.25">
      <c r="A735">
        <v>14589</v>
      </c>
      <c r="B735" t="s">
        <v>7879</v>
      </c>
      <c r="C735">
        <v>114233</v>
      </c>
      <c r="D735" s="5">
        <v>1530</v>
      </c>
      <c r="E735">
        <v>94272</v>
      </c>
      <c r="F735" s="1">
        <v>38435</v>
      </c>
      <c r="G735" t="s">
        <v>7880</v>
      </c>
      <c r="H735">
        <v>11</v>
      </c>
      <c r="I735">
        <v>300</v>
      </c>
      <c r="J735">
        <f t="shared" si="11"/>
        <v>91800</v>
      </c>
      <c r="K735">
        <f>COUNTIF(reviews!C:C, C735)</f>
        <v>0</v>
      </c>
    </row>
    <row r="736" spans="1:11" x14ac:dyDescent="0.25">
      <c r="A736">
        <v>9882</v>
      </c>
      <c r="B736" t="s">
        <v>7881</v>
      </c>
      <c r="C736">
        <v>418258</v>
      </c>
      <c r="D736" s="5">
        <v>40</v>
      </c>
      <c r="E736">
        <v>1087826</v>
      </c>
      <c r="F736" s="1">
        <v>40266</v>
      </c>
      <c r="G736" t="s">
        <v>7882</v>
      </c>
      <c r="I736">
        <v>22500</v>
      </c>
      <c r="J736">
        <f t="shared" si="11"/>
        <v>2400</v>
      </c>
      <c r="K736">
        <f>COUNTIF(reviews!C:C, C736)</f>
        <v>0</v>
      </c>
    </row>
    <row r="737" spans="1:11" x14ac:dyDescent="0.25">
      <c r="A737">
        <v>5642</v>
      </c>
      <c r="B737" t="s">
        <v>7883</v>
      </c>
      <c r="C737">
        <v>492383</v>
      </c>
      <c r="D737" s="5">
        <v>35</v>
      </c>
      <c r="E737">
        <v>280271</v>
      </c>
      <c r="F737" s="1">
        <v>41268</v>
      </c>
      <c r="G737" t="s">
        <v>7884</v>
      </c>
      <c r="H737">
        <v>11</v>
      </c>
      <c r="I737">
        <v>1200</v>
      </c>
      <c r="J737">
        <f t="shared" si="11"/>
        <v>2100</v>
      </c>
      <c r="K737">
        <f>COUNTIF(reviews!C:C, C737)</f>
        <v>0</v>
      </c>
    </row>
    <row r="738" spans="1:11" ht="45" x14ac:dyDescent="0.25">
      <c r="A738">
        <v>10304</v>
      </c>
      <c r="B738" t="s">
        <v>7885</v>
      </c>
      <c r="C738">
        <v>193972</v>
      </c>
      <c r="D738" s="5">
        <v>40</v>
      </c>
      <c r="E738">
        <v>371497</v>
      </c>
      <c r="F738" s="1">
        <v>39026</v>
      </c>
      <c r="G738" s="2" t="s">
        <v>7886</v>
      </c>
      <c r="I738">
        <v>300</v>
      </c>
      <c r="J738">
        <f t="shared" si="11"/>
        <v>2400</v>
      </c>
      <c r="K738">
        <f>COUNTIF(reviews!C:C, C738)</f>
        <v>1</v>
      </c>
    </row>
    <row r="739" spans="1:11" x14ac:dyDescent="0.25">
      <c r="A739">
        <v>11475</v>
      </c>
      <c r="B739" t="s">
        <v>7887</v>
      </c>
      <c r="C739">
        <v>31460</v>
      </c>
      <c r="D739" s="5">
        <v>20</v>
      </c>
      <c r="E739">
        <v>37305</v>
      </c>
      <c r="F739" s="1">
        <v>37424</v>
      </c>
      <c r="G739" t="s">
        <v>7888</v>
      </c>
      <c r="H739">
        <v>6</v>
      </c>
      <c r="I739">
        <v>600</v>
      </c>
      <c r="J739">
        <f t="shared" si="11"/>
        <v>1200</v>
      </c>
      <c r="K739">
        <f>COUNTIF(reviews!C:C, C739)</f>
        <v>0</v>
      </c>
    </row>
    <row r="740" spans="1:11" x14ac:dyDescent="0.25">
      <c r="A740">
        <v>5566</v>
      </c>
      <c r="B740" t="s">
        <v>6475</v>
      </c>
      <c r="C740">
        <v>367458</v>
      </c>
      <c r="D740" s="5">
        <v>20</v>
      </c>
      <c r="E740">
        <v>1246194</v>
      </c>
      <c r="F740" s="1">
        <v>39926</v>
      </c>
      <c r="G740" t="s">
        <v>6476</v>
      </c>
      <c r="H740">
        <v>15</v>
      </c>
      <c r="I740">
        <v>9000</v>
      </c>
      <c r="J740">
        <f t="shared" si="11"/>
        <v>1200</v>
      </c>
      <c r="K740">
        <f>COUNTIF(reviews!C:C, C740)</f>
        <v>0</v>
      </c>
    </row>
    <row r="741" spans="1:11" x14ac:dyDescent="0.25">
      <c r="A741">
        <v>12784</v>
      </c>
      <c r="B741" t="s">
        <v>7889</v>
      </c>
      <c r="C741">
        <v>386122</v>
      </c>
      <c r="D741" s="5">
        <v>95</v>
      </c>
      <c r="E741">
        <v>385999</v>
      </c>
      <c r="F741" s="1">
        <v>40043</v>
      </c>
      <c r="G741" t="s">
        <v>7890</v>
      </c>
      <c r="H741">
        <v>6</v>
      </c>
      <c r="I741">
        <v>3300</v>
      </c>
      <c r="J741">
        <f t="shared" si="11"/>
        <v>5700</v>
      </c>
      <c r="K741">
        <f>COUNTIF(reviews!C:C, C741)</f>
        <v>0</v>
      </c>
    </row>
    <row r="742" spans="1:11" x14ac:dyDescent="0.25">
      <c r="A742">
        <v>6998</v>
      </c>
      <c r="B742" t="s">
        <v>6461</v>
      </c>
      <c r="C742">
        <v>18554</v>
      </c>
      <c r="D742" s="5">
        <v>40</v>
      </c>
      <c r="E742">
        <v>27416</v>
      </c>
      <c r="F742" s="1">
        <v>37287</v>
      </c>
      <c r="G742" t="s">
        <v>6462</v>
      </c>
      <c r="I742">
        <v>6000</v>
      </c>
      <c r="J742">
        <f t="shared" si="11"/>
        <v>2400</v>
      </c>
      <c r="K742">
        <f>COUNTIF(reviews!C:C, C742)</f>
        <v>0</v>
      </c>
    </row>
    <row r="743" spans="1:11" x14ac:dyDescent="0.25">
      <c r="A743">
        <v>22921</v>
      </c>
      <c r="B743" t="s">
        <v>7891</v>
      </c>
      <c r="C743">
        <v>61934</v>
      </c>
      <c r="D743" s="5">
        <v>15</v>
      </c>
      <c r="E743">
        <v>72489</v>
      </c>
      <c r="F743" s="1">
        <v>37750</v>
      </c>
      <c r="G743" s="2" t="s">
        <v>7892</v>
      </c>
      <c r="H743">
        <v>14</v>
      </c>
      <c r="I743">
        <v>1380</v>
      </c>
      <c r="J743">
        <f t="shared" si="11"/>
        <v>900</v>
      </c>
      <c r="K743">
        <f>COUNTIF(reviews!C:C, C743)</f>
        <v>0</v>
      </c>
    </row>
    <row r="744" spans="1:11" x14ac:dyDescent="0.25">
      <c r="A744">
        <v>3998</v>
      </c>
      <c r="B744" t="s">
        <v>7893</v>
      </c>
      <c r="C744">
        <v>241121</v>
      </c>
      <c r="D744" s="5">
        <v>25</v>
      </c>
      <c r="E744">
        <v>250238</v>
      </c>
      <c r="F744" s="1">
        <v>39280</v>
      </c>
      <c r="G744" t="s">
        <v>7894</v>
      </c>
      <c r="I744">
        <v>1200</v>
      </c>
      <c r="J744">
        <f t="shared" si="11"/>
        <v>1500</v>
      </c>
      <c r="K744">
        <f>COUNTIF(reviews!C:C, C744)</f>
        <v>0</v>
      </c>
    </row>
    <row r="745" spans="1:11" ht="75" x14ac:dyDescent="0.25">
      <c r="A745">
        <v>11973</v>
      </c>
      <c r="B745" t="s">
        <v>7895</v>
      </c>
      <c r="C745">
        <v>177230</v>
      </c>
      <c r="D745" s="6">
        <v>5</v>
      </c>
      <c r="E745">
        <v>286908</v>
      </c>
      <c r="F745" s="1">
        <v>38910</v>
      </c>
      <c r="G745" s="2" t="s">
        <v>7896</v>
      </c>
      <c r="I745">
        <v>2220</v>
      </c>
      <c r="J745">
        <f t="shared" si="11"/>
        <v>300</v>
      </c>
      <c r="K745">
        <f>COUNTIF(reviews!C:C, C745)</f>
        <v>0</v>
      </c>
    </row>
    <row r="746" spans="1:11" x14ac:dyDescent="0.25">
      <c r="A746">
        <v>14913</v>
      </c>
      <c r="B746" t="s">
        <v>7897</v>
      </c>
      <c r="C746">
        <v>426903</v>
      </c>
      <c r="D746" s="5">
        <v>40</v>
      </c>
      <c r="E746">
        <v>57915</v>
      </c>
      <c r="F746" s="1">
        <v>40322</v>
      </c>
      <c r="G746" t="s">
        <v>7898</v>
      </c>
      <c r="H746">
        <v>7</v>
      </c>
      <c r="I746">
        <v>9900</v>
      </c>
      <c r="J746">
        <f t="shared" si="11"/>
        <v>2400</v>
      </c>
      <c r="K746">
        <f>COUNTIF(reviews!C:C, C746)</f>
        <v>0</v>
      </c>
    </row>
    <row r="747" spans="1:11" x14ac:dyDescent="0.25">
      <c r="A747">
        <v>4471</v>
      </c>
      <c r="B747" t="s">
        <v>7899</v>
      </c>
      <c r="C747">
        <v>459741</v>
      </c>
      <c r="D747" s="7">
        <v>2</v>
      </c>
      <c r="E747">
        <v>724631</v>
      </c>
      <c r="F747" s="1">
        <v>40724</v>
      </c>
      <c r="G747" t="s">
        <v>7900</v>
      </c>
      <c r="I747">
        <v>18000</v>
      </c>
      <c r="J747">
        <f t="shared" si="11"/>
        <v>120</v>
      </c>
      <c r="K747">
        <f>COUNTIF(reviews!C:C, C747)</f>
        <v>0</v>
      </c>
    </row>
    <row r="748" spans="1:11" ht="60" x14ac:dyDescent="0.25">
      <c r="A748">
        <v>20830</v>
      </c>
      <c r="B748" t="s">
        <v>7901</v>
      </c>
      <c r="C748">
        <v>258412</v>
      </c>
      <c r="D748" s="5">
        <v>50</v>
      </c>
      <c r="E748">
        <v>586178</v>
      </c>
      <c r="F748" s="1">
        <v>39366</v>
      </c>
      <c r="G748" s="2" t="s">
        <v>7902</v>
      </c>
      <c r="H748">
        <v>11</v>
      </c>
      <c r="I748">
        <v>600</v>
      </c>
      <c r="J748">
        <f t="shared" si="11"/>
        <v>3000</v>
      </c>
      <c r="K748">
        <f>COUNTIF(reviews!C:C, C748)</f>
        <v>0</v>
      </c>
    </row>
    <row r="749" spans="1:11" x14ac:dyDescent="0.25">
      <c r="A749">
        <v>5167</v>
      </c>
      <c r="B749" t="s">
        <v>7903</v>
      </c>
      <c r="C749">
        <v>81360</v>
      </c>
      <c r="D749" s="5">
        <v>20</v>
      </c>
      <c r="E749">
        <v>57505</v>
      </c>
      <c r="F749" s="1">
        <v>38003</v>
      </c>
      <c r="G749" t="s">
        <v>7904</v>
      </c>
      <c r="I749">
        <v>1800</v>
      </c>
      <c r="J749">
        <f t="shared" si="11"/>
        <v>1200</v>
      </c>
      <c r="K749">
        <f>COUNTIF(reviews!C:C, C749)</f>
        <v>0</v>
      </c>
    </row>
    <row r="750" spans="1:11" ht="45" x14ac:dyDescent="0.25">
      <c r="A750">
        <v>27402</v>
      </c>
      <c r="B750" t="s">
        <v>7905</v>
      </c>
      <c r="C750">
        <v>135839</v>
      </c>
      <c r="D750" s="6">
        <v>9</v>
      </c>
      <c r="E750">
        <v>11176</v>
      </c>
      <c r="F750" s="1">
        <v>38596</v>
      </c>
      <c r="G750" s="2" t="s">
        <v>7906</v>
      </c>
      <c r="H750">
        <v>7</v>
      </c>
      <c r="I750">
        <v>1500</v>
      </c>
      <c r="J750">
        <f t="shared" si="11"/>
        <v>540</v>
      </c>
      <c r="K750">
        <f>COUNTIF(reviews!C:C, C750)</f>
        <v>0</v>
      </c>
    </row>
    <row r="751" spans="1:11" x14ac:dyDescent="0.25">
      <c r="A751">
        <v>6310</v>
      </c>
      <c r="B751" t="s">
        <v>7907</v>
      </c>
      <c r="C751">
        <v>478288</v>
      </c>
      <c r="D751" s="5">
        <v>40</v>
      </c>
      <c r="E751">
        <v>363055</v>
      </c>
      <c r="F751" s="1">
        <v>41020</v>
      </c>
      <c r="G751" t="s">
        <v>7908</v>
      </c>
      <c r="I751">
        <v>2640</v>
      </c>
      <c r="J751">
        <f t="shared" si="11"/>
        <v>2400</v>
      </c>
      <c r="K751">
        <f>COUNTIF(reviews!C:C, C751)</f>
        <v>0</v>
      </c>
    </row>
    <row r="752" spans="1:11" x14ac:dyDescent="0.25">
      <c r="A752">
        <v>12255</v>
      </c>
      <c r="B752" t="s">
        <v>7909</v>
      </c>
      <c r="C752">
        <v>360943</v>
      </c>
      <c r="D752" s="5">
        <v>27</v>
      </c>
      <c r="E752">
        <v>1202950</v>
      </c>
      <c r="F752" s="1">
        <v>39887</v>
      </c>
      <c r="G752" t="s">
        <v>7910</v>
      </c>
      <c r="I752">
        <v>2100</v>
      </c>
      <c r="J752">
        <f t="shared" si="11"/>
        <v>1620</v>
      </c>
      <c r="K752">
        <f>COUNTIF(reviews!C:C, C752)</f>
        <v>0</v>
      </c>
    </row>
    <row r="753" spans="1:11" x14ac:dyDescent="0.25">
      <c r="A753">
        <v>6978</v>
      </c>
      <c r="B753" t="s">
        <v>7911</v>
      </c>
      <c r="C753">
        <v>302670</v>
      </c>
      <c r="D753" s="6">
        <v>10</v>
      </c>
      <c r="E753">
        <v>41409</v>
      </c>
      <c r="F753" s="1">
        <v>39575</v>
      </c>
      <c r="G753" t="s">
        <v>7912</v>
      </c>
      <c r="I753">
        <v>1800</v>
      </c>
      <c r="J753">
        <f t="shared" si="11"/>
        <v>600</v>
      </c>
      <c r="K753">
        <f>COUNTIF(reviews!C:C, C753)</f>
        <v>1</v>
      </c>
    </row>
    <row r="754" spans="1:11" x14ac:dyDescent="0.25">
      <c r="A754">
        <v>17105</v>
      </c>
      <c r="B754" t="s">
        <v>7913</v>
      </c>
      <c r="C754">
        <v>173837</v>
      </c>
      <c r="D754" s="5">
        <v>17</v>
      </c>
      <c r="E754">
        <v>36187</v>
      </c>
      <c r="F754" s="1">
        <v>38888</v>
      </c>
      <c r="G754" t="s">
        <v>7914</v>
      </c>
      <c r="H754">
        <v>2</v>
      </c>
      <c r="I754">
        <v>6900</v>
      </c>
      <c r="J754">
        <f t="shared" si="11"/>
        <v>1020</v>
      </c>
      <c r="K754">
        <f>COUNTIF(reviews!C:C, C754)</f>
        <v>0</v>
      </c>
    </row>
    <row r="755" spans="1:11" x14ac:dyDescent="0.25">
      <c r="A755">
        <v>18656</v>
      </c>
      <c r="B755" t="s">
        <v>7915</v>
      </c>
      <c r="C755">
        <v>274035</v>
      </c>
      <c r="D755" s="5">
        <v>65</v>
      </c>
      <c r="E755">
        <v>28995</v>
      </c>
      <c r="F755" s="1">
        <v>39442</v>
      </c>
      <c r="G755" t="s">
        <v>7916</v>
      </c>
      <c r="I755">
        <v>300</v>
      </c>
      <c r="J755">
        <f t="shared" si="11"/>
        <v>3900</v>
      </c>
      <c r="K755">
        <f>COUNTIF(reviews!C:C, C755)</f>
        <v>0</v>
      </c>
    </row>
    <row r="756" spans="1:11" x14ac:dyDescent="0.25">
      <c r="A756">
        <v>10084</v>
      </c>
      <c r="B756" t="s">
        <v>7917</v>
      </c>
      <c r="C756">
        <v>40808</v>
      </c>
      <c r="D756" s="6">
        <v>6</v>
      </c>
      <c r="E756">
        <v>36128</v>
      </c>
      <c r="F756" s="1">
        <v>37519</v>
      </c>
      <c r="G756" s="2" t="s">
        <v>7918</v>
      </c>
      <c r="H756">
        <v>3</v>
      </c>
      <c r="I756">
        <v>2400</v>
      </c>
      <c r="J756">
        <f t="shared" si="11"/>
        <v>360</v>
      </c>
      <c r="K756">
        <f>COUNTIF(reviews!C:C, C756)</f>
        <v>0</v>
      </c>
    </row>
    <row r="757" spans="1:11" x14ac:dyDescent="0.25">
      <c r="A757">
        <v>10324</v>
      </c>
      <c r="B757" t="s">
        <v>7919</v>
      </c>
      <c r="C757">
        <v>92048</v>
      </c>
      <c r="D757" s="5">
        <v>15</v>
      </c>
      <c r="E757">
        <v>126104</v>
      </c>
      <c r="F757" s="1">
        <v>38135</v>
      </c>
      <c r="G757" t="s">
        <v>7920</v>
      </c>
      <c r="I757">
        <v>29100</v>
      </c>
      <c r="J757">
        <f t="shared" si="11"/>
        <v>900</v>
      </c>
      <c r="K757">
        <f>COUNTIF(reviews!C:C, C757)</f>
        <v>0</v>
      </c>
    </row>
    <row r="758" spans="1:11" x14ac:dyDescent="0.25">
      <c r="A758">
        <v>2968</v>
      </c>
      <c r="B758" t="s">
        <v>7921</v>
      </c>
      <c r="C758">
        <v>320389</v>
      </c>
      <c r="D758" s="5">
        <v>20</v>
      </c>
      <c r="E758">
        <v>37449</v>
      </c>
      <c r="F758" s="1">
        <v>39679</v>
      </c>
      <c r="G758" t="s">
        <v>7922</v>
      </c>
      <c r="H758">
        <v>5</v>
      </c>
      <c r="I758">
        <v>1500</v>
      </c>
      <c r="J758">
        <f t="shared" si="11"/>
        <v>1200</v>
      </c>
      <c r="K758">
        <f>COUNTIF(reviews!C:C, C758)</f>
        <v>0</v>
      </c>
    </row>
    <row r="759" spans="1:11" x14ac:dyDescent="0.25">
      <c r="A759">
        <v>813</v>
      </c>
      <c r="B759" t="s">
        <v>6548</v>
      </c>
      <c r="C759">
        <v>227191</v>
      </c>
      <c r="D759" s="5">
        <v>20</v>
      </c>
      <c r="E759">
        <v>227454</v>
      </c>
      <c r="F759" s="1">
        <v>39212</v>
      </c>
      <c r="G759" t="s">
        <v>6549</v>
      </c>
      <c r="I759">
        <v>6600</v>
      </c>
      <c r="J759">
        <f t="shared" si="11"/>
        <v>1200</v>
      </c>
      <c r="K759">
        <f>COUNTIF(reviews!C:C, C759)</f>
        <v>0</v>
      </c>
    </row>
    <row r="760" spans="1:11" x14ac:dyDescent="0.25">
      <c r="A760">
        <v>26309</v>
      </c>
      <c r="B760" t="s">
        <v>7923</v>
      </c>
      <c r="C760">
        <v>178438</v>
      </c>
      <c r="D760" s="5">
        <v>30</v>
      </c>
      <c r="E760">
        <v>223979</v>
      </c>
      <c r="F760" s="1">
        <v>38918</v>
      </c>
      <c r="G760" t="s">
        <v>7924</v>
      </c>
      <c r="I760">
        <v>1200</v>
      </c>
      <c r="J760">
        <f t="shared" si="11"/>
        <v>1800</v>
      </c>
      <c r="K760">
        <f>COUNTIF(reviews!C:C, C760)</f>
        <v>0</v>
      </c>
    </row>
    <row r="761" spans="1:11" x14ac:dyDescent="0.25">
      <c r="A761">
        <v>22252</v>
      </c>
      <c r="B761" t="s">
        <v>7925</v>
      </c>
      <c r="C761">
        <v>354532</v>
      </c>
      <c r="D761" s="5">
        <v>1560</v>
      </c>
      <c r="E761">
        <v>1160929</v>
      </c>
      <c r="F761" s="1">
        <v>39851</v>
      </c>
      <c r="G761" t="s">
        <v>7926</v>
      </c>
      <c r="H761">
        <v>6</v>
      </c>
      <c r="I761">
        <v>2100</v>
      </c>
      <c r="J761">
        <f t="shared" si="11"/>
        <v>93600</v>
      </c>
      <c r="K761">
        <f>COUNTIF(reviews!C:C, C761)</f>
        <v>0</v>
      </c>
    </row>
    <row r="762" spans="1:11" x14ac:dyDescent="0.25">
      <c r="A762">
        <v>21496</v>
      </c>
      <c r="B762" t="s">
        <v>7927</v>
      </c>
      <c r="C762">
        <v>234424</v>
      </c>
      <c r="D762" s="5">
        <v>120</v>
      </c>
      <c r="E762">
        <v>135470</v>
      </c>
      <c r="F762" s="1">
        <v>39245</v>
      </c>
      <c r="G762" t="s">
        <v>7928</v>
      </c>
      <c r="H762">
        <v>7</v>
      </c>
      <c r="I762">
        <v>0</v>
      </c>
      <c r="J762">
        <f t="shared" si="11"/>
        <v>7200</v>
      </c>
      <c r="K762">
        <f>COUNTIF(reviews!C:C, C762)</f>
        <v>0</v>
      </c>
    </row>
    <row r="763" spans="1:11" ht="105" x14ac:dyDescent="0.25">
      <c r="A763">
        <v>29884</v>
      </c>
      <c r="B763" t="s">
        <v>7929</v>
      </c>
      <c r="C763">
        <v>417900</v>
      </c>
      <c r="D763" s="5">
        <v>45</v>
      </c>
      <c r="E763">
        <v>967098</v>
      </c>
      <c r="F763" s="1">
        <v>40262</v>
      </c>
      <c r="G763" s="2" t="s">
        <v>7930</v>
      </c>
      <c r="H763">
        <v>13</v>
      </c>
      <c r="I763">
        <v>11700</v>
      </c>
      <c r="J763">
        <f t="shared" si="11"/>
        <v>2700</v>
      </c>
      <c r="K763">
        <f>COUNTIF(reviews!C:C, C763)</f>
        <v>0</v>
      </c>
    </row>
    <row r="764" spans="1:11" x14ac:dyDescent="0.25">
      <c r="A764">
        <v>3058</v>
      </c>
      <c r="B764" t="s">
        <v>7931</v>
      </c>
      <c r="C764">
        <v>57924</v>
      </c>
      <c r="D764" s="5">
        <v>105</v>
      </c>
      <c r="E764">
        <v>58407</v>
      </c>
      <c r="F764" s="1">
        <v>37714</v>
      </c>
      <c r="G764" t="s">
        <v>7932</v>
      </c>
      <c r="H764">
        <v>14</v>
      </c>
      <c r="I764">
        <v>6300</v>
      </c>
      <c r="J764">
        <f t="shared" si="11"/>
        <v>6300</v>
      </c>
      <c r="K764">
        <f>COUNTIF(reviews!C:C, C764)</f>
        <v>0</v>
      </c>
    </row>
    <row r="765" spans="1:11" x14ac:dyDescent="0.25">
      <c r="A765">
        <v>28677</v>
      </c>
      <c r="B765" t="s">
        <v>7933</v>
      </c>
      <c r="C765">
        <v>325959</v>
      </c>
      <c r="D765" s="5">
        <v>20</v>
      </c>
      <c r="E765">
        <v>732169</v>
      </c>
      <c r="F765" s="1">
        <v>39710</v>
      </c>
      <c r="G765" t="s">
        <v>7934</v>
      </c>
      <c r="H765">
        <v>10</v>
      </c>
      <c r="I765">
        <v>600</v>
      </c>
      <c r="J765">
        <f t="shared" si="11"/>
        <v>1200</v>
      </c>
      <c r="K765">
        <f>COUNTIF(reviews!C:C, C765)</f>
        <v>0</v>
      </c>
    </row>
    <row r="766" spans="1:11" x14ac:dyDescent="0.25">
      <c r="A766">
        <v>22662</v>
      </c>
      <c r="B766" t="s">
        <v>7935</v>
      </c>
      <c r="C766">
        <v>11844</v>
      </c>
      <c r="D766" s="5">
        <v>40</v>
      </c>
      <c r="E766">
        <v>16140</v>
      </c>
      <c r="F766" s="1">
        <v>37154</v>
      </c>
      <c r="G766" t="s">
        <v>7936</v>
      </c>
      <c r="H766">
        <v>11</v>
      </c>
      <c r="I766">
        <v>300</v>
      </c>
      <c r="J766">
        <f t="shared" si="11"/>
        <v>2400</v>
      </c>
      <c r="K766">
        <f>COUNTIF(reviews!C:C, C766)</f>
        <v>0</v>
      </c>
    </row>
    <row r="767" spans="1:11" x14ac:dyDescent="0.25">
      <c r="A767">
        <v>8578</v>
      </c>
      <c r="B767" t="s">
        <v>7937</v>
      </c>
      <c r="C767">
        <v>94425</v>
      </c>
      <c r="D767" s="5">
        <v>440</v>
      </c>
      <c r="E767">
        <v>7108</v>
      </c>
      <c r="F767" s="1">
        <v>38164</v>
      </c>
      <c r="G767" t="s">
        <v>7938</v>
      </c>
      <c r="H767">
        <v>4</v>
      </c>
      <c r="I767">
        <v>1800</v>
      </c>
      <c r="J767">
        <f t="shared" si="11"/>
        <v>26400</v>
      </c>
      <c r="K767">
        <f>COUNTIF(reviews!C:C, C767)</f>
        <v>0</v>
      </c>
    </row>
    <row r="768" spans="1:11" x14ac:dyDescent="0.25">
      <c r="A768">
        <v>13454</v>
      </c>
      <c r="B768" t="s">
        <v>7939</v>
      </c>
      <c r="C768">
        <v>311540</v>
      </c>
      <c r="D768" s="5">
        <v>55</v>
      </c>
      <c r="E768">
        <v>791416</v>
      </c>
      <c r="F768" s="1">
        <v>39631</v>
      </c>
      <c r="G768" t="s">
        <v>7940</v>
      </c>
      <c r="H768">
        <v>13</v>
      </c>
      <c r="I768">
        <v>5400</v>
      </c>
      <c r="J768">
        <f t="shared" si="11"/>
        <v>3300</v>
      </c>
      <c r="K768">
        <f>COUNTIF(reviews!C:C, C768)</f>
        <v>0</v>
      </c>
    </row>
    <row r="769" spans="1:11" x14ac:dyDescent="0.25">
      <c r="A769">
        <v>22128</v>
      </c>
      <c r="B769" t="s">
        <v>7941</v>
      </c>
      <c r="C769">
        <v>371629</v>
      </c>
      <c r="D769" s="5">
        <v>65</v>
      </c>
      <c r="E769">
        <v>182944</v>
      </c>
      <c r="F769" s="1">
        <v>39945</v>
      </c>
      <c r="G769" t="s">
        <v>7942</v>
      </c>
      <c r="H769">
        <v>5</v>
      </c>
      <c r="I769">
        <v>3300</v>
      </c>
      <c r="J769">
        <f t="shared" si="11"/>
        <v>3900</v>
      </c>
      <c r="K769">
        <f>COUNTIF(reviews!C:C, C769)</f>
        <v>0</v>
      </c>
    </row>
    <row r="770" spans="1:11" x14ac:dyDescent="0.25">
      <c r="A770">
        <v>6610</v>
      </c>
      <c r="B770" t="s">
        <v>7943</v>
      </c>
      <c r="C770">
        <v>395403</v>
      </c>
      <c r="D770" s="5">
        <v>50</v>
      </c>
      <c r="E770">
        <v>283251</v>
      </c>
      <c r="F770" s="1">
        <v>40105</v>
      </c>
      <c r="G770" t="s">
        <v>7944</v>
      </c>
      <c r="H770">
        <v>13</v>
      </c>
      <c r="I770">
        <v>3600</v>
      </c>
      <c r="J770">
        <f t="shared" ref="J770:J833" si="12">D770*60</f>
        <v>3000</v>
      </c>
      <c r="K770">
        <f>COUNTIF(reviews!C:C, C770)</f>
        <v>0</v>
      </c>
    </row>
    <row r="771" spans="1:11" x14ac:dyDescent="0.25">
      <c r="A771">
        <v>23221</v>
      </c>
      <c r="B771" t="s">
        <v>7945</v>
      </c>
      <c r="C771">
        <v>247709</v>
      </c>
      <c r="D771" s="5">
        <v>30</v>
      </c>
      <c r="E771">
        <v>169430</v>
      </c>
      <c r="F771" s="1">
        <v>39314</v>
      </c>
      <c r="G771" s="2" t="s">
        <v>7946</v>
      </c>
      <c r="I771">
        <v>600</v>
      </c>
      <c r="J771">
        <f t="shared" si="12"/>
        <v>1800</v>
      </c>
      <c r="K771">
        <f>COUNTIF(reviews!C:C, C771)</f>
        <v>0</v>
      </c>
    </row>
    <row r="772" spans="1:11" x14ac:dyDescent="0.25">
      <c r="A772">
        <v>26633</v>
      </c>
      <c r="B772" t="s">
        <v>6520</v>
      </c>
      <c r="C772">
        <v>23552</v>
      </c>
      <c r="D772" s="5">
        <v>65</v>
      </c>
      <c r="E772">
        <v>29450</v>
      </c>
      <c r="F772" s="1">
        <v>37343</v>
      </c>
      <c r="G772" s="2" t="s">
        <v>6521</v>
      </c>
      <c r="H772">
        <v>7</v>
      </c>
      <c r="I772">
        <v>4500</v>
      </c>
      <c r="J772">
        <f t="shared" si="12"/>
        <v>3900</v>
      </c>
      <c r="K772">
        <f>COUNTIF(reviews!C:C, C772)</f>
        <v>0</v>
      </c>
    </row>
    <row r="773" spans="1:11" x14ac:dyDescent="0.25">
      <c r="A773">
        <v>23823</v>
      </c>
      <c r="B773" t="s">
        <v>7947</v>
      </c>
      <c r="C773">
        <v>424624</v>
      </c>
      <c r="D773" s="6">
        <v>5</v>
      </c>
      <c r="E773">
        <v>65502</v>
      </c>
      <c r="F773" s="1">
        <v>40309</v>
      </c>
      <c r="G773" t="s">
        <v>7948</v>
      </c>
      <c r="I773">
        <v>8100</v>
      </c>
      <c r="J773">
        <f t="shared" si="12"/>
        <v>300</v>
      </c>
      <c r="K773">
        <f>COUNTIF(reviews!C:C, C773)</f>
        <v>0</v>
      </c>
    </row>
    <row r="774" spans="1:11" x14ac:dyDescent="0.25">
      <c r="A774">
        <v>27077</v>
      </c>
      <c r="B774" t="s">
        <v>6375</v>
      </c>
      <c r="C774">
        <v>257094</v>
      </c>
      <c r="D774" s="5">
        <v>20</v>
      </c>
      <c r="E774">
        <v>196369</v>
      </c>
      <c r="F774" s="1">
        <v>39359</v>
      </c>
      <c r="G774" t="s">
        <v>7949</v>
      </c>
      <c r="I774">
        <v>1200</v>
      </c>
      <c r="J774">
        <f t="shared" si="12"/>
        <v>1200</v>
      </c>
      <c r="K774">
        <f>COUNTIF(reviews!C:C, C774)</f>
        <v>0</v>
      </c>
    </row>
    <row r="775" spans="1:11" x14ac:dyDescent="0.25">
      <c r="A775">
        <v>15950</v>
      </c>
      <c r="B775" t="s">
        <v>6398</v>
      </c>
      <c r="C775">
        <v>423271</v>
      </c>
      <c r="D775" s="5">
        <v>55</v>
      </c>
      <c r="E775">
        <v>560491</v>
      </c>
      <c r="F775" s="1">
        <v>40302</v>
      </c>
      <c r="G775" s="2" t="s">
        <v>7950</v>
      </c>
      <c r="H775">
        <v>6</v>
      </c>
      <c r="I775">
        <v>1740</v>
      </c>
      <c r="J775">
        <f t="shared" si="12"/>
        <v>3300</v>
      </c>
      <c r="K775">
        <f>COUNTIF(reviews!C:C, C775)</f>
        <v>2</v>
      </c>
    </row>
    <row r="776" spans="1:11" x14ac:dyDescent="0.25">
      <c r="A776">
        <v>25594</v>
      </c>
      <c r="B776" t="s">
        <v>7951</v>
      </c>
      <c r="C776">
        <v>237034</v>
      </c>
      <c r="D776" s="5">
        <v>60</v>
      </c>
      <c r="E776">
        <v>315565</v>
      </c>
      <c r="F776" s="1">
        <v>39259</v>
      </c>
      <c r="G776" t="s">
        <v>7952</v>
      </c>
      <c r="H776">
        <v>8</v>
      </c>
      <c r="I776">
        <v>600</v>
      </c>
      <c r="J776">
        <f t="shared" si="12"/>
        <v>3600</v>
      </c>
      <c r="K776">
        <f>COUNTIF(reviews!C:C, C776)</f>
        <v>0</v>
      </c>
    </row>
    <row r="777" spans="1:11" x14ac:dyDescent="0.25">
      <c r="A777">
        <v>23875</v>
      </c>
      <c r="B777" t="s">
        <v>7953</v>
      </c>
      <c r="C777">
        <v>157923</v>
      </c>
      <c r="D777" s="5">
        <v>60</v>
      </c>
      <c r="E777">
        <v>9717</v>
      </c>
      <c r="F777" s="1">
        <v>38775</v>
      </c>
      <c r="G777" t="s">
        <v>7954</v>
      </c>
      <c r="I777">
        <v>6600</v>
      </c>
      <c r="J777">
        <f t="shared" si="12"/>
        <v>3600</v>
      </c>
      <c r="K777">
        <f>COUNTIF(reviews!C:C, C777)</f>
        <v>0</v>
      </c>
    </row>
    <row r="778" spans="1:11" x14ac:dyDescent="0.25">
      <c r="A778">
        <v>23064</v>
      </c>
      <c r="B778" t="s">
        <v>7955</v>
      </c>
      <c r="C778">
        <v>485696</v>
      </c>
      <c r="D778" s="5">
        <v>60</v>
      </c>
      <c r="E778">
        <v>991836</v>
      </c>
      <c r="F778" s="1">
        <v>41141</v>
      </c>
      <c r="G778" t="s">
        <v>7956</v>
      </c>
      <c r="I778">
        <v>4200</v>
      </c>
      <c r="J778">
        <f t="shared" si="12"/>
        <v>3600</v>
      </c>
      <c r="K778">
        <f>COUNTIF(reviews!C:C, C778)</f>
        <v>0</v>
      </c>
    </row>
    <row r="779" spans="1:11" x14ac:dyDescent="0.25">
      <c r="A779">
        <v>7503</v>
      </c>
      <c r="B779" t="s">
        <v>7957</v>
      </c>
      <c r="C779">
        <v>66340</v>
      </c>
      <c r="D779" s="5">
        <v>190</v>
      </c>
      <c r="E779">
        <v>27381</v>
      </c>
      <c r="F779" s="1">
        <v>37810</v>
      </c>
      <c r="G779" t="s">
        <v>7958</v>
      </c>
      <c r="H779">
        <v>5</v>
      </c>
      <c r="I779">
        <v>1200</v>
      </c>
      <c r="J779">
        <f t="shared" si="12"/>
        <v>11400</v>
      </c>
      <c r="K779">
        <f>COUNTIF(reviews!C:C, C779)</f>
        <v>1</v>
      </c>
    </row>
    <row r="780" spans="1:11" x14ac:dyDescent="0.25">
      <c r="A780">
        <v>25405</v>
      </c>
      <c r="B780" t="s">
        <v>7959</v>
      </c>
      <c r="C780">
        <v>104231</v>
      </c>
      <c r="D780" s="5">
        <v>15</v>
      </c>
      <c r="E780">
        <v>25792</v>
      </c>
      <c r="F780" s="1">
        <v>38308</v>
      </c>
      <c r="G780" t="s">
        <v>7960</v>
      </c>
      <c r="I780">
        <v>1800</v>
      </c>
      <c r="J780">
        <f t="shared" si="12"/>
        <v>900</v>
      </c>
      <c r="K780">
        <f>COUNTIF(reviews!C:C, C780)</f>
        <v>0</v>
      </c>
    </row>
    <row r="781" spans="1:11" x14ac:dyDescent="0.25">
      <c r="A781">
        <v>28558</v>
      </c>
      <c r="B781" t="s">
        <v>7961</v>
      </c>
      <c r="C781">
        <v>90947</v>
      </c>
      <c r="D781" s="5">
        <v>60</v>
      </c>
      <c r="E781">
        <v>112818</v>
      </c>
      <c r="F781" s="1">
        <v>38117</v>
      </c>
      <c r="G781" t="s">
        <v>7962</v>
      </c>
      <c r="H781">
        <v>17</v>
      </c>
      <c r="I781">
        <v>1200</v>
      </c>
      <c r="J781">
        <f t="shared" si="12"/>
        <v>3600</v>
      </c>
      <c r="K781">
        <f>COUNTIF(reviews!C:C, C781)</f>
        <v>0</v>
      </c>
    </row>
    <row r="782" spans="1:11" x14ac:dyDescent="0.25">
      <c r="A782">
        <v>3845</v>
      </c>
      <c r="B782" t="s">
        <v>7963</v>
      </c>
      <c r="C782">
        <v>285550</v>
      </c>
      <c r="D782" s="5">
        <v>35</v>
      </c>
      <c r="E782">
        <v>237123</v>
      </c>
      <c r="F782" s="1">
        <v>39487</v>
      </c>
      <c r="G782" t="s">
        <v>7964</v>
      </c>
      <c r="H782">
        <v>8</v>
      </c>
      <c r="I782">
        <v>1500</v>
      </c>
      <c r="J782">
        <f t="shared" si="12"/>
        <v>2100</v>
      </c>
      <c r="K782">
        <f>COUNTIF(reviews!C:C, C782)</f>
        <v>0</v>
      </c>
    </row>
    <row r="783" spans="1:11" x14ac:dyDescent="0.25">
      <c r="A783">
        <v>5812</v>
      </c>
      <c r="B783" t="s">
        <v>7965</v>
      </c>
      <c r="C783">
        <v>19708</v>
      </c>
      <c r="D783" s="5">
        <v>45</v>
      </c>
      <c r="E783">
        <v>29920</v>
      </c>
      <c r="F783" s="1">
        <v>37301</v>
      </c>
      <c r="G783" s="2" t="s">
        <v>7966</v>
      </c>
      <c r="H783">
        <v>12</v>
      </c>
      <c r="I783">
        <v>1800</v>
      </c>
      <c r="J783">
        <f t="shared" si="12"/>
        <v>2700</v>
      </c>
      <c r="K783">
        <f>COUNTIF(reviews!C:C, C783)</f>
        <v>0</v>
      </c>
    </row>
    <row r="784" spans="1:11" x14ac:dyDescent="0.25">
      <c r="A784">
        <v>9118</v>
      </c>
      <c r="B784" t="s">
        <v>7967</v>
      </c>
      <c r="C784">
        <v>338893</v>
      </c>
      <c r="D784" s="5">
        <v>35</v>
      </c>
      <c r="E784">
        <v>110135</v>
      </c>
      <c r="F784" s="1">
        <v>39773</v>
      </c>
      <c r="G784" s="2" t="s">
        <v>7968</v>
      </c>
      <c r="H784">
        <v>17</v>
      </c>
      <c r="I784">
        <v>6600</v>
      </c>
      <c r="J784">
        <f t="shared" si="12"/>
        <v>2100</v>
      </c>
      <c r="K784">
        <f>COUNTIF(reviews!C:C, C784)</f>
        <v>0</v>
      </c>
    </row>
    <row r="785" spans="1:11" x14ac:dyDescent="0.25">
      <c r="A785">
        <v>24093</v>
      </c>
      <c r="B785" t="s">
        <v>7969</v>
      </c>
      <c r="C785">
        <v>79792</v>
      </c>
      <c r="D785" s="5">
        <v>35</v>
      </c>
      <c r="E785">
        <v>48365</v>
      </c>
      <c r="F785" s="1">
        <v>37985</v>
      </c>
      <c r="G785" t="s">
        <v>7970</v>
      </c>
      <c r="I785">
        <v>900</v>
      </c>
      <c r="J785">
        <f t="shared" si="12"/>
        <v>2100</v>
      </c>
      <c r="K785">
        <f>COUNTIF(reviews!C:C, C785)</f>
        <v>0</v>
      </c>
    </row>
    <row r="786" spans="1:11" x14ac:dyDescent="0.25">
      <c r="A786">
        <v>8307</v>
      </c>
      <c r="B786" t="s">
        <v>7971</v>
      </c>
      <c r="C786">
        <v>178211</v>
      </c>
      <c r="D786" s="7">
        <v>3</v>
      </c>
      <c r="E786">
        <v>286566</v>
      </c>
      <c r="F786" s="1">
        <v>38916</v>
      </c>
      <c r="G786" s="2" t="s">
        <v>7972</v>
      </c>
      <c r="H786">
        <v>5</v>
      </c>
      <c r="I786">
        <v>0</v>
      </c>
      <c r="J786">
        <f t="shared" si="12"/>
        <v>180</v>
      </c>
      <c r="K786">
        <f>COUNTIF(reviews!C:C, C786)</f>
        <v>2</v>
      </c>
    </row>
    <row r="787" spans="1:11" x14ac:dyDescent="0.25">
      <c r="A787">
        <v>3367</v>
      </c>
      <c r="B787" t="s">
        <v>7973</v>
      </c>
      <c r="C787">
        <v>86136</v>
      </c>
      <c r="D787" s="5">
        <v>30</v>
      </c>
      <c r="E787">
        <v>47510</v>
      </c>
      <c r="F787" s="1">
        <v>38054</v>
      </c>
      <c r="G787" t="s">
        <v>7974</v>
      </c>
      <c r="I787">
        <v>1320</v>
      </c>
      <c r="J787">
        <f t="shared" si="12"/>
        <v>1800</v>
      </c>
      <c r="K787">
        <f>COUNTIF(reviews!C:C, C787)</f>
        <v>0</v>
      </c>
    </row>
    <row r="788" spans="1:11" ht="30" x14ac:dyDescent="0.25">
      <c r="A788">
        <v>27610</v>
      </c>
      <c r="B788" t="s">
        <v>7975</v>
      </c>
      <c r="C788">
        <v>163667</v>
      </c>
      <c r="D788" s="5">
        <v>200</v>
      </c>
      <c r="E788">
        <v>86764</v>
      </c>
      <c r="F788" s="1">
        <v>38817</v>
      </c>
      <c r="G788" s="2" t="s">
        <v>7976</v>
      </c>
      <c r="H788">
        <v>6</v>
      </c>
      <c r="I788">
        <v>1680</v>
      </c>
      <c r="J788">
        <f t="shared" si="12"/>
        <v>12000</v>
      </c>
      <c r="K788">
        <f>COUNTIF(reviews!C:C, C788)</f>
        <v>0</v>
      </c>
    </row>
    <row r="789" spans="1:11" ht="45" x14ac:dyDescent="0.25">
      <c r="A789">
        <v>8218</v>
      </c>
      <c r="B789" t="s">
        <v>6390</v>
      </c>
      <c r="C789">
        <v>278836</v>
      </c>
      <c r="D789" s="5">
        <v>90</v>
      </c>
      <c r="E789">
        <v>222478</v>
      </c>
      <c r="F789" s="1">
        <v>39461</v>
      </c>
      <c r="G789" s="2" t="s">
        <v>7977</v>
      </c>
      <c r="H789">
        <v>13</v>
      </c>
      <c r="I789">
        <v>300</v>
      </c>
      <c r="J789">
        <f t="shared" si="12"/>
        <v>5400</v>
      </c>
      <c r="K789">
        <f>COUNTIF(reviews!C:C, C789)</f>
        <v>0</v>
      </c>
    </row>
    <row r="790" spans="1:11" x14ac:dyDescent="0.25">
      <c r="A790">
        <v>23744</v>
      </c>
      <c r="B790" t="s">
        <v>7978</v>
      </c>
      <c r="C790">
        <v>139723</v>
      </c>
      <c r="D790" s="6">
        <v>10</v>
      </c>
      <c r="E790">
        <v>197023</v>
      </c>
      <c r="F790" s="1">
        <v>38628</v>
      </c>
      <c r="G790" t="s">
        <v>7979</v>
      </c>
      <c r="I790">
        <v>300</v>
      </c>
      <c r="J790">
        <f t="shared" si="12"/>
        <v>600</v>
      </c>
      <c r="K790">
        <f>COUNTIF(reviews!C:C, C790)</f>
        <v>0</v>
      </c>
    </row>
    <row r="791" spans="1:11" ht="60" x14ac:dyDescent="0.25">
      <c r="A791">
        <v>9555</v>
      </c>
      <c r="B791" t="s">
        <v>7980</v>
      </c>
      <c r="C791">
        <v>187220</v>
      </c>
      <c r="D791" s="5">
        <v>17</v>
      </c>
      <c r="E791">
        <v>347246</v>
      </c>
      <c r="F791" s="1">
        <v>38981</v>
      </c>
      <c r="G791" s="2" t="s">
        <v>7981</v>
      </c>
      <c r="H791">
        <v>5</v>
      </c>
      <c r="I791">
        <v>2100</v>
      </c>
      <c r="J791">
        <f t="shared" si="12"/>
        <v>1020</v>
      </c>
      <c r="K791">
        <f>COUNTIF(reviews!C:C, C791)</f>
        <v>0</v>
      </c>
    </row>
    <row r="792" spans="1:11" ht="30" x14ac:dyDescent="0.25">
      <c r="A792">
        <v>1674</v>
      </c>
      <c r="B792" t="s">
        <v>7982</v>
      </c>
      <c r="C792">
        <v>386788</v>
      </c>
      <c r="D792" s="5">
        <v>65</v>
      </c>
      <c r="E792">
        <v>1329782</v>
      </c>
      <c r="F792" s="1">
        <v>40049</v>
      </c>
      <c r="G792" s="2" t="s">
        <v>7983</v>
      </c>
      <c r="I792">
        <v>2400</v>
      </c>
      <c r="J792">
        <f t="shared" si="12"/>
        <v>3900</v>
      </c>
      <c r="K792">
        <f>COUNTIF(reviews!C:C, C792)</f>
        <v>0</v>
      </c>
    </row>
    <row r="793" spans="1:11" x14ac:dyDescent="0.25">
      <c r="A793">
        <v>16443</v>
      </c>
      <c r="B793" t="s">
        <v>7984</v>
      </c>
      <c r="C793">
        <v>452828</v>
      </c>
      <c r="D793" s="5">
        <v>60</v>
      </c>
      <c r="E793">
        <v>798181</v>
      </c>
      <c r="F793" s="1">
        <v>40636</v>
      </c>
      <c r="G793" s="2" t="s">
        <v>7985</v>
      </c>
      <c r="H793">
        <v>8</v>
      </c>
      <c r="I793">
        <v>1020</v>
      </c>
      <c r="J793">
        <f t="shared" si="12"/>
        <v>3600</v>
      </c>
      <c r="K793">
        <f>COUNTIF(reviews!C:C, C793)</f>
        <v>0</v>
      </c>
    </row>
    <row r="794" spans="1:11" ht="30" x14ac:dyDescent="0.25">
      <c r="A794">
        <v>18434</v>
      </c>
      <c r="B794" t="s">
        <v>7986</v>
      </c>
      <c r="C794">
        <v>323886</v>
      </c>
      <c r="D794" s="5">
        <v>75</v>
      </c>
      <c r="E794">
        <v>537937</v>
      </c>
      <c r="F794" s="1">
        <v>39699</v>
      </c>
      <c r="G794" s="2" t="s">
        <v>7987</v>
      </c>
      <c r="H794">
        <v>9</v>
      </c>
      <c r="I794">
        <v>300</v>
      </c>
      <c r="J794">
        <f t="shared" si="12"/>
        <v>4500</v>
      </c>
      <c r="K794">
        <f>COUNTIF(reviews!C:C, C794)</f>
        <v>1</v>
      </c>
    </row>
    <row r="795" spans="1:11" x14ac:dyDescent="0.25">
      <c r="A795">
        <v>10961</v>
      </c>
      <c r="B795" t="s">
        <v>7988</v>
      </c>
      <c r="C795">
        <v>92409</v>
      </c>
      <c r="D795" s="5">
        <v>30</v>
      </c>
      <c r="E795">
        <v>52282</v>
      </c>
      <c r="F795" s="1">
        <v>38139</v>
      </c>
      <c r="G795" t="s">
        <v>7989</v>
      </c>
      <c r="H795">
        <v>10</v>
      </c>
      <c r="I795">
        <v>6300</v>
      </c>
      <c r="J795">
        <f t="shared" si="12"/>
        <v>1800</v>
      </c>
      <c r="K795">
        <f>COUNTIF(reviews!C:C, C795)</f>
        <v>0</v>
      </c>
    </row>
    <row r="796" spans="1:11" x14ac:dyDescent="0.25">
      <c r="A796">
        <v>22379</v>
      </c>
      <c r="B796" t="s">
        <v>7990</v>
      </c>
      <c r="C796">
        <v>411621</v>
      </c>
      <c r="D796" s="5">
        <v>40</v>
      </c>
      <c r="E796">
        <v>107135</v>
      </c>
      <c r="F796" s="1">
        <v>40212</v>
      </c>
      <c r="G796" t="s">
        <v>7991</v>
      </c>
      <c r="H796">
        <v>10</v>
      </c>
      <c r="I796">
        <v>900</v>
      </c>
      <c r="J796">
        <f t="shared" si="12"/>
        <v>2400</v>
      </c>
      <c r="K796">
        <f>COUNTIF(reviews!C:C, C796)</f>
        <v>0</v>
      </c>
    </row>
    <row r="797" spans="1:11" x14ac:dyDescent="0.25">
      <c r="A797">
        <v>26215</v>
      </c>
      <c r="B797" t="s">
        <v>7992</v>
      </c>
      <c r="C797">
        <v>33808</v>
      </c>
      <c r="D797" s="5">
        <v>27</v>
      </c>
      <c r="E797">
        <v>41406</v>
      </c>
      <c r="F797" s="1">
        <v>37448</v>
      </c>
      <c r="G797" t="s">
        <v>7993</v>
      </c>
      <c r="H797">
        <v>8</v>
      </c>
      <c r="I797">
        <v>7200</v>
      </c>
      <c r="J797">
        <f t="shared" si="12"/>
        <v>1620</v>
      </c>
      <c r="K797">
        <f>COUNTIF(reviews!C:C, C797)</f>
        <v>0</v>
      </c>
    </row>
    <row r="798" spans="1:11" x14ac:dyDescent="0.25">
      <c r="A798">
        <v>21138</v>
      </c>
      <c r="B798" t="s">
        <v>7994</v>
      </c>
      <c r="C798">
        <v>185826</v>
      </c>
      <c r="D798" s="5">
        <v>30</v>
      </c>
      <c r="E798">
        <v>351264</v>
      </c>
      <c r="F798" s="1">
        <v>38973</v>
      </c>
      <c r="G798" t="s">
        <v>7995</v>
      </c>
      <c r="H798">
        <v>10</v>
      </c>
      <c r="I798">
        <v>3300</v>
      </c>
      <c r="J798">
        <f t="shared" si="12"/>
        <v>1800</v>
      </c>
      <c r="K798">
        <f>COUNTIF(reviews!C:C, C798)</f>
        <v>0</v>
      </c>
    </row>
    <row r="799" spans="1:11" x14ac:dyDescent="0.25">
      <c r="A799">
        <v>16899</v>
      </c>
      <c r="B799" t="s">
        <v>7996</v>
      </c>
      <c r="C799">
        <v>8877</v>
      </c>
      <c r="D799" s="6">
        <v>5</v>
      </c>
      <c r="E799">
        <v>2312</v>
      </c>
      <c r="F799" s="1">
        <v>37011</v>
      </c>
      <c r="G799" t="s">
        <v>7997</v>
      </c>
      <c r="H799">
        <v>4</v>
      </c>
      <c r="I799">
        <v>420</v>
      </c>
      <c r="J799">
        <f t="shared" si="12"/>
        <v>300</v>
      </c>
      <c r="K799">
        <f>COUNTIF(reviews!C:C, C799)</f>
        <v>1</v>
      </c>
    </row>
    <row r="800" spans="1:11" ht="30" x14ac:dyDescent="0.25">
      <c r="A800">
        <v>10100</v>
      </c>
      <c r="B800" t="s">
        <v>7998</v>
      </c>
      <c r="C800">
        <v>420631</v>
      </c>
      <c r="D800" s="7">
        <v>3</v>
      </c>
      <c r="E800">
        <v>707228</v>
      </c>
      <c r="F800" s="1">
        <v>40285</v>
      </c>
      <c r="G800" s="2" t="s">
        <v>7999</v>
      </c>
      <c r="H800">
        <v>8</v>
      </c>
      <c r="I800">
        <v>1380</v>
      </c>
      <c r="J800">
        <f t="shared" si="12"/>
        <v>180</v>
      </c>
      <c r="K800">
        <f>COUNTIF(reviews!C:C, C800)</f>
        <v>0</v>
      </c>
    </row>
    <row r="801" spans="1:11" x14ac:dyDescent="0.25">
      <c r="A801">
        <v>11134</v>
      </c>
      <c r="B801" t="s">
        <v>8000</v>
      </c>
      <c r="C801">
        <v>224084</v>
      </c>
      <c r="D801" s="5">
        <v>35</v>
      </c>
      <c r="E801">
        <v>466598</v>
      </c>
      <c r="F801" s="1">
        <v>39195</v>
      </c>
      <c r="G801" t="s">
        <v>8001</v>
      </c>
      <c r="H801">
        <v>6</v>
      </c>
      <c r="I801">
        <v>900</v>
      </c>
      <c r="J801">
        <f t="shared" si="12"/>
        <v>2100</v>
      </c>
      <c r="K801">
        <f>COUNTIF(reviews!C:C, C801)</f>
        <v>0</v>
      </c>
    </row>
    <row r="802" spans="1:11" x14ac:dyDescent="0.25">
      <c r="A802">
        <v>13892</v>
      </c>
      <c r="B802" t="s">
        <v>8002</v>
      </c>
      <c r="C802">
        <v>134481</v>
      </c>
      <c r="D802" s="5">
        <v>730</v>
      </c>
      <c r="E802">
        <v>236470</v>
      </c>
      <c r="F802" s="1">
        <v>38586</v>
      </c>
      <c r="G802" t="s">
        <v>8003</v>
      </c>
      <c r="H802">
        <v>2</v>
      </c>
      <c r="I802">
        <v>1800</v>
      </c>
      <c r="J802">
        <f t="shared" si="12"/>
        <v>43800</v>
      </c>
      <c r="K802">
        <f>COUNTIF(reviews!C:C, C802)</f>
        <v>0</v>
      </c>
    </row>
    <row r="803" spans="1:11" ht="45" x14ac:dyDescent="0.25">
      <c r="A803">
        <v>15624</v>
      </c>
      <c r="B803" t="s">
        <v>8004</v>
      </c>
      <c r="C803">
        <v>457620</v>
      </c>
      <c r="D803" s="5">
        <v>40</v>
      </c>
      <c r="E803">
        <v>1670859</v>
      </c>
      <c r="F803" s="1">
        <v>40694</v>
      </c>
      <c r="G803" s="2" t="s">
        <v>8005</v>
      </c>
      <c r="H803">
        <v>8</v>
      </c>
      <c r="I803">
        <v>600</v>
      </c>
      <c r="J803">
        <f t="shared" si="12"/>
        <v>2400</v>
      </c>
      <c r="K803">
        <f>COUNTIF(reviews!C:C, C803)</f>
        <v>0</v>
      </c>
    </row>
    <row r="804" spans="1:11" x14ac:dyDescent="0.25">
      <c r="A804">
        <v>19110</v>
      </c>
      <c r="B804" t="s">
        <v>8006</v>
      </c>
      <c r="C804">
        <v>215070</v>
      </c>
      <c r="D804" s="5">
        <v>45</v>
      </c>
      <c r="E804">
        <v>64667</v>
      </c>
      <c r="F804" s="1">
        <v>39145</v>
      </c>
      <c r="G804" t="s">
        <v>8007</v>
      </c>
      <c r="H804">
        <v>12</v>
      </c>
      <c r="I804">
        <v>29400</v>
      </c>
      <c r="J804">
        <f t="shared" si="12"/>
        <v>2700</v>
      </c>
      <c r="K804">
        <f>COUNTIF(reviews!C:C, C804)</f>
        <v>0</v>
      </c>
    </row>
    <row r="805" spans="1:11" x14ac:dyDescent="0.25">
      <c r="A805">
        <v>26219</v>
      </c>
      <c r="B805" t="s">
        <v>8008</v>
      </c>
      <c r="C805">
        <v>380553</v>
      </c>
      <c r="D805" s="5">
        <v>35</v>
      </c>
      <c r="E805">
        <v>47892</v>
      </c>
      <c r="F805" s="1">
        <v>40001</v>
      </c>
      <c r="G805" s="2" t="s">
        <v>8009</v>
      </c>
      <c r="H805">
        <v>7</v>
      </c>
      <c r="I805">
        <v>2100</v>
      </c>
      <c r="J805">
        <f t="shared" si="12"/>
        <v>2100</v>
      </c>
      <c r="K805">
        <f>COUNTIF(reviews!C:C, C805)</f>
        <v>0</v>
      </c>
    </row>
    <row r="806" spans="1:11" x14ac:dyDescent="0.25">
      <c r="A806">
        <v>4573</v>
      </c>
      <c r="B806" t="s">
        <v>8010</v>
      </c>
      <c r="C806">
        <v>469055</v>
      </c>
      <c r="D806" s="5">
        <v>45</v>
      </c>
      <c r="E806">
        <v>2056075</v>
      </c>
      <c r="F806" s="1">
        <v>40875</v>
      </c>
      <c r="G806" s="2" t="s">
        <v>8011</v>
      </c>
      <c r="H806">
        <v>11</v>
      </c>
      <c r="I806">
        <v>360</v>
      </c>
      <c r="J806">
        <f t="shared" si="12"/>
        <v>2700</v>
      </c>
      <c r="K806">
        <f>COUNTIF(reviews!C:C, C806)</f>
        <v>0</v>
      </c>
    </row>
    <row r="807" spans="1:11" x14ac:dyDescent="0.25">
      <c r="A807">
        <v>26168</v>
      </c>
      <c r="B807" t="s">
        <v>8012</v>
      </c>
      <c r="C807">
        <v>372190</v>
      </c>
      <c r="D807" s="5">
        <v>55</v>
      </c>
      <c r="E807">
        <v>456895</v>
      </c>
      <c r="F807" s="1">
        <v>39949</v>
      </c>
      <c r="G807" t="s">
        <v>8013</v>
      </c>
      <c r="H807">
        <v>14</v>
      </c>
      <c r="I807">
        <v>600</v>
      </c>
      <c r="J807">
        <f t="shared" si="12"/>
        <v>3300</v>
      </c>
      <c r="K807">
        <f>COUNTIF(reviews!C:C, C807)</f>
        <v>0</v>
      </c>
    </row>
    <row r="808" spans="1:11" x14ac:dyDescent="0.25">
      <c r="A808">
        <v>29680</v>
      </c>
      <c r="B808" t="s">
        <v>8014</v>
      </c>
      <c r="C808">
        <v>115263</v>
      </c>
      <c r="D808" s="5">
        <v>65</v>
      </c>
      <c r="E808">
        <v>73836</v>
      </c>
      <c r="F808" s="1">
        <v>38446</v>
      </c>
      <c r="G808" t="s">
        <v>8015</v>
      </c>
      <c r="I808">
        <v>3600</v>
      </c>
      <c r="J808">
        <f t="shared" si="12"/>
        <v>3900</v>
      </c>
      <c r="K808">
        <f>COUNTIF(reviews!C:C, C808)</f>
        <v>0</v>
      </c>
    </row>
    <row r="809" spans="1:11" x14ac:dyDescent="0.25">
      <c r="A809">
        <v>14606</v>
      </c>
      <c r="B809" t="s">
        <v>8016</v>
      </c>
      <c r="C809">
        <v>385541</v>
      </c>
      <c r="D809" s="5">
        <v>70</v>
      </c>
      <c r="E809">
        <v>62264</v>
      </c>
      <c r="F809" s="1">
        <v>40042</v>
      </c>
      <c r="G809" t="s">
        <v>8017</v>
      </c>
      <c r="H809">
        <v>7</v>
      </c>
      <c r="I809">
        <v>26100</v>
      </c>
      <c r="J809">
        <f t="shared" si="12"/>
        <v>4200</v>
      </c>
      <c r="K809">
        <f>COUNTIF(reviews!C:C, C809)</f>
        <v>0</v>
      </c>
    </row>
    <row r="810" spans="1:11" ht="60" x14ac:dyDescent="0.25">
      <c r="A810">
        <v>27529</v>
      </c>
      <c r="B810" t="s">
        <v>8018</v>
      </c>
      <c r="C810">
        <v>447387</v>
      </c>
      <c r="D810" s="5">
        <v>29</v>
      </c>
      <c r="E810">
        <v>37449</v>
      </c>
      <c r="F810" s="1">
        <v>40569</v>
      </c>
      <c r="G810" s="2" t="s">
        <v>8019</v>
      </c>
      <c r="H810">
        <v>10</v>
      </c>
      <c r="I810">
        <v>2400</v>
      </c>
      <c r="J810">
        <f t="shared" si="12"/>
        <v>1740</v>
      </c>
      <c r="K810">
        <f>COUNTIF(reviews!C:C, C810)</f>
        <v>0</v>
      </c>
    </row>
    <row r="811" spans="1:11" x14ac:dyDescent="0.25">
      <c r="A811">
        <v>23521</v>
      </c>
      <c r="B811" t="s">
        <v>8020</v>
      </c>
      <c r="C811">
        <v>373114</v>
      </c>
      <c r="D811" s="5">
        <v>20</v>
      </c>
      <c r="E811">
        <v>226863</v>
      </c>
      <c r="F811" s="1">
        <v>39953</v>
      </c>
      <c r="G811" t="s">
        <v>8021</v>
      </c>
      <c r="I811">
        <v>1800</v>
      </c>
      <c r="J811">
        <f t="shared" si="12"/>
        <v>1200</v>
      </c>
      <c r="K811">
        <f>COUNTIF(reviews!C:C, C811)</f>
        <v>2</v>
      </c>
    </row>
    <row r="812" spans="1:11" x14ac:dyDescent="0.25">
      <c r="A812">
        <v>4409</v>
      </c>
      <c r="B812" t="s">
        <v>8022</v>
      </c>
      <c r="C812">
        <v>146464</v>
      </c>
      <c r="D812" s="5">
        <v>140</v>
      </c>
      <c r="E812">
        <v>86764</v>
      </c>
      <c r="F812" s="1">
        <v>38684</v>
      </c>
      <c r="G812" t="s">
        <v>8023</v>
      </c>
      <c r="I812">
        <v>5400</v>
      </c>
      <c r="J812">
        <f t="shared" si="12"/>
        <v>8400</v>
      </c>
      <c r="K812">
        <f>COUNTIF(reviews!C:C, C812)</f>
        <v>0</v>
      </c>
    </row>
    <row r="813" spans="1:11" x14ac:dyDescent="0.25">
      <c r="A813">
        <v>11556</v>
      </c>
      <c r="B813" t="s">
        <v>8024</v>
      </c>
      <c r="C813">
        <v>196494</v>
      </c>
      <c r="D813" s="5">
        <v>645</v>
      </c>
      <c r="E813">
        <v>34610</v>
      </c>
      <c r="F813" s="1">
        <v>39040</v>
      </c>
      <c r="G813" t="s">
        <v>8025</v>
      </c>
      <c r="H813">
        <v>11</v>
      </c>
      <c r="I813">
        <v>300</v>
      </c>
      <c r="J813">
        <f t="shared" si="12"/>
        <v>38700</v>
      </c>
      <c r="K813">
        <f>COUNTIF(reviews!C:C, C813)</f>
        <v>0</v>
      </c>
    </row>
    <row r="814" spans="1:11" x14ac:dyDescent="0.25">
      <c r="A814">
        <v>3597</v>
      </c>
      <c r="B814" t="s">
        <v>8026</v>
      </c>
      <c r="C814">
        <v>283649</v>
      </c>
      <c r="D814" s="5">
        <v>70</v>
      </c>
      <c r="E814">
        <v>383346</v>
      </c>
      <c r="F814" s="1">
        <v>39481</v>
      </c>
      <c r="G814" t="s">
        <v>8027</v>
      </c>
      <c r="H814">
        <v>20</v>
      </c>
      <c r="I814">
        <v>6300</v>
      </c>
      <c r="J814">
        <f t="shared" si="12"/>
        <v>4200</v>
      </c>
      <c r="K814">
        <f>COUNTIF(reviews!C:C, C814)</f>
        <v>0</v>
      </c>
    </row>
    <row r="815" spans="1:11" ht="30" x14ac:dyDescent="0.25">
      <c r="A815">
        <v>15484</v>
      </c>
      <c r="B815" t="s">
        <v>8028</v>
      </c>
      <c r="C815">
        <v>423888</v>
      </c>
      <c r="D815" s="5">
        <v>80</v>
      </c>
      <c r="E815">
        <v>895132</v>
      </c>
      <c r="F815" s="1">
        <v>40306</v>
      </c>
      <c r="G815" s="2" t="s">
        <v>8029</v>
      </c>
      <c r="H815">
        <v>15</v>
      </c>
      <c r="I815">
        <v>1200</v>
      </c>
      <c r="J815">
        <f t="shared" si="12"/>
        <v>4800</v>
      </c>
      <c r="K815">
        <f>COUNTIF(reviews!C:C, C815)</f>
        <v>0</v>
      </c>
    </row>
    <row r="816" spans="1:11" x14ac:dyDescent="0.25">
      <c r="A816">
        <v>26657</v>
      </c>
      <c r="B816" t="s">
        <v>8030</v>
      </c>
      <c r="C816">
        <v>110658</v>
      </c>
      <c r="D816" s="5">
        <v>210</v>
      </c>
      <c r="E816">
        <v>177896</v>
      </c>
      <c r="F816" s="1">
        <v>38391</v>
      </c>
      <c r="G816" t="s">
        <v>8031</v>
      </c>
      <c r="H816">
        <v>11</v>
      </c>
      <c r="I816">
        <v>2700</v>
      </c>
      <c r="J816">
        <f t="shared" si="12"/>
        <v>12600</v>
      </c>
      <c r="K816">
        <f>COUNTIF(reviews!C:C, C816)</f>
        <v>0</v>
      </c>
    </row>
    <row r="817" spans="1:11" x14ac:dyDescent="0.25">
      <c r="A817">
        <v>26082</v>
      </c>
      <c r="B817" t="s">
        <v>6377</v>
      </c>
      <c r="C817">
        <v>10120</v>
      </c>
      <c r="D817" s="5">
        <v>50</v>
      </c>
      <c r="E817">
        <v>8342</v>
      </c>
      <c r="F817" s="1">
        <v>37082</v>
      </c>
      <c r="G817" s="2" t="s">
        <v>8032</v>
      </c>
      <c r="H817">
        <v>11</v>
      </c>
      <c r="I817">
        <v>600</v>
      </c>
      <c r="J817">
        <f t="shared" si="12"/>
        <v>3000</v>
      </c>
      <c r="K817">
        <f>COUNTIF(reviews!C:C, C817)</f>
        <v>0</v>
      </c>
    </row>
    <row r="818" spans="1:11" x14ac:dyDescent="0.25">
      <c r="A818">
        <v>21303</v>
      </c>
      <c r="B818" t="s">
        <v>8033</v>
      </c>
      <c r="C818">
        <v>314909</v>
      </c>
      <c r="D818" s="5">
        <v>40</v>
      </c>
      <c r="E818">
        <v>679953</v>
      </c>
      <c r="F818" s="1">
        <v>39650</v>
      </c>
      <c r="G818" t="s">
        <v>8034</v>
      </c>
      <c r="I818">
        <v>3900</v>
      </c>
      <c r="J818">
        <f t="shared" si="12"/>
        <v>2400</v>
      </c>
      <c r="K818">
        <f>COUNTIF(reviews!C:C, C818)</f>
        <v>0</v>
      </c>
    </row>
    <row r="819" spans="1:11" x14ac:dyDescent="0.25">
      <c r="A819">
        <v>7304</v>
      </c>
      <c r="B819" t="s">
        <v>8035</v>
      </c>
      <c r="C819">
        <v>89020</v>
      </c>
      <c r="D819" s="6">
        <v>10</v>
      </c>
      <c r="E819">
        <v>38418</v>
      </c>
      <c r="F819" s="1">
        <v>38092</v>
      </c>
      <c r="G819" t="s">
        <v>8036</v>
      </c>
      <c r="H819">
        <v>6</v>
      </c>
      <c r="I819">
        <v>3900</v>
      </c>
      <c r="J819">
        <f t="shared" si="12"/>
        <v>600</v>
      </c>
      <c r="K819">
        <f>COUNTIF(reviews!C:C, C819)</f>
        <v>0</v>
      </c>
    </row>
    <row r="820" spans="1:11" x14ac:dyDescent="0.25">
      <c r="A820">
        <v>23732</v>
      </c>
      <c r="B820" t="s">
        <v>8037</v>
      </c>
      <c r="C820">
        <v>300309</v>
      </c>
      <c r="D820" s="5">
        <v>30</v>
      </c>
      <c r="E820">
        <v>302689</v>
      </c>
      <c r="F820" s="1">
        <v>39561</v>
      </c>
      <c r="G820" t="s">
        <v>8038</v>
      </c>
      <c r="H820">
        <v>6</v>
      </c>
      <c r="I820">
        <v>2700</v>
      </c>
      <c r="J820">
        <f t="shared" si="12"/>
        <v>1800</v>
      </c>
      <c r="K820">
        <f>COUNTIF(reviews!C:C, C820)</f>
        <v>0</v>
      </c>
    </row>
    <row r="821" spans="1:11" x14ac:dyDescent="0.25">
      <c r="A821">
        <v>3664</v>
      </c>
      <c r="B821" t="s">
        <v>8039</v>
      </c>
      <c r="C821">
        <v>89744</v>
      </c>
      <c r="D821" s="6">
        <v>5</v>
      </c>
      <c r="E821">
        <v>89831</v>
      </c>
      <c r="F821" s="1">
        <v>38100</v>
      </c>
      <c r="G821" t="s">
        <v>8040</v>
      </c>
      <c r="H821">
        <v>3</v>
      </c>
      <c r="I821">
        <v>2100</v>
      </c>
      <c r="J821">
        <f t="shared" si="12"/>
        <v>300</v>
      </c>
      <c r="K821">
        <f>COUNTIF(reviews!C:C, C821)</f>
        <v>0</v>
      </c>
    </row>
    <row r="822" spans="1:11" x14ac:dyDescent="0.25">
      <c r="A822">
        <v>24627</v>
      </c>
      <c r="B822" t="s">
        <v>8041</v>
      </c>
      <c r="C822">
        <v>93439</v>
      </c>
      <c r="D822" s="6">
        <v>5</v>
      </c>
      <c r="E822">
        <v>41409</v>
      </c>
      <c r="F822" s="1">
        <v>38153</v>
      </c>
      <c r="G822" t="s">
        <v>8042</v>
      </c>
      <c r="I822">
        <v>1200</v>
      </c>
      <c r="J822">
        <f t="shared" si="12"/>
        <v>300</v>
      </c>
      <c r="K822">
        <f>COUNTIF(reviews!C:C, C822)</f>
        <v>1</v>
      </c>
    </row>
    <row r="823" spans="1:11" x14ac:dyDescent="0.25">
      <c r="A823">
        <v>19908</v>
      </c>
      <c r="B823" t="s">
        <v>8043</v>
      </c>
      <c r="C823">
        <v>304782</v>
      </c>
      <c r="D823" s="5">
        <v>15</v>
      </c>
      <c r="E823">
        <v>663037</v>
      </c>
      <c r="F823" s="1">
        <v>39593</v>
      </c>
      <c r="G823" s="2" t="s">
        <v>8044</v>
      </c>
      <c r="H823">
        <v>7</v>
      </c>
      <c r="I823">
        <v>3600</v>
      </c>
      <c r="J823">
        <f t="shared" si="12"/>
        <v>900</v>
      </c>
      <c r="K823">
        <f>COUNTIF(reviews!C:C, C823)</f>
        <v>0</v>
      </c>
    </row>
    <row r="824" spans="1:11" x14ac:dyDescent="0.25">
      <c r="A824">
        <v>21986</v>
      </c>
      <c r="B824" t="s">
        <v>8045</v>
      </c>
      <c r="C824">
        <v>288165</v>
      </c>
      <c r="D824" s="6">
        <v>5</v>
      </c>
      <c r="E824">
        <v>751979</v>
      </c>
      <c r="F824" s="1">
        <v>39501</v>
      </c>
      <c r="G824" t="s">
        <v>8046</v>
      </c>
      <c r="I824">
        <v>2400</v>
      </c>
      <c r="J824">
        <f t="shared" si="12"/>
        <v>300</v>
      </c>
      <c r="K824">
        <f>COUNTIF(reviews!C:C, C824)</f>
        <v>0</v>
      </c>
    </row>
    <row r="825" spans="1:11" ht="30" x14ac:dyDescent="0.25">
      <c r="A825">
        <v>9658</v>
      </c>
      <c r="B825" t="s">
        <v>8047</v>
      </c>
      <c r="C825">
        <v>224292</v>
      </c>
      <c r="D825" s="5">
        <v>25</v>
      </c>
      <c r="E825">
        <v>488478</v>
      </c>
      <c r="F825" s="1">
        <v>39195</v>
      </c>
      <c r="G825" s="2" t="s">
        <v>8048</v>
      </c>
      <c r="H825">
        <v>11</v>
      </c>
      <c r="I825">
        <v>1500</v>
      </c>
      <c r="J825">
        <f t="shared" si="12"/>
        <v>1500</v>
      </c>
      <c r="K825">
        <f>COUNTIF(reviews!C:C, C825)</f>
        <v>0</v>
      </c>
    </row>
    <row r="826" spans="1:11" x14ac:dyDescent="0.25">
      <c r="A826">
        <v>9265</v>
      </c>
      <c r="B826" t="s">
        <v>8049</v>
      </c>
      <c r="C826">
        <v>190401</v>
      </c>
      <c r="D826" s="5">
        <v>130</v>
      </c>
      <c r="E826">
        <v>362221</v>
      </c>
      <c r="F826" s="1">
        <v>39004</v>
      </c>
      <c r="G826" s="2" t="s">
        <v>8050</v>
      </c>
      <c r="I826">
        <v>2400</v>
      </c>
      <c r="J826">
        <f t="shared" si="12"/>
        <v>7800</v>
      </c>
      <c r="K826">
        <f>COUNTIF(reviews!C:C, C826)</f>
        <v>0</v>
      </c>
    </row>
    <row r="827" spans="1:11" x14ac:dyDescent="0.25">
      <c r="A827">
        <v>17794</v>
      </c>
      <c r="B827" t="s">
        <v>8051</v>
      </c>
      <c r="C827">
        <v>60848</v>
      </c>
      <c r="D827" s="5">
        <v>15</v>
      </c>
      <c r="E827">
        <v>52282</v>
      </c>
      <c r="F827" s="1">
        <v>37734</v>
      </c>
      <c r="G827" s="2" t="s">
        <v>8052</v>
      </c>
      <c r="H827">
        <v>8</v>
      </c>
      <c r="I827">
        <v>18900</v>
      </c>
      <c r="J827">
        <f t="shared" si="12"/>
        <v>900</v>
      </c>
      <c r="K827">
        <f>COUNTIF(reviews!C:C, C827)</f>
        <v>0</v>
      </c>
    </row>
    <row r="828" spans="1:11" x14ac:dyDescent="0.25">
      <c r="A828">
        <v>9134</v>
      </c>
      <c r="B828" t="s">
        <v>8053</v>
      </c>
      <c r="C828">
        <v>504524</v>
      </c>
      <c r="D828" s="5">
        <v>110</v>
      </c>
      <c r="E828">
        <v>1706426</v>
      </c>
      <c r="F828" s="1">
        <v>41479</v>
      </c>
      <c r="G828" t="s">
        <v>8054</v>
      </c>
      <c r="I828">
        <v>3000</v>
      </c>
      <c r="J828">
        <f t="shared" si="12"/>
        <v>6600</v>
      </c>
      <c r="K828">
        <f>COUNTIF(reviews!C:C, C828)</f>
        <v>0</v>
      </c>
    </row>
    <row r="829" spans="1:11" x14ac:dyDescent="0.25">
      <c r="A829">
        <v>3698</v>
      </c>
      <c r="B829" t="s">
        <v>8055</v>
      </c>
      <c r="C829">
        <v>180203</v>
      </c>
      <c r="D829" s="5">
        <v>40</v>
      </c>
      <c r="E829">
        <v>37779</v>
      </c>
      <c r="F829" s="1">
        <v>38930</v>
      </c>
      <c r="G829" t="s">
        <v>8056</v>
      </c>
      <c r="H829">
        <v>9</v>
      </c>
      <c r="I829">
        <v>2400</v>
      </c>
      <c r="J829">
        <f t="shared" si="12"/>
        <v>2400</v>
      </c>
      <c r="K829">
        <f>COUNTIF(reviews!C:C, C829)</f>
        <v>0</v>
      </c>
    </row>
    <row r="830" spans="1:11" x14ac:dyDescent="0.25">
      <c r="A830">
        <v>2074</v>
      </c>
      <c r="B830" t="s">
        <v>8057</v>
      </c>
      <c r="C830">
        <v>164233</v>
      </c>
      <c r="D830" s="5">
        <v>25</v>
      </c>
      <c r="E830">
        <v>89831</v>
      </c>
      <c r="F830" s="1">
        <v>38820</v>
      </c>
      <c r="G830" t="s">
        <v>8058</v>
      </c>
      <c r="H830">
        <v>7</v>
      </c>
      <c r="I830">
        <v>840</v>
      </c>
      <c r="J830">
        <f t="shared" si="12"/>
        <v>1500</v>
      </c>
      <c r="K830">
        <f>COUNTIF(reviews!C:C, C830)</f>
        <v>0</v>
      </c>
    </row>
    <row r="831" spans="1:11" x14ac:dyDescent="0.25">
      <c r="A831">
        <v>28697</v>
      </c>
      <c r="B831" t="s">
        <v>8059</v>
      </c>
      <c r="C831">
        <v>110677</v>
      </c>
      <c r="D831" s="5">
        <v>13</v>
      </c>
      <c r="E831">
        <v>125640</v>
      </c>
      <c r="F831" s="1">
        <v>38391</v>
      </c>
      <c r="G831" t="s">
        <v>8060</v>
      </c>
      <c r="H831">
        <v>6</v>
      </c>
      <c r="I831">
        <v>4500</v>
      </c>
      <c r="J831">
        <f t="shared" si="12"/>
        <v>780</v>
      </c>
      <c r="K831">
        <f>COUNTIF(reviews!C:C, C831)</f>
        <v>1</v>
      </c>
    </row>
    <row r="832" spans="1:11" x14ac:dyDescent="0.25">
      <c r="A832">
        <v>16119</v>
      </c>
      <c r="B832" t="s">
        <v>8061</v>
      </c>
      <c r="C832">
        <v>92422</v>
      </c>
      <c r="D832" s="5">
        <v>540</v>
      </c>
      <c r="E832">
        <v>43642</v>
      </c>
      <c r="F832" s="1">
        <v>38140</v>
      </c>
      <c r="G832" t="s">
        <v>8062</v>
      </c>
      <c r="H832">
        <v>18</v>
      </c>
      <c r="I832">
        <v>3600</v>
      </c>
      <c r="J832">
        <f t="shared" si="12"/>
        <v>32400</v>
      </c>
      <c r="K832">
        <f>COUNTIF(reviews!C:C, C832)</f>
        <v>0</v>
      </c>
    </row>
    <row r="833" spans="1:11" x14ac:dyDescent="0.25">
      <c r="A833">
        <v>25780</v>
      </c>
      <c r="B833" t="s">
        <v>6354</v>
      </c>
      <c r="C833">
        <v>477440</v>
      </c>
      <c r="D833" s="5">
        <v>65</v>
      </c>
      <c r="E833">
        <v>200862</v>
      </c>
      <c r="F833" s="1">
        <v>41005</v>
      </c>
      <c r="G833" t="s">
        <v>8063</v>
      </c>
      <c r="H833">
        <v>13</v>
      </c>
      <c r="I833">
        <v>960</v>
      </c>
      <c r="J833">
        <f t="shared" si="12"/>
        <v>3900</v>
      </c>
      <c r="K833">
        <f>COUNTIF(reviews!C:C, C833)</f>
        <v>0</v>
      </c>
    </row>
    <row r="834" spans="1:11" x14ac:dyDescent="0.25">
      <c r="A834">
        <v>23792</v>
      </c>
      <c r="B834" t="s">
        <v>8064</v>
      </c>
      <c r="C834">
        <v>376636</v>
      </c>
      <c r="D834" s="6">
        <v>10</v>
      </c>
      <c r="E834">
        <v>165623</v>
      </c>
      <c r="F834" s="1">
        <v>39974</v>
      </c>
      <c r="G834" t="s">
        <v>8065</v>
      </c>
      <c r="H834">
        <v>7</v>
      </c>
      <c r="I834">
        <v>2700</v>
      </c>
      <c r="J834">
        <f t="shared" ref="J834:J897" si="13">D834*60</f>
        <v>600</v>
      </c>
      <c r="K834">
        <f>COUNTIF(reviews!C:C, C834)</f>
        <v>0</v>
      </c>
    </row>
    <row r="835" spans="1:11" x14ac:dyDescent="0.25">
      <c r="A835">
        <v>25708</v>
      </c>
      <c r="B835" t="s">
        <v>8066</v>
      </c>
      <c r="C835">
        <v>77087</v>
      </c>
      <c r="D835" s="6">
        <v>10</v>
      </c>
      <c r="E835">
        <v>10033</v>
      </c>
      <c r="F835" s="1">
        <v>37945</v>
      </c>
      <c r="G835" t="s">
        <v>8067</v>
      </c>
      <c r="I835">
        <v>2100</v>
      </c>
      <c r="J835">
        <f t="shared" si="13"/>
        <v>600</v>
      </c>
      <c r="K835">
        <f>COUNTIF(reviews!C:C, C835)</f>
        <v>0</v>
      </c>
    </row>
    <row r="836" spans="1:11" x14ac:dyDescent="0.25">
      <c r="A836">
        <v>8813</v>
      </c>
      <c r="B836" t="s">
        <v>8068</v>
      </c>
      <c r="C836">
        <v>158043</v>
      </c>
      <c r="D836" s="5">
        <v>50</v>
      </c>
      <c r="E836">
        <v>296586</v>
      </c>
      <c r="F836" s="1">
        <v>38776</v>
      </c>
      <c r="G836" t="s">
        <v>8069</v>
      </c>
      <c r="I836">
        <v>2400</v>
      </c>
      <c r="J836">
        <f t="shared" si="13"/>
        <v>3000</v>
      </c>
      <c r="K836">
        <f>COUNTIF(reviews!C:C, C836)</f>
        <v>0</v>
      </c>
    </row>
    <row r="837" spans="1:11" x14ac:dyDescent="0.25">
      <c r="A837">
        <v>23334</v>
      </c>
      <c r="B837" t="s">
        <v>8070</v>
      </c>
      <c r="C837">
        <v>103175</v>
      </c>
      <c r="D837" s="5">
        <v>30</v>
      </c>
      <c r="E837">
        <v>1535</v>
      </c>
      <c r="F837" s="1">
        <v>38293</v>
      </c>
      <c r="G837" t="s">
        <v>8071</v>
      </c>
      <c r="H837">
        <v>6</v>
      </c>
      <c r="I837">
        <v>4500</v>
      </c>
      <c r="J837">
        <f t="shared" si="13"/>
        <v>1800</v>
      </c>
      <c r="K837">
        <f>COUNTIF(reviews!C:C, C837)</f>
        <v>3</v>
      </c>
    </row>
    <row r="838" spans="1:11" x14ac:dyDescent="0.25">
      <c r="A838">
        <v>18416</v>
      </c>
      <c r="B838" t="s">
        <v>8072</v>
      </c>
      <c r="C838">
        <v>227008</v>
      </c>
      <c r="D838" s="5">
        <v>15</v>
      </c>
      <c r="E838">
        <v>310093</v>
      </c>
      <c r="F838" s="1">
        <v>39211</v>
      </c>
      <c r="G838" t="s">
        <v>8073</v>
      </c>
      <c r="H838">
        <v>6</v>
      </c>
      <c r="I838">
        <v>7440</v>
      </c>
      <c r="J838">
        <f t="shared" si="13"/>
        <v>900</v>
      </c>
      <c r="K838">
        <f>COUNTIF(reviews!C:C, C838)</f>
        <v>0</v>
      </c>
    </row>
    <row r="839" spans="1:11" x14ac:dyDescent="0.25">
      <c r="A839">
        <v>22575</v>
      </c>
      <c r="B839" t="s">
        <v>6387</v>
      </c>
      <c r="C839">
        <v>338055</v>
      </c>
      <c r="D839" s="5">
        <v>23</v>
      </c>
      <c r="E839">
        <v>537500</v>
      </c>
      <c r="F839" s="1">
        <v>39770</v>
      </c>
      <c r="G839" t="s">
        <v>8074</v>
      </c>
      <c r="H839">
        <v>8</v>
      </c>
      <c r="I839">
        <v>13500</v>
      </c>
      <c r="J839">
        <f t="shared" si="13"/>
        <v>1380</v>
      </c>
      <c r="K839">
        <f>COUNTIF(reviews!C:C, C839)</f>
        <v>0</v>
      </c>
    </row>
    <row r="840" spans="1:11" x14ac:dyDescent="0.25">
      <c r="A840">
        <v>2175</v>
      </c>
      <c r="B840" t="s">
        <v>8075</v>
      </c>
      <c r="C840">
        <v>352</v>
      </c>
      <c r="D840" s="6">
        <v>5</v>
      </c>
      <c r="E840">
        <v>1545</v>
      </c>
      <c r="F840" s="1">
        <v>36396</v>
      </c>
      <c r="G840" s="2" t="s">
        <v>8076</v>
      </c>
      <c r="H840">
        <v>7</v>
      </c>
      <c r="I840">
        <v>3300</v>
      </c>
      <c r="J840">
        <f t="shared" si="13"/>
        <v>300</v>
      </c>
      <c r="K840">
        <f>COUNTIF(reviews!C:C, C840)</f>
        <v>0</v>
      </c>
    </row>
    <row r="841" spans="1:11" x14ac:dyDescent="0.25">
      <c r="A841">
        <v>19186</v>
      </c>
      <c r="B841" t="s">
        <v>8077</v>
      </c>
      <c r="C841">
        <v>76429</v>
      </c>
      <c r="D841" s="5">
        <v>95</v>
      </c>
      <c r="E841">
        <v>68460</v>
      </c>
      <c r="F841" s="1">
        <v>37939</v>
      </c>
      <c r="G841" s="2" t="s">
        <v>8078</v>
      </c>
      <c r="H841">
        <v>4</v>
      </c>
      <c r="I841">
        <v>11700</v>
      </c>
      <c r="J841">
        <f t="shared" si="13"/>
        <v>5700</v>
      </c>
      <c r="K841">
        <f>COUNTIF(reviews!C:C, C841)</f>
        <v>0</v>
      </c>
    </row>
    <row r="842" spans="1:11" x14ac:dyDescent="0.25">
      <c r="A842">
        <v>1742</v>
      </c>
      <c r="B842" t="s">
        <v>8079</v>
      </c>
      <c r="C842">
        <v>337443</v>
      </c>
      <c r="D842" s="5">
        <v>40</v>
      </c>
      <c r="E842">
        <v>111497</v>
      </c>
      <c r="F842" s="1">
        <v>39768</v>
      </c>
      <c r="G842" s="2" t="s">
        <v>8080</v>
      </c>
      <c r="H842">
        <v>5</v>
      </c>
      <c r="I842">
        <v>300</v>
      </c>
      <c r="J842">
        <f t="shared" si="13"/>
        <v>2400</v>
      </c>
      <c r="K842">
        <f>COUNTIF(reviews!C:C, C842)</f>
        <v>0</v>
      </c>
    </row>
    <row r="843" spans="1:11" x14ac:dyDescent="0.25">
      <c r="A843">
        <v>8371</v>
      </c>
      <c r="B843" t="s">
        <v>8081</v>
      </c>
      <c r="C843">
        <v>338927</v>
      </c>
      <c r="D843" s="5">
        <v>35</v>
      </c>
      <c r="E843">
        <v>232669</v>
      </c>
      <c r="F843" s="1">
        <v>39773</v>
      </c>
      <c r="G843" t="s">
        <v>8082</v>
      </c>
      <c r="H843">
        <v>15</v>
      </c>
      <c r="I843">
        <v>2700</v>
      </c>
      <c r="J843">
        <f t="shared" si="13"/>
        <v>2100</v>
      </c>
      <c r="K843">
        <f>COUNTIF(reviews!C:C, C843)</f>
        <v>0</v>
      </c>
    </row>
    <row r="844" spans="1:11" x14ac:dyDescent="0.25">
      <c r="A844">
        <v>4442</v>
      </c>
      <c r="B844" t="s">
        <v>8083</v>
      </c>
      <c r="C844">
        <v>342603</v>
      </c>
      <c r="D844" s="5">
        <v>18</v>
      </c>
      <c r="E844">
        <v>723255</v>
      </c>
      <c r="F844" s="1">
        <v>39791</v>
      </c>
      <c r="G844" t="s">
        <v>8084</v>
      </c>
      <c r="I844">
        <v>1200</v>
      </c>
      <c r="J844">
        <f t="shared" si="13"/>
        <v>1080</v>
      </c>
      <c r="K844">
        <f>COUNTIF(reviews!C:C, C844)</f>
        <v>0</v>
      </c>
    </row>
    <row r="845" spans="1:11" x14ac:dyDescent="0.25">
      <c r="A845">
        <v>9864</v>
      </c>
      <c r="B845" t="s">
        <v>8085</v>
      </c>
      <c r="C845">
        <v>116242</v>
      </c>
      <c r="D845" s="5">
        <v>20</v>
      </c>
      <c r="E845">
        <v>199848</v>
      </c>
      <c r="F845" s="1">
        <v>38453</v>
      </c>
      <c r="G845" t="s">
        <v>8086</v>
      </c>
      <c r="I845">
        <v>1200</v>
      </c>
      <c r="J845">
        <f t="shared" si="13"/>
        <v>1200</v>
      </c>
      <c r="K845">
        <f>COUNTIF(reviews!C:C, C845)</f>
        <v>2</v>
      </c>
    </row>
    <row r="846" spans="1:11" x14ac:dyDescent="0.25">
      <c r="A846">
        <v>7657</v>
      </c>
      <c r="B846" t="s">
        <v>8087</v>
      </c>
      <c r="C846">
        <v>87360</v>
      </c>
      <c r="D846" s="5">
        <v>30</v>
      </c>
      <c r="E846">
        <v>102937</v>
      </c>
      <c r="F846" s="1">
        <v>38069</v>
      </c>
      <c r="G846" t="s">
        <v>8088</v>
      </c>
      <c r="H846">
        <v>8</v>
      </c>
      <c r="I846">
        <v>300</v>
      </c>
      <c r="J846">
        <f t="shared" si="13"/>
        <v>1800</v>
      </c>
      <c r="K846">
        <f>COUNTIF(reviews!C:C, C846)</f>
        <v>0</v>
      </c>
    </row>
    <row r="847" spans="1:11" x14ac:dyDescent="0.25">
      <c r="A847">
        <v>14875</v>
      </c>
      <c r="B847" t="s">
        <v>8089</v>
      </c>
      <c r="C847">
        <v>35363</v>
      </c>
      <c r="D847" s="5">
        <v>45</v>
      </c>
      <c r="E847">
        <v>20371</v>
      </c>
      <c r="F847" s="1">
        <v>37464</v>
      </c>
      <c r="G847" t="s">
        <v>8090</v>
      </c>
      <c r="H847">
        <v>9</v>
      </c>
      <c r="I847">
        <v>3600</v>
      </c>
      <c r="J847">
        <f t="shared" si="13"/>
        <v>2700</v>
      </c>
      <c r="K847">
        <f>COUNTIF(reviews!C:C, C847)</f>
        <v>0</v>
      </c>
    </row>
    <row r="848" spans="1:11" x14ac:dyDescent="0.25">
      <c r="A848">
        <v>7666</v>
      </c>
      <c r="B848" t="s">
        <v>8091</v>
      </c>
      <c r="C848">
        <v>513947</v>
      </c>
      <c r="D848" s="5">
        <v>80</v>
      </c>
      <c r="E848">
        <v>280271</v>
      </c>
      <c r="F848" s="1">
        <v>41701</v>
      </c>
      <c r="G848" t="s">
        <v>8092</v>
      </c>
      <c r="H848">
        <v>18</v>
      </c>
      <c r="I848">
        <v>1200</v>
      </c>
      <c r="J848">
        <f t="shared" si="13"/>
        <v>4800</v>
      </c>
      <c r="K848">
        <f>COUNTIF(reviews!C:C, C848)</f>
        <v>0</v>
      </c>
    </row>
    <row r="849" spans="1:11" x14ac:dyDescent="0.25">
      <c r="A849">
        <v>17428</v>
      </c>
      <c r="B849" t="s">
        <v>8093</v>
      </c>
      <c r="C849">
        <v>130189</v>
      </c>
      <c r="D849" s="5">
        <v>45</v>
      </c>
      <c r="E849">
        <v>222067</v>
      </c>
      <c r="F849" s="1">
        <v>38551</v>
      </c>
      <c r="G849" t="s">
        <v>8094</v>
      </c>
      <c r="I849">
        <v>3000</v>
      </c>
      <c r="J849">
        <f t="shared" si="13"/>
        <v>2700</v>
      </c>
      <c r="K849">
        <f>COUNTIF(reviews!C:C, C849)</f>
        <v>0</v>
      </c>
    </row>
    <row r="850" spans="1:11" ht="30" x14ac:dyDescent="0.25">
      <c r="A850">
        <v>4711</v>
      </c>
      <c r="B850" t="s">
        <v>8095</v>
      </c>
      <c r="C850">
        <v>312408</v>
      </c>
      <c r="D850" s="5">
        <v>60</v>
      </c>
      <c r="E850">
        <v>857184</v>
      </c>
      <c r="F850" s="1">
        <v>39636</v>
      </c>
      <c r="G850" s="2" t="s">
        <v>8096</v>
      </c>
      <c r="I850">
        <v>1620</v>
      </c>
      <c r="J850">
        <f t="shared" si="13"/>
        <v>3600</v>
      </c>
      <c r="K850">
        <f>COUNTIF(reviews!C:C, C850)</f>
        <v>0</v>
      </c>
    </row>
    <row r="851" spans="1:11" x14ac:dyDescent="0.25">
      <c r="A851">
        <v>14652</v>
      </c>
      <c r="B851" t="s">
        <v>8097</v>
      </c>
      <c r="C851">
        <v>444412</v>
      </c>
      <c r="D851" s="5">
        <v>110</v>
      </c>
      <c r="E851">
        <v>158086</v>
      </c>
      <c r="F851" s="1">
        <v>40530</v>
      </c>
      <c r="G851" t="s">
        <v>8098</v>
      </c>
      <c r="I851">
        <v>2700</v>
      </c>
      <c r="J851">
        <f t="shared" si="13"/>
        <v>6600</v>
      </c>
      <c r="K851">
        <f>COUNTIF(reviews!C:C, C851)</f>
        <v>0</v>
      </c>
    </row>
    <row r="852" spans="1:11" x14ac:dyDescent="0.25">
      <c r="A852">
        <v>12562</v>
      </c>
      <c r="B852" t="s">
        <v>6405</v>
      </c>
      <c r="C852">
        <v>423610</v>
      </c>
      <c r="D852" s="5">
        <v>35</v>
      </c>
      <c r="E852">
        <v>491979</v>
      </c>
      <c r="F852" s="1">
        <v>40304</v>
      </c>
      <c r="G852" t="s">
        <v>8099</v>
      </c>
      <c r="H852">
        <v>15</v>
      </c>
      <c r="I852">
        <v>1500</v>
      </c>
      <c r="J852">
        <f t="shared" si="13"/>
        <v>2100</v>
      </c>
      <c r="K852">
        <f>COUNTIF(reviews!C:C, C852)</f>
        <v>0</v>
      </c>
    </row>
    <row r="853" spans="1:11" x14ac:dyDescent="0.25">
      <c r="A853">
        <v>3389</v>
      </c>
      <c r="B853" t="s">
        <v>8100</v>
      </c>
      <c r="C853">
        <v>317905</v>
      </c>
      <c r="D853" s="5">
        <v>40</v>
      </c>
      <c r="E853">
        <v>133174</v>
      </c>
      <c r="F853" s="1">
        <v>39666</v>
      </c>
      <c r="G853" t="s">
        <v>8101</v>
      </c>
      <c r="I853">
        <v>4800</v>
      </c>
      <c r="J853">
        <f t="shared" si="13"/>
        <v>2400</v>
      </c>
      <c r="K853">
        <f>COUNTIF(reviews!C:C, C853)</f>
        <v>0</v>
      </c>
    </row>
    <row r="854" spans="1:11" x14ac:dyDescent="0.25">
      <c r="A854">
        <v>2161</v>
      </c>
      <c r="B854" t="s">
        <v>8102</v>
      </c>
      <c r="C854">
        <v>135874</v>
      </c>
      <c r="D854" s="5">
        <v>32</v>
      </c>
      <c r="E854">
        <v>89831</v>
      </c>
      <c r="F854" s="1">
        <v>38596</v>
      </c>
      <c r="G854" t="s">
        <v>8103</v>
      </c>
      <c r="I854">
        <v>2700</v>
      </c>
      <c r="J854">
        <f t="shared" si="13"/>
        <v>1920</v>
      </c>
      <c r="K854">
        <f>COUNTIF(reviews!C:C, C854)</f>
        <v>1</v>
      </c>
    </row>
    <row r="855" spans="1:11" x14ac:dyDescent="0.25">
      <c r="A855">
        <v>12984</v>
      </c>
      <c r="B855" t="s">
        <v>8104</v>
      </c>
      <c r="C855">
        <v>431482</v>
      </c>
      <c r="D855" s="5">
        <v>25</v>
      </c>
      <c r="E855">
        <v>779699</v>
      </c>
      <c r="F855" s="1">
        <v>40358</v>
      </c>
      <c r="G855" t="s">
        <v>8105</v>
      </c>
      <c r="I855">
        <v>600</v>
      </c>
      <c r="J855">
        <f t="shared" si="13"/>
        <v>1500</v>
      </c>
      <c r="K855">
        <f>COUNTIF(reviews!C:C, C855)</f>
        <v>0</v>
      </c>
    </row>
    <row r="856" spans="1:11" ht="30" x14ac:dyDescent="0.25">
      <c r="A856">
        <v>24166</v>
      </c>
      <c r="B856" t="s">
        <v>8106</v>
      </c>
      <c r="C856">
        <v>306155</v>
      </c>
      <c r="D856" s="5">
        <v>35</v>
      </c>
      <c r="E856">
        <v>353579</v>
      </c>
      <c r="F856" s="1">
        <v>39598</v>
      </c>
      <c r="G856" s="2" t="s">
        <v>8107</v>
      </c>
      <c r="H856">
        <v>12</v>
      </c>
      <c r="I856">
        <v>7800</v>
      </c>
      <c r="J856">
        <f t="shared" si="13"/>
        <v>2100</v>
      </c>
      <c r="K856">
        <f>COUNTIF(reviews!C:C, C856)</f>
        <v>0</v>
      </c>
    </row>
    <row r="857" spans="1:11" x14ac:dyDescent="0.25">
      <c r="A857">
        <v>17583</v>
      </c>
      <c r="B857" t="s">
        <v>8108</v>
      </c>
      <c r="C857">
        <v>355915</v>
      </c>
      <c r="D857" s="5">
        <v>15</v>
      </c>
      <c r="E857">
        <v>196820</v>
      </c>
      <c r="F857" s="1">
        <v>39859</v>
      </c>
      <c r="G857" t="s">
        <v>8109</v>
      </c>
      <c r="H857">
        <v>6</v>
      </c>
      <c r="I857">
        <v>1320</v>
      </c>
      <c r="J857">
        <f t="shared" si="13"/>
        <v>900</v>
      </c>
      <c r="K857">
        <f>COUNTIF(reviews!C:C, C857)</f>
        <v>0</v>
      </c>
    </row>
    <row r="858" spans="1:11" x14ac:dyDescent="0.25">
      <c r="A858">
        <v>6261</v>
      </c>
      <c r="B858" t="s">
        <v>8110</v>
      </c>
      <c r="C858">
        <v>330114</v>
      </c>
      <c r="D858" s="5">
        <v>165</v>
      </c>
      <c r="E858">
        <v>357358</v>
      </c>
      <c r="F858" s="1">
        <v>39733</v>
      </c>
      <c r="G858" t="s">
        <v>8111</v>
      </c>
      <c r="I858">
        <v>3600</v>
      </c>
      <c r="J858">
        <f t="shared" si="13"/>
        <v>9900</v>
      </c>
      <c r="K858">
        <f>COUNTIF(reviews!C:C, C858)</f>
        <v>0</v>
      </c>
    </row>
    <row r="859" spans="1:11" x14ac:dyDescent="0.25">
      <c r="A859">
        <v>17008</v>
      </c>
      <c r="B859" t="s">
        <v>8112</v>
      </c>
      <c r="C859">
        <v>100568</v>
      </c>
      <c r="D859" s="5">
        <v>12</v>
      </c>
      <c r="E859">
        <v>29410</v>
      </c>
      <c r="F859" s="1">
        <v>38254</v>
      </c>
      <c r="G859" t="s">
        <v>8113</v>
      </c>
      <c r="H859">
        <v>6</v>
      </c>
      <c r="I859">
        <v>300</v>
      </c>
      <c r="J859">
        <f t="shared" si="13"/>
        <v>720</v>
      </c>
      <c r="K859">
        <f>COUNTIF(reviews!C:C, C859)</f>
        <v>0</v>
      </c>
    </row>
    <row r="860" spans="1:11" x14ac:dyDescent="0.25">
      <c r="A860">
        <v>1253</v>
      </c>
      <c r="B860" t="s">
        <v>8114</v>
      </c>
      <c r="C860">
        <v>118192</v>
      </c>
      <c r="D860" s="5">
        <v>4330</v>
      </c>
      <c r="E860">
        <v>37449</v>
      </c>
      <c r="F860" s="1">
        <v>38462</v>
      </c>
      <c r="G860" t="s">
        <v>8115</v>
      </c>
      <c r="I860">
        <v>900</v>
      </c>
      <c r="J860">
        <f t="shared" si="13"/>
        <v>259800</v>
      </c>
      <c r="K860">
        <f>COUNTIF(reviews!C:C, C860)</f>
        <v>0</v>
      </c>
    </row>
    <row r="861" spans="1:11" x14ac:dyDescent="0.25">
      <c r="A861">
        <v>10726</v>
      </c>
      <c r="B861" t="s">
        <v>8116</v>
      </c>
      <c r="C861">
        <v>14688</v>
      </c>
      <c r="D861" s="6">
        <v>5</v>
      </c>
      <c r="E861">
        <v>20754</v>
      </c>
      <c r="F861" s="1">
        <v>37220</v>
      </c>
      <c r="G861" t="s">
        <v>8117</v>
      </c>
      <c r="H861">
        <v>11</v>
      </c>
      <c r="I861">
        <v>1800</v>
      </c>
      <c r="J861">
        <f t="shared" si="13"/>
        <v>300</v>
      </c>
      <c r="K861">
        <f>COUNTIF(reviews!C:C, C861)</f>
        <v>0</v>
      </c>
    </row>
    <row r="862" spans="1:11" x14ac:dyDescent="0.25">
      <c r="A862">
        <v>19551</v>
      </c>
      <c r="B862" t="s">
        <v>8118</v>
      </c>
      <c r="C862">
        <v>965</v>
      </c>
      <c r="D862" s="7">
        <v>0</v>
      </c>
      <c r="E862">
        <v>1556</v>
      </c>
      <c r="F862" s="1">
        <v>36384</v>
      </c>
      <c r="H862">
        <v>7</v>
      </c>
      <c r="I862">
        <v>2400</v>
      </c>
      <c r="J862">
        <f t="shared" si="13"/>
        <v>0</v>
      </c>
      <c r="K862">
        <f>COUNTIF(reviews!C:C, C862)</f>
        <v>0</v>
      </c>
    </row>
    <row r="863" spans="1:11" ht="45" x14ac:dyDescent="0.25">
      <c r="A863">
        <v>16352</v>
      </c>
      <c r="B863" t="s">
        <v>8119</v>
      </c>
      <c r="C863">
        <v>252370</v>
      </c>
      <c r="D863" s="5">
        <v>180</v>
      </c>
      <c r="E863">
        <v>30534</v>
      </c>
      <c r="F863" s="1">
        <v>39336</v>
      </c>
      <c r="G863" s="2" t="s">
        <v>8120</v>
      </c>
      <c r="H863">
        <v>6</v>
      </c>
      <c r="I863">
        <v>1080</v>
      </c>
      <c r="J863">
        <f t="shared" si="13"/>
        <v>10800</v>
      </c>
      <c r="K863">
        <f>COUNTIF(reviews!C:C, C863)</f>
        <v>0</v>
      </c>
    </row>
    <row r="864" spans="1:11" x14ac:dyDescent="0.25">
      <c r="A864">
        <v>10663</v>
      </c>
      <c r="B864" t="s">
        <v>8121</v>
      </c>
      <c r="C864">
        <v>289675</v>
      </c>
      <c r="D864" s="5">
        <v>35</v>
      </c>
      <c r="E864">
        <v>460048</v>
      </c>
      <c r="F864" s="1">
        <v>39509</v>
      </c>
      <c r="G864" t="s">
        <v>8122</v>
      </c>
      <c r="H864">
        <v>9</v>
      </c>
      <c r="I864">
        <v>1500</v>
      </c>
      <c r="J864">
        <f t="shared" si="13"/>
        <v>2100</v>
      </c>
      <c r="K864">
        <f>COUNTIF(reviews!C:C, C864)</f>
        <v>0</v>
      </c>
    </row>
    <row r="865" spans="1:11" x14ac:dyDescent="0.25">
      <c r="A865">
        <v>8335</v>
      </c>
      <c r="B865" t="s">
        <v>8123</v>
      </c>
      <c r="C865">
        <v>55363</v>
      </c>
      <c r="D865" s="5">
        <v>60</v>
      </c>
      <c r="E865">
        <v>2310</v>
      </c>
      <c r="F865" s="1">
        <v>37682</v>
      </c>
      <c r="G865" s="2" t="s">
        <v>8124</v>
      </c>
      <c r="H865">
        <v>12</v>
      </c>
      <c r="I865">
        <v>1200</v>
      </c>
      <c r="J865">
        <f t="shared" si="13"/>
        <v>3600</v>
      </c>
      <c r="K865">
        <f>COUNTIF(reviews!C:C, C865)</f>
        <v>1</v>
      </c>
    </row>
    <row r="866" spans="1:11" x14ac:dyDescent="0.25">
      <c r="A866">
        <v>19329</v>
      </c>
      <c r="B866" t="s">
        <v>8125</v>
      </c>
      <c r="C866">
        <v>478398</v>
      </c>
      <c r="D866" s="5">
        <v>70</v>
      </c>
      <c r="E866">
        <v>266635</v>
      </c>
      <c r="F866" s="1">
        <v>41022</v>
      </c>
      <c r="G866" t="s">
        <v>8126</v>
      </c>
      <c r="H866">
        <v>8</v>
      </c>
      <c r="I866">
        <v>1500</v>
      </c>
      <c r="J866">
        <f t="shared" si="13"/>
        <v>4200</v>
      </c>
      <c r="K866">
        <f>COUNTIF(reviews!C:C, C866)</f>
        <v>0</v>
      </c>
    </row>
    <row r="867" spans="1:11" ht="45" x14ac:dyDescent="0.25">
      <c r="A867">
        <v>16575</v>
      </c>
      <c r="B867" t="s">
        <v>8127</v>
      </c>
      <c r="C867">
        <v>278665</v>
      </c>
      <c r="D867" s="5">
        <v>20</v>
      </c>
      <c r="E867">
        <v>37305</v>
      </c>
      <c r="F867" s="1">
        <v>39461</v>
      </c>
      <c r="G867" s="2" t="s">
        <v>8128</v>
      </c>
      <c r="H867">
        <v>7</v>
      </c>
      <c r="I867">
        <v>3900</v>
      </c>
      <c r="J867">
        <f t="shared" si="13"/>
        <v>1200</v>
      </c>
      <c r="K867">
        <f>COUNTIF(reviews!C:C, C867)</f>
        <v>0</v>
      </c>
    </row>
    <row r="868" spans="1:11" x14ac:dyDescent="0.25">
      <c r="A868">
        <v>11809</v>
      </c>
      <c r="B868" t="s">
        <v>8129</v>
      </c>
      <c r="C868">
        <v>173194</v>
      </c>
      <c r="D868" s="5">
        <v>30</v>
      </c>
      <c r="E868">
        <v>91340</v>
      </c>
      <c r="F868" s="1">
        <v>38885</v>
      </c>
      <c r="G868" t="s">
        <v>8130</v>
      </c>
      <c r="H868">
        <v>12</v>
      </c>
      <c r="I868">
        <v>4500</v>
      </c>
      <c r="J868">
        <f t="shared" si="13"/>
        <v>1800</v>
      </c>
      <c r="K868">
        <f>COUNTIF(reviews!C:C, C868)</f>
        <v>0</v>
      </c>
    </row>
    <row r="869" spans="1:11" x14ac:dyDescent="0.25">
      <c r="A869">
        <v>27876</v>
      </c>
      <c r="B869" t="s">
        <v>8131</v>
      </c>
      <c r="C869">
        <v>113346</v>
      </c>
      <c r="D869" s="5">
        <v>20</v>
      </c>
      <c r="E869">
        <v>175727</v>
      </c>
      <c r="F869" s="1">
        <v>38425</v>
      </c>
      <c r="G869" t="s">
        <v>8132</v>
      </c>
      <c r="H869">
        <v>9</v>
      </c>
      <c r="I869">
        <v>3000</v>
      </c>
      <c r="J869">
        <f t="shared" si="13"/>
        <v>1200</v>
      </c>
      <c r="K869">
        <f>COUNTIF(reviews!C:C, C869)</f>
        <v>1</v>
      </c>
    </row>
    <row r="870" spans="1:11" x14ac:dyDescent="0.25">
      <c r="A870">
        <v>10035</v>
      </c>
      <c r="B870" t="s">
        <v>8133</v>
      </c>
      <c r="C870">
        <v>181201</v>
      </c>
      <c r="D870" s="6">
        <v>10</v>
      </c>
      <c r="E870">
        <v>324470</v>
      </c>
      <c r="F870" s="1">
        <v>38938</v>
      </c>
      <c r="G870" s="2" t="s">
        <v>8134</v>
      </c>
      <c r="H870">
        <v>4</v>
      </c>
      <c r="I870">
        <v>9900</v>
      </c>
      <c r="J870">
        <f t="shared" si="13"/>
        <v>600</v>
      </c>
      <c r="K870">
        <f>COUNTIF(reviews!C:C, C870)</f>
        <v>0</v>
      </c>
    </row>
    <row r="871" spans="1:11" x14ac:dyDescent="0.25">
      <c r="A871">
        <v>5340</v>
      </c>
      <c r="B871" t="s">
        <v>8135</v>
      </c>
      <c r="C871">
        <v>376557</v>
      </c>
      <c r="D871" s="5">
        <v>75</v>
      </c>
      <c r="E871">
        <v>239767</v>
      </c>
      <c r="F871" s="1">
        <v>39973</v>
      </c>
      <c r="G871" t="s">
        <v>8136</v>
      </c>
      <c r="H871">
        <v>14</v>
      </c>
      <c r="I871">
        <v>1500</v>
      </c>
      <c r="J871">
        <f t="shared" si="13"/>
        <v>4500</v>
      </c>
      <c r="K871">
        <f>COUNTIF(reviews!C:C, C871)</f>
        <v>0</v>
      </c>
    </row>
    <row r="872" spans="1:11" x14ac:dyDescent="0.25">
      <c r="A872">
        <v>8820</v>
      </c>
      <c r="B872" t="s">
        <v>8137</v>
      </c>
      <c r="C872">
        <v>458073</v>
      </c>
      <c r="D872" s="5">
        <v>105</v>
      </c>
      <c r="E872">
        <v>482376</v>
      </c>
      <c r="F872" s="1">
        <v>40700</v>
      </c>
      <c r="G872" t="s">
        <v>8138</v>
      </c>
      <c r="H872">
        <v>25</v>
      </c>
      <c r="I872">
        <v>2700</v>
      </c>
      <c r="J872">
        <f t="shared" si="13"/>
        <v>6300</v>
      </c>
      <c r="K872">
        <f>COUNTIF(reviews!C:C, C872)</f>
        <v>0</v>
      </c>
    </row>
    <row r="873" spans="1:11" x14ac:dyDescent="0.25">
      <c r="A873">
        <v>14116</v>
      </c>
      <c r="B873" t="s">
        <v>8139</v>
      </c>
      <c r="C873">
        <v>379762</v>
      </c>
      <c r="D873" s="5">
        <v>360</v>
      </c>
      <c r="E873">
        <v>1193707</v>
      </c>
      <c r="F873" s="1">
        <v>39994</v>
      </c>
      <c r="G873" s="2" t="s">
        <v>8140</v>
      </c>
      <c r="H873">
        <v>7</v>
      </c>
      <c r="I873">
        <v>600</v>
      </c>
      <c r="J873">
        <f t="shared" si="13"/>
        <v>21600</v>
      </c>
      <c r="K873">
        <f>COUNTIF(reviews!C:C, C873)</f>
        <v>0</v>
      </c>
    </row>
    <row r="874" spans="1:11" x14ac:dyDescent="0.25">
      <c r="A874">
        <v>22269</v>
      </c>
      <c r="B874" t="s">
        <v>8141</v>
      </c>
      <c r="C874">
        <v>281209</v>
      </c>
      <c r="D874" s="5">
        <v>135</v>
      </c>
      <c r="E874">
        <v>353131</v>
      </c>
      <c r="F874" s="1">
        <v>39470</v>
      </c>
      <c r="G874" t="s">
        <v>8142</v>
      </c>
      <c r="I874">
        <v>900</v>
      </c>
      <c r="J874">
        <f t="shared" si="13"/>
        <v>8100</v>
      </c>
      <c r="K874">
        <f>COUNTIF(reviews!C:C, C874)</f>
        <v>0</v>
      </c>
    </row>
    <row r="875" spans="1:11" x14ac:dyDescent="0.25">
      <c r="A875">
        <v>7353</v>
      </c>
      <c r="B875" t="s">
        <v>8143</v>
      </c>
      <c r="C875">
        <v>205230</v>
      </c>
      <c r="D875" s="5">
        <v>125</v>
      </c>
      <c r="E875">
        <v>427781</v>
      </c>
      <c r="F875" s="1">
        <v>39095</v>
      </c>
      <c r="G875" t="s">
        <v>8144</v>
      </c>
      <c r="H875">
        <v>4</v>
      </c>
      <c r="I875">
        <v>900</v>
      </c>
      <c r="J875">
        <f t="shared" si="13"/>
        <v>7500</v>
      </c>
      <c r="K875">
        <f>COUNTIF(reviews!C:C, C875)</f>
        <v>1</v>
      </c>
    </row>
    <row r="876" spans="1:11" x14ac:dyDescent="0.25">
      <c r="A876">
        <v>5218</v>
      </c>
      <c r="B876" t="s">
        <v>8145</v>
      </c>
      <c r="C876">
        <v>132675</v>
      </c>
      <c r="D876" s="6">
        <v>7</v>
      </c>
      <c r="E876">
        <v>37449</v>
      </c>
      <c r="F876" s="1">
        <v>38572</v>
      </c>
      <c r="G876" t="s">
        <v>8146</v>
      </c>
      <c r="I876">
        <v>3000</v>
      </c>
      <c r="J876">
        <f t="shared" si="13"/>
        <v>420</v>
      </c>
      <c r="K876">
        <f>COUNTIF(reviews!C:C, C876)</f>
        <v>1</v>
      </c>
    </row>
    <row r="877" spans="1:11" x14ac:dyDescent="0.25">
      <c r="A877">
        <v>13641</v>
      </c>
      <c r="B877" t="s">
        <v>8147</v>
      </c>
      <c r="C877">
        <v>307724</v>
      </c>
      <c r="D877" s="5">
        <v>30</v>
      </c>
      <c r="E877">
        <v>587766</v>
      </c>
      <c r="F877" s="1">
        <v>39604</v>
      </c>
      <c r="G877" t="s">
        <v>8148</v>
      </c>
      <c r="H877">
        <v>7</v>
      </c>
      <c r="I877">
        <v>18000</v>
      </c>
      <c r="J877">
        <f t="shared" si="13"/>
        <v>1800</v>
      </c>
      <c r="K877">
        <f>COUNTIF(reviews!C:C, C877)</f>
        <v>0</v>
      </c>
    </row>
    <row r="878" spans="1:11" x14ac:dyDescent="0.25">
      <c r="A878">
        <v>1160</v>
      </c>
      <c r="B878" t="s">
        <v>8149</v>
      </c>
      <c r="C878">
        <v>293005</v>
      </c>
      <c r="D878" s="5">
        <v>30</v>
      </c>
      <c r="E878">
        <v>207176</v>
      </c>
      <c r="F878" s="1">
        <v>39527</v>
      </c>
      <c r="G878" t="s">
        <v>8150</v>
      </c>
      <c r="I878">
        <v>900</v>
      </c>
      <c r="J878">
        <f t="shared" si="13"/>
        <v>1800</v>
      </c>
      <c r="K878">
        <f>COUNTIF(reviews!C:C, C878)</f>
        <v>0</v>
      </c>
    </row>
    <row r="879" spans="1:11" x14ac:dyDescent="0.25">
      <c r="A879">
        <v>15333</v>
      </c>
      <c r="B879" t="s">
        <v>8151</v>
      </c>
      <c r="C879">
        <v>520434</v>
      </c>
      <c r="D879" s="5">
        <v>50</v>
      </c>
      <c r="E879">
        <v>336924</v>
      </c>
      <c r="F879" s="1">
        <v>42012</v>
      </c>
      <c r="G879" s="2" t="s">
        <v>8152</v>
      </c>
      <c r="H879">
        <v>23</v>
      </c>
      <c r="I879">
        <v>900</v>
      </c>
      <c r="J879">
        <f t="shared" si="13"/>
        <v>3000</v>
      </c>
      <c r="K879">
        <f>COUNTIF(reviews!C:C, C879)</f>
        <v>0</v>
      </c>
    </row>
    <row r="880" spans="1:11" x14ac:dyDescent="0.25">
      <c r="A880">
        <v>4460</v>
      </c>
      <c r="B880" t="s">
        <v>8153</v>
      </c>
      <c r="C880">
        <v>243833</v>
      </c>
      <c r="D880" s="5">
        <v>180</v>
      </c>
      <c r="E880">
        <v>532507</v>
      </c>
      <c r="F880" s="1">
        <v>39295</v>
      </c>
      <c r="G880" t="s">
        <v>8154</v>
      </c>
      <c r="H880">
        <v>15</v>
      </c>
      <c r="I880">
        <v>8400</v>
      </c>
      <c r="J880">
        <f t="shared" si="13"/>
        <v>10800</v>
      </c>
      <c r="K880">
        <f>COUNTIF(reviews!C:C, C880)</f>
        <v>0</v>
      </c>
    </row>
    <row r="881" spans="1:11" x14ac:dyDescent="0.25">
      <c r="A881">
        <v>21281</v>
      </c>
      <c r="B881" t="s">
        <v>8155</v>
      </c>
      <c r="C881">
        <v>364770</v>
      </c>
      <c r="D881" s="5">
        <v>65</v>
      </c>
      <c r="E881">
        <v>96177</v>
      </c>
      <c r="F881" s="1">
        <v>39909</v>
      </c>
      <c r="G881" t="s">
        <v>8156</v>
      </c>
      <c r="H881">
        <v>11</v>
      </c>
      <c r="I881">
        <v>4200</v>
      </c>
      <c r="J881">
        <f t="shared" si="13"/>
        <v>3900</v>
      </c>
      <c r="K881">
        <f>COUNTIF(reviews!C:C, C881)</f>
        <v>0</v>
      </c>
    </row>
    <row r="882" spans="1:11" x14ac:dyDescent="0.25">
      <c r="A882">
        <v>3294</v>
      </c>
      <c r="B882" t="s">
        <v>8157</v>
      </c>
      <c r="C882">
        <v>267197</v>
      </c>
      <c r="D882" s="6">
        <v>10</v>
      </c>
      <c r="E882">
        <v>432917</v>
      </c>
      <c r="F882" s="1">
        <v>39407</v>
      </c>
      <c r="G882" t="s">
        <v>8158</v>
      </c>
      <c r="I882">
        <v>8400</v>
      </c>
      <c r="J882">
        <f t="shared" si="13"/>
        <v>600</v>
      </c>
      <c r="K882">
        <f>COUNTIF(reviews!C:C, C882)</f>
        <v>0</v>
      </c>
    </row>
    <row r="883" spans="1:11" x14ac:dyDescent="0.25">
      <c r="A883">
        <v>1116</v>
      </c>
      <c r="B883" t="s">
        <v>6553</v>
      </c>
      <c r="C883">
        <v>431875</v>
      </c>
      <c r="D883" s="5">
        <v>15</v>
      </c>
      <c r="E883">
        <v>461283</v>
      </c>
      <c r="F883" s="1">
        <v>40363</v>
      </c>
      <c r="G883" t="s">
        <v>6554</v>
      </c>
      <c r="H883">
        <v>7</v>
      </c>
      <c r="I883">
        <v>2100</v>
      </c>
      <c r="J883">
        <f t="shared" si="13"/>
        <v>900</v>
      </c>
      <c r="K883">
        <f>COUNTIF(reviews!C:C, C883)</f>
        <v>0</v>
      </c>
    </row>
    <row r="884" spans="1:11" x14ac:dyDescent="0.25">
      <c r="A884">
        <v>5775</v>
      </c>
      <c r="B884" t="s">
        <v>8159</v>
      </c>
      <c r="C884">
        <v>16890</v>
      </c>
      <c r="D884" s="5">
        <v>80</v>
      </c>
      <c r="E884">
        <v>20084</v>
      </c>
      <c r="F884" s="1">
        <v>37263</v>
      </c>
      <c r="G884" t="s">
        <v>8160</v>
      </c>
      <c r="H884">
        <v>9</v>
      </c>
      <c r="I884">
        <v>180000</v>
      </c>
      <c r="J884">
        <f t="shared" si="13"/>
        <v>4800</v>
      </c>
      <c r="K884">
        <f>COUNTIF(reviews!C:C, C884)</f>
        <v>1</v>
      </c>
    </row>
    <row r="885" spans="1:11" x14ac:dyDescent="0.25">
      <c r="A885">
        <v>20417</v>
      </c>
      <c r="B885" t="s">
        <v>6369</v>
      </c>
      <c r="C885">
        <v>135075</v>
      </c>
      <c r="D885" s="5">
        <v>25</v>
      </c>
      <c r="E885">
        <v>192581</v>
      </c>
      <c r="F885" s="1">
        <v>38590</v>
      </c>
      <c r="G885" t="s">
        <v>8161</v>
      </c>
      <c r="H885">
        <v>11</v>
      </c>
      <c r="I885">
        <v>5520</v>
      </c>
      <c r="J885">
        <f t="shared" si="13"/>
        <v>1500</v>
      </c>
      <c r="K885">
        <f>COUNTIF(reviews!C:C, C885)</f>
        <v>0</v>
      </c>
    </row>
    <row r="886" spans="1:11" x14ac:dyDescent="0.25">
      <c r="A886">
        <v>28235</v>
      </c>
      <c r="B886" t="s">
        <v>8162</v>
      </c>
      <c r="C886">
        <v>24638</v>
      </c>
      <c r="D886" s="5">
        <v>100</v>
      </c>
      <c r="E886">
        <v>20371</v>
      </c>
      <c r="F886" s="1">
        <v>37354</v>
      </c>
      <c r="G886" s="2" t="s">
        <v>8163</v>
      </c>
      <c r="H886">
        <v>13</v>
      </c>
      <c r="I886">
        <v>5100</v>
      </c>
      <c r="J886">
        <f t="shared" si="13"/>
        <v>6000</v>
      </c>
      <c r="K886">
        <f>COUNTIF(reviews!C:C, C886)</f>
        <v>1</v>
      </c>
    </row>
    <row r="887" spans="1:11" x14ac:dyDescent="0.25">
      <c r="A887">
        <v>28838</v>
      </c>
      <c r="B887" t="s">
        <v>8164</v>
      </c>
      <c r="C887">
        <v>146807</v>
      </c>
      <c r="D887" s="5">
        <v>115</v>
      </c>
      <c r="E887">
        <v>37779</v>
      </c>
      <c r="F887" s="1">
        <v>38686</v>
      </c>
      <c r="G887" t="s">
        <v>8165</v>
      </c>
      <c r="I887">
        <v>4200</v>
      </c>
      <c r="J887">
        <f t="shared" si="13"/>
        <v>6900</v>
      </c>
      <c r="K887">
        <f>COUNTIF(reviews!C:C, C887)</f>
        <v>0</v>
      </c>
    </row>
    <row r="888" spans="1:11" x14ac:dyDescent="0.25">
      <c r="A888">
        <v>24746</v>
      </c>
      <c r="B888" t="s">
        <v>8166</v>
      </c>
      <c r="C888">
        <v>90885</v>
      </c>
      <c r="D888" s="5">
        <v>18</v>
      </c>
      <c r="E888">
        <v>104082</v>
      </c>
      <c r="F888" s="1">
        <v>38114</v>
      </c>
      <c r="G888" t="s">
        <v>8167</v>
      </c>
      <c r="I888">
        <v>3900</v>
      </c>
      <c r="J888">
        <f t="shared" si="13"/>
        <v>1080</v>
      </c>
      <c r="K888">
        <f>COUNTIF(reviews!C:C, C888)</f>
        <v>0</v>
      </c>
    </row>
    <row r="889" spans="1:11" ht="75" x14ac:dyDescent="0.25">
      <c r="A889">
        <v>22334</v>
      </c>
      <c r="B889" t="s">
        <v>8168</v>
      </c>
      <c r="C889">
        <v>422216</v>
      </c>
      <c r="D889" s="5">
        <v>45</v>
      </c>
      <c r="E889">
        <v>1059458</v>
      </c>
      <c r="F889" s="1">
        <v>40297</v>
      </c>
      <c r="G889" s="2" t="s">
        <v>8169</v>
      </c>
      <c r="H889">
        <v>6</v>
      </c>
      <c r="I889">
        <v>1860</v>
      </c>
      <c r="J889">
        <f t="shared" si="13"/>
        <v>2700</v>
      </c>
      <c r="K889">
        <f>COUNTIF(reviews!C:C, C889)</f>
        <v>0</v>
      </c>
    </row>
    <row r="890" spans="1:11" x14ac:dyDescent="0.25">
      <c r="A890">
        <v>5757</v>
      </c>
      <c r="B890" t="s">
        <v>8170</v>
      </c>
      <c r="C890">
        <v>277948</v>
      </c>
      <c r="D890" s="5">
        <v>55</v>
      </c>
      <c r="E890">
        <v>138435</v>
      </c>
      <c r="F890" s="1">
        <v>39456</v>
      </c>
      <c r="G890" t="s">
        <v>8171</v>
      </c>
      <c r="H890">
        <v>10</v>
      </c>
      <c r="I890">
        <v>0</v>
      </c>
      <c r="J890">
        <f t="shared" si="13"/>
        <v>3300</v>
      </c>
      <c r="K890">
        <f>COUNTIF(reviews!C:C, C890)</f>
        <v>2</v>
      </c>
    </row>
    <row r="891" spans="1:11" x14ac:dyDescent="0.25">
      <c r="A891">
        <v>20356</v>
      </c>
      <c r="B891" t="s">
        <v>8172</v>
      </c>
      <c r="C891">
        <v>18337</v>
      </c>
      <c r="D891" s="5">
        <v>12</v>
      </c>
      <c r="E891">
        <v>5060</v>
      </c>
      <c r="F891" s="1">
        <v>37284</v>
      </c>
      <c r="G891" t="s">
        <v>8173</v>
      </c>
      <c r="H891">
        <v>6</v>
      </c>
      <c r="I891">
        <v>2100</v>
      </c>
      <c r="J891">
        <f t="shared" si="13"/>
        <v>720</v>
      </c>
      <c r="K891">
        <f>COUNTIF(reviews!C:C, C891)</f>
        <v>0</v>
      </c>
    </row>
    <row r="892" spans="1:11" x14ac:dyDescent="0.25">
      <c r="A892">
        <v>3506</v>
      </c>
      <c r="B892" t="s">
        <v>8174</v>
      </c>
      <c r="C892">
        <v>91164</v>
      </c>
      <c r="D892" s="7">
        <v>2</v>
      </c>
      <c r="E892">
        <v>4470</v>
      </c>
      <c r="F892" s="1">
        <v>38120</v>
      </c>
      <c r="G892" t="s">
        <v>8175</v>
      </c>
      <c r="H892">
        <v>4</v>
      </c>
      <c r="I892">
        <v>1800</v>
      </c>
      <c r="J892">
        <f t="shared" si="13"/>
        <v>120</v>
      </c>
      <c r="K892">
        <f>COUNTIF(reviews!C:C, C892)</f>
        <v>0</v>
      </c>
    </row>
    <row r="893" spans="1:11" x14ac:dyDescent="0.25">
      <c r="A893">
        <v>7528</v>
      </c>
      <c r="B893" t="s">
        <v>8176</v>
      </c>
      <c r="C893">
        <v>132067</v>
      </c>
      <c r="D893" s="6">
        <v>10</v>
      </c>
      <c r="E893">
        <v>67899</v>
      </c>
      <c r="F893" s="1">
        <v>38566</v>
      </c>
      <c r="G893" t="s">
        <v>8177</v>
      </c>
      <c r="I893">
        <v>1800</v>
      </c>
      <c r="J893">
        <f t="shared" si="13"/>
        <v>600</v>
      </c>
      <c r="K893">
        <f>COUNTIF(reviews!C:C, C893)</f>
        <v>2</v>
      </c>
    </row>
    <row r="894" spans="1:11" x14ac:dyDescent="0.25">
      <c r="A894">
        <v>19626</v>
      </c>
      <c r="B894" t="s">
        <v>8178</v>
      </c>
      <c r="C894">
        <v>183476</v>
      </c>
      <c r="D894" s="5">
        <v>45</v>
      </c>
      <c r="E894">
        <v>248287</v>
      </c>
      <c r="F894" s="1">
        <v>38957</v>
      </c>
      <c r="G894" t="s">
        <v>8179</v>
      </c>
      <c r="H894">
        <v>6</v>
      </c>
      <c r="I894">
        <v>4200</v>
      </c>
      <c r="J894">
        <f t="shared" si="13"/>
        <v>2700</v>
      </c>
      <c r="K894">
        <f>COUNTIF(reviews!C:C, C894)</f>
        <v>0</v>
      </c>
    </row>
    <row r="895" spans="1:11" x14ac:dyDescent="0.25">
      <c r="A895">
        <v>17109</v>
      </c>
      <c r="B895" t="s">
        <v>8180</v>
      </c>
      <c r="C895">
        <v>13557</v>
      </c>
      <c r="D895" s="5">
        <v>80</v>
      </c>
      <c r="E895">
        <v>20371</v>
      </c>
      <c r="F895" s="1">
        <v>37195</v>
      </c>
      <c r="G895" t="s">
        <v>8181</v>
      </c>
      <c r="H895">
        <v>10</v>
      </c>
      <c r="I895">
        <v>1200</v>
      </c>
      <c r="J895">
        <f t="shared" si="13"/>
        <v>4800</v>
      </c>
      <c r="K895">
        <f>COUNTIF(reviews!C:C, C895)</f>
        <v>1</v>
      </c>
    </row>
    <row r="896" spans="1:11" ht="30" x14ac:dyDescent="0.25">
      <c r="A896">
        <v>9272</v>
      </c>
      <c r="B896" t="s">
        <v>8182</v>
      </c>
      <c r="C896">
        <v>258522</v>
      </c>
      <c r="D896" s="5">
        <v>32</v>
      </c>
      <c r="E896">
        <v>89831</v>
      </c>
      <c r="F896" s="1">
        <v>39367</v>
      </c>
      <c r="G896" s="2" t="s">
        <v>8183</v>
      </c>
      <c r="I896">
        <v>900</v>
      </c>
      <c r="J896">
        <f t="shared" si="13"/>
        <v>1920</v>
      </c>
      <c r="K896">
        <f>COUNTIF(reviews!C:C, C896)</f>
        <v>1</v>
      </c>
    </row>
    <row r="897" spans="1:11" x14ac:dyDescent="0.25">
      <c r="A897">
        <v>6911</v>
      </c>
      <c r="B897" t="s">
        <v>8184</v>
      </c>
      <c r="C897">
        <v>489962</v>
      </c>
      <c r="D897" s="5">
        <v>195</v>
      </c>
      <c r="E897">
        <v>37779</v>
      </c>
      <c r="F897" s="1">
        <v>41220</v>
      </c>
      <c r="G897" t="s">
        <v>8185</v>
      </c>
      <c r="H897">
        <v>6</v>
      </c>
      <c r="I897">
        <v>1200</v>
      </c>
      <c r="J897">
        <f t="shared" si="13"/>
        <v>11700</v>
      </c>
      <c r="K897">
        <f>COUNTIF(reviews!C:C, C897)</f>
        <v>0</v>
      </c>
    </row>
    <row r="898" spans="1:11" x14ac:dyDescent="0.25">
      <c r="A898">
        <v>20109</v>
      </c>
      <c r="B898" t="s">
        <v>8186</v>
      </c>
      <c r="C898">
        <v>310301</v>
      </c>
      <c r="D898" s="5">
        <v>30</v>
      </c>
      <c r="E898">
        <v>866838</v>
      </c>
      <c r="F898" s="1">
        <v>39619</v>
      </c>
      <c r="G898" t="s">
        <v>8187</v>
      </c>
      <c r="H898">
        <v>15</v>
      </c>
      <c r="I898">
        <v>3600</v>
      </c>
      <c r="J898">
        <f t="shared" ref="J898:J961" si="14">D898*60</f>
        <v>1800</v>
      </c>
      <c r="K898">
        <f>COUNTIF(reviews!C:C, C898)</f>
        <v>0</v>
      </c>
    </row>
    <row r="899" spans="1:11" x14ac:dyDescent="0.25">
      <c r="A899">
        <v>13801</v>
      </c>
      <c r="B899" t="s">
        <v>8188</v>
      </c>
      <c r="C899">
        <v>32661</v>
      </c>
      <c r="D899" s="5">
        <v>55</v>
      </c>
      <c r="E899">
        <v>40493</v>
      </c>
      <c r="F899" s="1">
        <v>37437</v>
      </c>
      <c r="G899" s="2" t="s">
        <v>8189</v>
      </c>
      <c r="I899">
        <v>300</v>
      </c>
      <c r="J899">
        <f t="shared" si="14"/>
        <v>3300</v>
      </c>
      <c r="K899">
        <f>COUNTIF(reviews!C:C, C899)</f>
        <v>0</v>
      </c>
    </row>
    <row r="900" spans="1:11" x14ac:dyDescent="0.25">
      <c r="A900">
        <v>8362</v>
      </c>
      <c r="B900" t="s">
        <v>8190</v>
      </c>
      <c r="C900">
        <v>249251</v>
      </c>
      <c r="D900" s="5">
        <v>20</v>
      </c>
      <c r="E900">
        <v>305531</v>
      </c>
      <c r="F900" s="1">
        <v>39321</v>
      </c>
      <c r="G900" t="s">
        <v>8191</v>
      </c>
      <c r="H900">
        <v>7</v>
      </c>
      <c r="I900">
        <v>22800</v>
      </c>
      <c r="J900">
        <f t="shared" si="14"/>
        <v>1200</v>
      </c>
      <c r="K900">
        <f>COUNTIF(reviews!C:C, C900)</f>
        <v>0</v>
      </c>
    </row>
    <row r="901" spans="1:11" x14ac:dyDescent="0.25">
      <c r="A901">
        <v>16315</v>
      </c>
      <c r="B901" t="s">
        <v>8192</v>
      </c>
      <c r="C901">
        <v>215784</v>
      </c>
      <c r="D901" s="5">
        <v>70</v>
      </c>
      <c r="E901">
        <v>461283</v>
      </c>
      <c r="F901" s="1">
        <v>39150</v>
      </c>
      <c r="G901" t="s">
        <v>8193</v>
      </c>
      <c r="H901">
        <v>10</v>
      </c>
      <c r="I901">
        <v>3000</v>
      </c>
      <c r="J901">
        <f t="shared" si="14"/>
        <v>4200</v>
      </c>
      <c r="K901">
        <f>COUNTIF(reviews!C:C, C901)</f>
        <v>0</v>
      </c>
    </row>
    <row r="902" spans="1:11" x14ac:dyDescent="0.25">
      <c r="A902">
        <v>27012</v>
      </c>
      <c r="B902" t="s">
        <v>8194</v>
      </c>
      <c r="C902">
        <v>10906</v>
      </c>
      <c r="D902" s="6">
        <v>5</v>
      </c>
      <c r="E902">
        <v>364211</v>
      </c>
      <c r="F902" s="1">
        <v>37115</v>
      </c>
      <c r="G902" t="s">
        <v>8195</v>
      </c>
      <c r="I902">
        <v>3000</v>
      </c>
      <c r="J902">
        <f t="shared" si="14"/>
        <v>300</v>
      </c>
      <c r="K902">
        <f>COUNTIF(reviews!C:C, C902)</f>
        <v>0</v>
      </c>
    </row>
    <row r="903" spans="1:11" x14ac:dyDescent="0.25">
      <c r="A903">
        <v>17092</v>
      </c>
      <c r="B903" t="s">
        <v>8196</v>
      </c>
      <c r="C903">
        <v>198302</v>
      </c>
      <c r="D903" s="5">
        <v>30</v>
      </c>
      <c r="E903">
        <v>69474</v>
      </c>
      <c r="F903" s="1">
        <v>39049</v>
      </c>
      <c r="G903" t="s">
        <v>8197</v>
      </c>
      <c r="H903">
        <v>5</v>
      </c>
      <c r="I903">
        <v>1800</v>
      </c>
      <c r="J903">
        <f t="shared" si="14"/>
        <v>1800</v>
      </c>
      <c r="K903">
        <f>COUNTIF(reviews!C:C, C903)</f>
        <v>1</v>
      </c>
    </row>
    <row r="904" spans="1:11" x14ac:dyDescent="0.25">
      <c r="A904">
        <v>28744</v>
      </c>
      <c r="B904" t="s">
        <v>6451</v>
      </c>
      <c r="C904">
        <v>340761</v>
      </c>
      <c r="D904" s="5">
        <v>45</v>
      </c>
      <c r="E904">
        <v>226788</v>
      </c>
      <c r="F904" s="1">
        <v>39783</v>
      </c>
      <c r="G904" t="s">
        <v>6452</v>
      </c>
      <c r="H904">
        <v>12</v>
      </c>
      <c r="I904">
        <v>2100</v>
      </c>
      <c r="J904">
        <f t="shared" si="14"/>
        <v>2700</v>
      </c>
      <c r="K904">
        <f>COUNTIF(reviews!C:C, C904)</f>
        <v>0</v>
      </c>
    </row>
    <row r="905" spans="1:11" ht="30" x14ac:dyDescent="0.25">
      <c r="A905">
        <v>7878</v>
      </c>
      <c r="B905" t="s">
        <v>8198</v>
      </c>
      <c r="C905">
        <v>404124</v>
      </c>
      <c r="D905" s="5">
        <v>80</v>
      </c>
      <c r="E905">
        <v>49163</v>
      </c>
      <c r="F905" s="1">
        <v>40164</v>
      </c>
      <c r="G905" s="2" t="s">
        <v>8199</v>
      </c>
      <c r="H905">
        <v>13</v>
      </c>
      <c r="I905">
        <v>2700</v>
      </c>
      <c r="J905">
        <f t="shared" si="14"/>
        <v>4800</v>
      </c>
      <c r="K905">
        <f>COUNTIF(reviews!C:C, C905)</f>
        <v>0</v>
      </c>
    </row>
    <row r="906" spans="1:11" x14ac:dyDescent="0.25">
      <c r="A906">
        <v>11659</v>
      </c>
      <c r="B906" t="s">
        <v>8200</v>
      </c>
      <c r="C906">
        <v>117278</v>
      </c>
      <c r="D906" s="5">
        <v>55</v>
      </c>
      <c r="E906">
        <v>139350</v>
      </c>
      <c r="F906" s="1">
        <v>38456</v>
      </c>
      <c r="G906" t="s">
        <v>8201</v>
      </c>
      <c r="H906">
        <v>11</v>
      </c>
      <c r="I906">
        <v>1800</v>
      </c>
      <c r="J906">
        <f t="shared" si="14"/>
        <v>3300</v>
      </c>
      <c r="K906">
        <f>COUNTIF(reviews!C:C, C906)</f>
        <v>0</v>
      </c>
    </row>
    <row r="907" spans="1:11" x14ac:dyDescent="0.25">
      <c r="A907">
        <v>2731</v>
      </c>
      <c r="B907" t="s">
        <v>8202</v>
      </c>
      <c r="C907">
        <v>251720</v>
      </c>
      <c r="D907" s="5">
        <v>22</v>
      </c>
      <c r="E907">
        <v>324390</v>
      </c>
      <c r="F907" s="1">
        <v>39334</v>
      </c>
      <c r="G907" t="s">
        <v>8203</v>
      </c>
      <c r="H907">
        <v>12</v>
      </c>
      <c r="I907">
        <v>3000</v>
      </c>
      <c r="J907">
        <f t="shared" si="14"/>
        <v>1320</v>
      </c>
      <c r="K907">
        <f>COUNTIF(reviews!C:C, C907)</f>
        <v>0</v>
      </c>
    </row>
    <row r="908" spans="1:11" x14ac:dyDescent="0.25">
      <c r="A908">
        <v>17570</v>
      </c>
      <c r="B908" t="s">
        <v>8204</v>
      </c>
      <c r="C908">
        <v>85028</v>
      </c>
      <c r="D908" s="5">
        <v>25</v>
      </c>
      <c r="E908">
        <v>86041</v>
      </c>
      <c r="F908" s="1">
        <v>38042</v>
      </c>
      <c r="G908" t="s">
        <v>8205</v>
      </c>
      <c r="H908">
        <v>3</v>
      </c>
      <c r="I908">
        <v>1500</v>
      </c>
      <c r="J908">
        <f t="shared" si="14"/>
        <v>1500</v>
      </c>
      <c r="K908">
        <f>COUNTIF(reviews!C:C, C908)</f>
        <v>0</v>
      </c>
    </row>
    <row r="909" spans="1:11" x14ac:dyDescent="0.25">
      <c r="A909">
        <v>353</v>
      </c>
      <c r="B909" t="s">
        <v>8206</v>
      </c>
      <c r="C909">
        <v>373269</v>
      </c>
      <c r="D909" s="5">
        <v>25</v>
      </c>
      <c r="E909">
        <v>424680</v>
      </c>
      <c r="F909" s="1">
        <v>39953</v>
      </c>
      <c r="G909" t="s">
        <v>8207</v>
      </c>
      <c r="H909">
        <v>4</v>
      </c>
      <c r="I909">
        <v>3000</v>
      </c>
      <c r="J909">
        <f t="shared" si="14"/>
        <v>1500</v>
      </c>
      <c r="K909">
        <f>COUNTIF(reviews!C:C, C909)</f>
        <v>0</v>
      </c>
    </row>
    <row r="910" spans="1:11" x14ac:dyDescent="0.25">
      <c r="A910">
        <v>25974</v>
      </c>
      <c r="B910" t="s">
        <v>8208</v>
      </c>
      <c r="C910">
        <v>33264</v>
      </c>
      <c r="D910" s="6">
        <v>5</v>
      </c>
      <c r="E910">
        <v>47558</v>
      </c>
      <c r="F910" s="1">
        <v>37442</v>
      </c>
      <c r="G910" t="s">
        <v>8209</v>
      </c>
      <c r="I910">
        <v>8100</v>
      </c>
      <c r="J910">
        <f t="shared" si="14"/>
        <v>300</v>
      </c>
      <c r="K910">
        <f>COUNTIF(reviews!C:C, C910)</f>
        <v>0</v>
      </c>
    </row>
    <row r="911" spans="1:11" ht="60" x14ac:dyDescent="0.25">
      <c r="A911">
        <v>8579</v>
      </c>
      <c r="B911" t="s">
        <v>8210</v>
      </c>
      <c r="C911">
        <v>322948</v>
      </c>
      <c r="D911" s="5">
        <v>310</v>
      </c>
      <c r="E911">
        <v>539990</v>
      </c>
      <c r="F911" s="1">
        <v>39694</v>
      </c>
      <c r="G911" s="2" t="s">
        <v>8211</v>
      </c>
      <c r="H911">
        <v>11</v>
      </c>
      <c r="I911">
        <v>11700</v>
      </c>
      <c r="J911">
        <f t="shared" si="14"/>
        <v>18600</v>
      </c>
      <c r="K911">
        <f>COUNTIF(reviews!C:C, C911)</f>
        <v>0</v>
      </c>
    </row>
    <row r="912" spans="1:11" x14ac:dyDescent="0.25">
      <c r="A912">
        <v>7015</v>
      </c>
      <c r="B912" t="s">
        <v>8212</v>
      </c>
      <c r="C912">
        <v>116102</v>
      </c>
      <c r="D912" s="5">
        <v>50</v>
      </c>
      <c r="E912">
        <v>122877</v>
      </c>
      <c r="F912" s="1">
        <v>38452</v>
      </c>
      <c r="G912" t="s">
        <v>8213</v>
      </c>
      <c r="I912">
        <v>1800</v>
      </c>
      <c r="J912">
        <f t="shared" si="14"/>
        <v>3000</v>
      </c>
      <c r="K912">
        <f>COUNTIF(reviews!C:C, C912)</f>
        <v>0</v>
      </c>
    </row>
    <row r="913" spans="1:11" x14ac:dyDescent="0.25">
      <c r="A913">
        <v>4241</v>
      </c>
      <c r="B913" t="s">
        <v>8214</v>
      </c>
      <c r="C913">
        <v>279809</v>
      </c>
      <c r="D913" s="5">
        <v>180</v>
      </c>
      <c r="E913">
        <v>423076</v>
      </c>
      <c r="F913" s="1">
        <v>39465</v>
      </c>
      <c r="G913" s="2" t="s">
        <v>8215</v>
      </c>
      <c r="H913">
        <v>14</v>
      </c>
      <c r="I913">
        <v>3000</v>
      </c>
      <c r="J913">
        <f t="shared" si="14"/>
        <v>10800</v>
      </c>
      <c r="K913">
        <f>COUNTIF(reviews!C:C, C913)</f>
        <v>0</v>
      </c>
    </row>
    <row r="914" spans="1:11" x14ac:dyDescent="0.25">
      <c r="A914">
        <v>3703</v>
      </c>
      <c r="B914" t="s">
        <v>6534</v>
      </c>
      <c r="C914">
        <v>6934</v>
      </c>
      <c r="D914" s="5">
        <v>50</v>
      </c>
      <c r="E914">
        <v>87236</v>
      </c>
      <c r="F914" s="1">
        <v>36591</v>
      </c>
      <c r="I914">
        <v>13260</v>
      </c>
      <c r="J914">
        <f t="shared" si="14"/>
        <v>3000</v>
      </c>
      <c r="K914">
        <f>COUNTIF(reviews!C:C, C914)</f>
        <v>1</v>
      </c>
    </row>
    <row r="915" spans="1:11" x14ac:dyDescent="0.25">
      <c r="A915">
        <v>26384</v>
      </c>
      <c r="B915" t="s">
        <v>8216</v>
      </c>
      <c r="C915">
        <v>47057</v>
      </c>
      <c r="D915" s="6">
        <v>5</v>
      </c>
      <c r="E915">
        <v>37449</v>
      </c>
      <c r="F915" s="1">
        <v>37580</v>
      </c>
      <c r="G915" s="2" t="s">
        <v>8217</v>
      </c>
      <c r="H915">
        <v>4</v>
      </c>
      <c r="I915">
        <v>6000</v>
      </c>
      <c r="J915">
        <f t="shared" si="14"/>
        <v>300</v>
      </c>
      <c r="K915">
        <f>COUNTIF(reviews!C:C, C915)</f>
        <v>0</v>
      </c>
    </row>
    <row r="916" spans="1:11" x14ac:dyDescent="0.25">
      <c r="A916">
        <v>3768</v>
      </c>
      <c r="B916" t="s">
        <v>8218</v>
      </c>
      <c r="C916">
        <v>187639</v>
      </c>
      <c r="D916" s="5">
        <v>15</v>
      </c>
      <c r="E916">
        <v>356222</v>
      </c>
      <c r="F916" s="1">
        <v>38986</v>
      </c>
      <c r="G916" t="s">
        <v>8219</v>
      </c>
      <c r="H916">
        <v>4</v>
      </c>
      <c r="I916">
        <v>1800</v>
      </c>
      <c r="J916">
        <f t="shared" si="14"/>
        <v>900</v>
      </c>
      <c r="K916">
        <f>COUNTIF(reviews!C:C, C916)</f>
        <v>0</v>
      </c>
    </row>
    <row r="917" spans="1:11" x14ac:dyDescent="0.25">
      <c r="A917">
        <v>16286</v>
      </c>
      <c r="B917" t="s">
        <v>8220</v>
      </c>
      <c r="C917">
        <v>267449</v>
      </c>
      <c r="D917" s="6">
        <v>10</v>
      </c>
      <c r="E917">
        <v>615240</v>
      </c>
      <c r="F917" s="1">
        <v>39408</v>
      </c>
      <c r="G917" s="2" t="s">
        <v>8221</v>
      </c>
      <c r="H917">
        <v>6</v>
      </c>
      <c r="I917">
        <v>4200</v>
      </c>
      <c r="J917">
        <f t="shared" si="14"/>
        <v>600</v>
      </c>
      <c r="K917">
        <f>COUNTIF(reviews!C:C, C917)</f>
        <v>0</v>
      </c>
    </row>
    <row r="918" spans="1:11" x14ac:dyDescent="0.25">
      <c r="A918">
        <v>24724</v>
      </c>
      <c r="B918" t="s">
        <v>8222</v>
      </c>
      <c r="C918">
        <v>327537</v>
      </c>
      <c r="D918" s="5">
        <v>35</v>
      </c>
      <c r="E918">
        <v>484436</v>
      </c>
      <c r="F918" s="1">
        <v>39718</v>
      </c>
      <c r="G918" t="s">
        <v>8223</v>
      </c>
      <c r="I918">
        <v>3000</v>
      </c>
      <c r="J918">
        <f t="shared" si="14"/>
        <v>2100</v>
      </c>
      <c r="K918">
        <f>COUNTIF(reviews!C:C, C918)</f>
        <v>0</v>
      </c>
    </row>
    <row r="919" spans="1:11" x14ac:dyDescent="0.25">
      <c r="A919">
        <v>3350</v>
      </c>
      <c r="B919" t="s">
        <v>8224</v>
      </c>
      <c r="C919">
        <v>69388</v>
      </c>
      <c r="D919" s="5">
        <v>75</v>
      </c>
      <c r="E919">
        <v>94612</v>
      </c>
      <c r="F919" s="1">
        <v>37854</v>
      </c>
      <c r="G919" s="2" t="s">
        <v>8225</v>
      </c>
      <c r="H919">
        <v>10</v>
      </c>
      <c r="I919">
        <v>2400</v>
      </c>
      <c r="J919">
        <f t="shared" si="14"/>
        <v>4500</v>
      </c>
      <c r="K919">
        <f>COUNTIF(reviews!C:C, C919)</f>
        <v>0</v>
      </c>
    </row>
    <row r="920" spans="1:11" x14ac:dyDescent="0.25">
      <c r="A920">
        <v>23178</v>
      </c>
      <c r="B920" t="s">
        <v>8226</v>
      </c>
      <c r="C920">
        <v>130899</v>
      </c>
      <c r="D920" s="5">
        <v>30</v>
      </c>
      <c r="E920">
        <v>173579</v>
      </c>
      <c r="F920" s="1">
        <v>38555</v>
      </c>
      <c r="G920" t="s">
        <v>8227</v>
      </c>
      <c r="H920">
        <v>7</v>
      </c>
      <c r="I920">
        <v>600</v>
      </c>
      <c r="J920">
        <f t="shared" si="14"/>
        <v>1800</v>
      </c>
      <c r="K920">
        <f>COUNTIF(reviews!C:C, C920)</f>
        <v>0</v>
      </c>
    </row>
    <row r="921" spans="1:11" x14ac:dyDescent="0.25">
      <c r="A921">
        <v>14475</v>
      </c>
      <c r="B921" t="s">
        <v>8228</v>
      </c>
      <c r="C921">
        <v>306175</v>
      </c>
      <c r="D921" s="5">
        <v>40</v>
      </c>
      <c r="E921">
        <v>380466</v>
      </c>
      <c r="F921" s="1">
        <v>39598</v>
      </c>
      <c r="G921" s="2" t="s">
        <v>8229</v>
      </c>
      <c r="I921">
        <v>3000</v>
      </c>
      <c r="J921">
        <f t="shared" si="14"/>
        <v>2400</v>
      </c>
      <c r="K921">
        <f>COUNTIF(reviews!C:C, C921)</f>
        <v>0</v>
      </c>
    </row>
    <row r="922" spans="1:11" x14ac:dyDescent="0.25">
      <c r="A922">
        <v>15545</v>
      </c>
      <c r="B922" t="s">
        <v>8230</v>
      </c>
      <c r="C922">
        <v>38301</v>
      </c>
      <c r="D922" s="5">
        <v>21</v>
      </c>
      <c r="E922">
        <v>30534</v>
      </c>
      <c r="F922" s="1">
        <v>37494</v>
      </c>
      <c r="G922" t="s">
        <v>8231</v>
      </c>
      <c r="H922">
        <v>6</v>
      </c>
      <c r="I922">
        <v>6000</v>
      </c>
      <c r="J922">
        <f t="shared" si="14"/>
        <v>1260</v>
      </c>
      <c r="K922">
        <f>COUNTIF(reviews!C:C, C922)</f>
        <v>3</v>
      </c>
    </row>
    <row r="923" spans="1:11" x14ac:dyDescent="0.25">
      <c r="A923">
        <v>24589</v>
      </c>
      <c r="B923" t="s">
        <v>8232</v>
      </c>
      <c r="C923">
        <v>13904</v>
      </c>
      <c r="D923" s="5">
        <v>17310</v>
      </c>
      <c r="E923">
        <v>5060</v>
      </c>
      <c r="F923" s="1">
        <v>37202</v>
      </c>
      <c r="G923" t="s">
        <v>8233</v>
      </c>
      <c r="H923">
        <v>8</v>
      </c>
      <c r="I923">
        <v>1200</v>
      </c>
      <c r="J923">
        <f t="shared" si="14"/>
        <v>1038600</v>
      </c>
      <c r="K923">
        <f>COUNTIF(reviews!C:C, C923)</f>
        <v>0</v>
      </c>
    </row>
    <row r="924" spans="1:11" x14ac:dyDescent="0.25">
      <c r="A924">
        <v>10364</v>
      </c>
      <c r="B924" t="s">
        <v>8234</v>
      </c>
      <c r="C924">
        <v>383375</v>
      </c>
      <c r="D924" s="5">
        <v>30</v>
      </c>
      <c r="E924">
        <v>459052</v>
      </c>
      <c r="F924" s="1">
        <v>40023</v>
      </c>
      <c r="G924" t="s">
        <v>8235</v>
      </c>
      <c r="H924">
        <v>11</v>
      </c>
      <c r="I924">
        <v>11400</v>
      </c>
      <c r="J924">
        <f t="shared" si="14"/>
        <v>1800</v>
      </c>
      <c r="K924">
        <f>COUNTIF(reviews!C:C, C924)</f>
        <v>0</v>
      </c>
    </row>
    <row r="925" spans="1:11" x14ac:dyDescent="0.25">
      <c r="A925">
        <v>20750</v>
      </c>
      <c r="B925" t="s">
        <v>8236</v>
      </c>
      <c r="C925">
        <v>287812</v>
      </c>
      <c r="D925" s="5">
        <v>100</v>
      </c>
      <c r="E925">
        <v>491437</v>
      </c>
      <c r="F925" s="1">
        <v>39501</v>
      </c>
      <c r="G925" t="s">
        <v>8237</v>
      </c>
      <c r="H925">
        <v>13</v>
      </c>
      <c r="I925">
        <v>1800</v>
      </c>
      <c r="J925">
        <f t="shared" si="14"/>
        <v>6000</v>
      </c>
      <c r="K925">
        <f>COUNTIF(reviews!C:C, C925)</f>
        <v>0</v>
      </c>
    </row>
    <row r="926" spans="1:11" x14ac:dyDescent="0.25">
      <c r="A926">
        <v>26071</v>
      </c>
      <c r="B926" t="s">
        <v>8238</v>
      </c>
      <c r="C926">
        <v>299881</v>
      </c>
      <c r="D926" s="5">
        <v>30</v>
      </c>
      <c r="E926">
        <v>324390</v>
      </c>
      <c r="F926" s="1">
        <v>39560</v>
      </c>
      <c r="G926" s="2" t="s">
        <v>8239</v>
      </c>
      <c r="I926">
        <v>120</v>
      </c>
      <c r="J926">
        <f t="shared" si="14"/>
        <v>1800</v>
      </c>
      <c r="K926">
        <f>COUNTIF(reviews!C:C, C926)</f>
        <v>0</v>
      </c>
    </row>
    <row r="927" spans="1:11" ht="75" x14ac:dyDescent="0.25">
      <c r="A927">
        <v>11427</v>
      </c>
      <c r="B927" t="s">
        <v>8240</v>
      </c>
      <c r="C927">
        <v>378978</v>
      </c>
      <c r="D927" s="5">
        <v>15</v>
      </c>
      <c r="E927">
        <v>253140</v>
      </c>
      <c r="F927" s="1">
        <v>39990</v>
      </c>
      <c r="G927" s="2" t="s">
        <v>8241</v>
      </c>
      <c r="H927">
        <v>16</v>
      </c>
      <c r="I927">
        <v>2400</v>
      </c>
      <c r="J927">
        <f t="shared" si="14"/>
        <v>900</v>
      </c>
      <c r="K927">
        <f>COUNTIF(reviews!C:C, C927)</f>
        <v>0</v>
      </c>
    </row>
    <row r="928" spans="1:11" x14ac:dyDescent="0.25">
      <c r="A928">
        <v>21377</v>
      </c>
      <c r="B928" t="s">
        <v>8242</v>
      </c>
      <c r="C928">
        <v>178177</v>
      </c>
      <c r="D928" s="5">
        <v>100</v>
      </c>
      <c r="E928">
        <v>305531</v>
      </c>
      <c r="F928" s="1">
        <v>38915</v>
      </c>
      <c r="G928" t="s">
        <v>8243</v>
      </c>
      <c r="H928">
        <v>5</v>
      </c>
      <c r="I928">
        <v>1200</v>
      </c>
      <c r="J928">
        <f t="shared" si="14"/>
        <v>6000</v>
      </c>
      <c r="K928">
        <f>COUNTIF(reviews!C:C, C928)</f>
        <v>0</v>
      </c>
    </row>
    <row r="929" spans="1:11" x14ac:dyDescent="0.25">
      <c r="A929">
        <v>15916</v>
      </c>
      <c r="B929" t="s">
        <v>8244</v>
      </c>
      <c r="C929">
        <v>325191</v>
      </c>
      <c r="D929" s="5">
        <v>75</v>
      </c>
      <c r="E929">
        <v>358513</v>
      </c>
      <c r="F929" s="1">
        <v>39706</v>
      </c>
      <c r="G929" s="2" t="s">
        <v>8245</v>
      </c>
      <c r="H929">
        <v>9</v>
      </c>
      <c r="I929">
        <v>3600</v>
      </c>
      <c r="J929">
        <f t="shared" si="14"/>
        <v>4500</v>
      </c>
      <c r="K929">
        <f>COUNTIF(reviews!C:C, C929)</f>
        <v>0</v>
      </c>
    </row>
    <row r="930" spans="1:11" ht="45" x14ac:dyDescent="0.25">
      <c r="A930">
        <v>6990</v>
      </c>
      <c r="B930" t="s">
        <v>8246</v>
      </c>
      <c r="C930">
        <v>279117</v>
      </c>
      <c r="D930" s="6">
        <v>5</v>
      </c>
      <c r="E930">
        <v>705251</v>
      </c>
      <c r="F930" s="1">
        <v>39462</v>
      </c>
      <c r="G930" s="2" t="s">
        <v>8247</v>
      </c>
      <c r="I930">
        <v>300</v>
      </c>
      <c r="J930">
        <f t="shared" si="14"/>
        <v>300</v>
      </c>
      <c r="K930">
        <f>COUNTIF(reviews!C:C, C930)</f>
        <v>0</v>
      </c>
    </row>
    <row r="931" spans="1:11" x14ac:dyDescent="0.25">
      <c r="A931">
        <v>12740</v>
      </c>
      <c r="B931" t="s">
        <v>8248</v>
      </c>
      <c r="C931">
        <v>504794</v>
      </c>
      <c r="D931" s="5">
        <v>25</v>
      </c>
      <c r="E931">
        <v>107135</v>
      </c>
      <c r="F931" s="1">
        <v>41483</v>
      </c>
      <c r="G931" t="s">
        <v>8249</v>
      </c>
      <c r="H931">
        <v>15</v>
      </c>
      <c r="I931">
        <v>2100</v>
      </c>
      <c r="J931">
        <f t="shared" si="14"/>
        <v>1500</v>
      </c>
      <c r="K931">
        <f>COUNTIF(reviews!C:C, C931)</f>
        <v>0</v>
      </c>
    </row>
    <row r="932" spans="1:11" x14ac:dyDescent="0.25">
      <c r="A932">
        <v>2135</v>
      </c>
      <c r="B932" t="s">
        <v>8250</v>
      </c>
      <c r="C932">
        <v>14228</v>
      </c>
      <c r="D932" s="5">
        <v>70</v>
      </c>
      <c r="E932">
        <v>13483</v>
      </c>
      <c r="F932" s="1">
        <v>37208</v>
      </c>
      <c r="G932" t="s">
        <v>8251</v>
      </c>
      <c r="H932">
        <v>7</v>
      </c>
      <c r="I932">
        <v>900</v>
      </c>
      <c r="J932">
        <f t="shared" si="14"/>
        <v>4200</v>
      </c>
      <c r="K932">
        <f>COUNTIF(reviews!C:C, C932)</f>
        <v>0</v>
      </c>
    </row>
    <row r="933" spans="1:11" x14ac:dyDescent="0.25">
      <c r="A933">
        <v>29601</v>
      </c>
      <c r="B933" t="s">
        <v>8252</v>
      </c>
      <c r="C933">
        <v>220136</v>
      </c>
      <c r="D933" s="5">
        <v>15</v>
      </c>
      <c r="E933">
        <v>28201</v>
      </c>
      <c r="F933" s="1">
        <v>39174</v>
      </c>
      <c r="G933" t="s">
        <v>8253</v>
      </c>
      <c r="H933">
        <v>11</v>
      </c>
      <c r="I933">
        <v>3300</v>
      </c>
      <c r="J933">
        <f t="shared" si="14"/>
        <v>900</v>
      </c>
      <c r="K933">
        <f>COUNTIF(reviews!C:C, C933)</f>
        <v>0</v>
      </c>
    </row>
    <row r="934" spans="1:11" x14ac:dyDescent="0.25">
      <c r="A934">
        <v>27603</v>
      </c>
      <c r="B934" t="s">
        <v>8254</v>
      </c>
      <c r="C934">
        <v>194279</v>
      </c>
      <c r="D934" s="7">
        <v>2</v>
      </c>
      <c r="E934">
        <v>169969</v>
      </c>
      <c r="F934" s="1">
        <v>39027</v>
      </c>
      <c r="G934" t="s">
        <v>8255</v>
      </c>
      <c r="I934">
        <v>1800</v>
      </c>
      <c r="J934">
        <f t="shared" si="14"/>
        <v>120</v>
      </c>
      <c r="K934">
        <f>COUNTIF(reviews!C:C, C934)</f>
        <v>0</v>
      </c>
    </row>
    <row r="935" spans="1:11" x14ac:dyDescent="0.25">
      <c r="A935">
        <v>12814</v>
      </c>
      <c r="B935" t="s">
        <v>8256</v>
      </c>
      <c r="C935">
        <v>194647</v>
      </c>
      <c r="D935" s="5">
        <v>40</v>
      </c>
      <c r="E935">
        <v>379471</v>
      </c>
      <c r="F935" s="1">
        <v>39030</v>
      </c>
      <c r="G935" t="s">
        <v>8257</v>
      </c>
      <c r="H935">
        <v>9</v>
      </c>
      <c r="I935">
        <v>1800</v>
      </c>
      <c r="J935">
        <f t="shared" si="14"/>
        <v>2400</v>
      </c>
      <c r="K935">
        <f>COUNTIF(reviews!C:C, C935)</f>
        <v>0</v>
      </c>
    </row>
    <row r="936" spans="1:11" x14ac:dyDescent="0.25">
      <c r="A936">
        <v>10764</v>
      </c>
      <c r="B936" t="s">
        <v>8258</v>
      </c>
      <c r="C936">
        <v>494156</v>
      </c>
      <c r="D936" s="5">
        <v>30</v>
      </c>
      <c r="E936">
        <v>2188975</v>
      </c>
      <c r="F936" s="1">
        <v>41299</v>
      </c>
      <c r="G936" t="s">
        <v>8259</v>
      </c>
      <c r="H936">
        <v>16</v>
      </c>
      <c r="I936">
        <v>2400</v>
      </c>
      <c r="J936">
        <f t="shared" si="14"/>
        <v>1800</v>
      </c>
      <c r="K936">
        <f>COUNTIF(reviews!C:C, C936)</f>
        <v>0</v>
      </c>
    </row>
    <row r="937" spans="1:11" x14ac:dyDescent="0.25">
      <c r="A937">
        <v>4721</v>
      </c>
      <c r="B937" t="s">
        <v>8260</v>
      </c>
      <c r="C937">
        <v>476209</v>
      </c>
      <c r="D937" s="5">
        <v>50</v>
      </c>
      <c r="E937">
        <v>39835</v>
      </c>
      <c r="F937" s="1">
        <v>40981</v>
      </c>
      <c r="G937" t="s">
        <v>8261</v>
      </c>
      <c r="I937">
        <v>3300</v>
      </c>
      <c r="J937">
        <f t="shared" si="14"/>
        <v>3000</v>
      </c>
      <c r="K937">
        <f>COUNTIF(reviews!C:C, C937)</f>
        <v>0</v>
      </c>
    </row>
    <row r="938" spans="1:11" x14ac:dyDescent="0.25">
      <c r="A938">
        <v>7451</v>
      </c>
      <c r="B938" t="s">
        <v>8262</v>
      </c>
      <c r="C938">
        <v>44587</v>
      </c>
      <c r="D938" s="5">
        <v>25</v>
      </c>
      <c r="E938">
        <v>39949</v>
      </c>
      <c r="F938" s="1">
        <v>37558</v>
      </c>
      <c r="G938" t="s">
        <v>8263</v>
      </c>
      <c r="H938">
        <v>6</v>
      </c>
      <c r="I938">
        <v>1380</v>
      </c>
      <c r="J938">
        <f t="shared" si="14"/>
        <v>1500</v>
      </c>
      <c r="K938">
        <f>COUNTIF(reviews!C:C, C938)</f>
        <v>3</v>
      </c>
    </row>
    <row r="939" spans="1:11" x14ac:dyDescent="0.25">
      <c r="A939">
        <v>7813</v>
      </c>
      <c r="B939" t="s">
        <v>8264</v>
      </c>
      <c r="C939">
        <v>468008</v>
      </c>
      <c r="D939" s="5">
        <v>30</v>
      </c>
      <c r="E939">
        <v>178427</v>
      </c>
      <c r="F939" s="1">
        <v>40859</v>
      </c>
      <c r="G939" s="2" t="s">
        <v>8265</v>
      </c>
      <c r="H939">
        <v>8</v>
      </c>
      <c r="I939">
        <v>3300</v>
      </c>
      <c r="J939">
        <f t="shared" si="14"/>
        <v>1800</v>
      </c>
      <c r="K939">
        <f>COUNTIF(reviews!C:C, C939)</f>
        <v>0</v>
      </c>
    </row>
    <row r="940" spans="1:11" x14ac:dyDescent="0.25">
      <c r="A940">
        <v>90</v>
      </c>
      <c r="B940" t="s">
        <v>6532</v>
      </c>
      <c r="C940">
        <v>100837</v>
      </c>
      <c r="D940" s="6">
        <v>5</v>
      </c>
      <c r="E940">
        <v>58104</v>
      </c>
      <c r="F940" s="1">
        <v>38259</v>
      </c>
      <c r="G940" t="s">
        <v>6533</v>
      </c>
      <c r="H940">
        <v>3</v>
      </c>
      <c r="I940">
        <v>1800</v>
      </c>
      <c r="J940">
        <f t="shared" si="14"/>
        <v>300</v>
      </c>
      <c r="K940">
        <f>COUNTIF(reviews!C:C, C940)</f>
        <v>0</v>
      </c>
    </row>
    <row r="941" spans="1:11" x14ac:dyDescent="0.25">
      <c r="A941">
        <v>1038</v>
      </c>
      <c r="B941" t="s">
        <v>8266</v>
      </c>
      <c r="C941">
        <v>211518</v>
      </c>
      <c r="D941" s="5">
        <v>90</v>
      </c>
      <c r="E941">
        <v>149363</v>
      </c>
      <c r="F941" s="1">
        <v>39127</v>
      </c>
      <c r="G941" t="s">
        <v>8267</v>
      </c>
      <c r="H941">
        <v>16</v>
      </c>
      <c r="I941">
        <v>1200</v>
      </c>
      <c r="J941">
        <f t="shared" si="14"/>
        <v>5400</v>
      </c>
      <c r="K941">
        <f>COUNTIF(reviews!C:C, C941)</f>
        <v>0</v>
      </c>
    </row>
    <row r="942" spans="1:11" x14ac:dyDescent="0.25">
      <c r="A942">
        <v>9168</v>
      </c>
      <c r="B942" t="s">
        <v>8268</v>
      </c>
      <c r="C942">
        <v>217994</v>
      </c>
      <c r="D942" s="5">
        <v>45</v>
      </c>
      <c r="E942">
        <v>377499</v>
      </c>
      <c r="F942" s="1">
        <v>39162</v>
      </c>
      <c r="G942" t="s">
        <v>8269</v>
      </c>
      <c r="H942">
        <v>12</v>
      </c>
      <c r="I942">
        <v>3600</v>
      </c>
      <c r="J942">
        <f t="shared" si="14"/>
        <v>2700</v>
      </c>
      <c r="K942">
        <f>COUNTIF(reviews!C:C, C942)</f>
        <v>0</v>
      </c>
    </row>
    <row r="943" spans="1:11" x14ac:dyDescent="0.25">
      <c r="A943">
        <v>21929</v>
      </c>
      <c r="B943" t="s">
        <v>8270</v>
      </c>
      <c r="C943">
        <v>170167</v>
      </c>
      <c r="D943" s="5">
        <v>35</v>
      </c>
      <c r="E943">
        <v>285051</v>
      </c>
      <c r="F943" s="1">
        <v>38866</v>
      </c>
      <c r="G943" t="s">
        <v>8271</v>
      </c>
      <c r="H943">
        <v>8</v>
      </c>
      <c r="I943">
        <v>3300</v>
      </c>
      <c r="J943">
        <f t="shared" si="14"/>
        <v>2100</v>
      </c>
      <c r="K943">
        <f>COUNTIF(reviews!C:C, C943)</f>
        <v>0</v>
      </c>
    </row>
    <row r="944" spans="1:11" x14ac:dyDescent="0.25">
      <c r="A944">
        <v>25178</v>
      </c>
      <c r="B944" t="s">
        <v>8272</v>
      </c>
      <c r="C944">
        <v>138332</v>
      </c>
      <c r="D944" s="5">
        <v>35</v>
      </c>
      <c r="E944">
        <v>239808</v>
      </c>
      <c r="F944" s="1">
        <v>38616</v>
      </c>
      <c r="G944" t="s">
        <v>8273</v>
      </c>
      <c r="I944">
        <v>1320</v>
      </c>
      <c r="J944">
        <f t="shared" si="14"/>
        <v>2100</v>
      </c>
      <c r="K944">
        <f>COUNTIF(reviews!C:C, C944)</f>
        <v>0</v>
      </c>
    </row>
    <row r="945" spans="1:11" x14ac:dyDescent="0.25">
      <c r="A945">
        <v>20231</v>
      </c>
      <c r="B945" t="s">
        <v>8274</v>
      </c>
      <c r="C945">
        <v>182658</v>
      </c>
      <c r="D945" s="5">
        <v>27</v>
      </c>
      <c r="E945">
        <v>89831</v>
      </c>
      <c r="F945" s="1">
        <v>38953</v>
      </c>
      <c r="G945" s="2" t="s">
        <v>8275</v>
      </c>
      <c r="I945">
        <v>87300</v>
      </c>
      <c r="J945">
        <f t="shared" si="14"/>
        <v>1620</v>
      </c>
      <c r="K945">
        <f>COUNTIF(reviews!C:C, C945)</f>
        <v>0</v>
      </c>
    </row>
    <row r="946" spans="1:11" x14ac:dyDescent="0.25">
      <c r="A946">
        <v>12622</v>
      </c>
      <c r="B946" t="s">
        <v>8276</v>
      </c>
      <c r="C946">
        <v>235426</v>
      </c>
      <c r="D946" s="4">
        <v>30</v>
      </c>
      <c r="E946">
        <v>240500</v>
      </c>
      <c r="F946" s="1">
        <v>39251</v>
      </c>
      <c r="G946" t="s">
        <v>8277</v>
      </c>
      <c r="H946">
        <v>21</v>
      </c>
      <c r="I946">
        <v>3300</v>
      </c>
      <c r="J946">
        <f t="shared" si="14"/>
        <v>1800</v>
      </c>
      <c r="K946">
        <f>COUNTIF(reviews!C:C, C946)</f>
        <v>0</v>
      </c>
    </row>
    <row r="947" spans="1:11" x14ac:dyDescent="0.25">
      <c r="A947">
        <v>26587</v>
      </c>
      <c r="B947" t="s">
        <v>8278</v>
      </c>
      <c r="C947">
        <v>137823</v>
      </c>
      <c r="D947" s="4">
        <v>15</v>
      </c>
      <c r="E947">
        <v>119466</v>
      </c>
      <c r="F947" s="1">
        <v>38614</v>
      </c>
      <c r="G947" s="2" t="s">
        <v>8279</v>
      </c>
      <c r="H947">
        <v>9</v>
      </c>
      <c r="I947">
        <v>3300</v>
      </c>
      <c r="J947">
        <f t="shared" si="14"/>
        <v>900</v>
      </c>
      <c r="K947">
        <f>COUNTIF(reviews!C:C, C947)</f>
        <v>1</v>
      </c>
    </row>
    <row r="948" spans="1:11" x14ac:dyDescent="0.25">
      <c r="A948">
        <v>13690</v>
      </c>
      <c r="B948" t="s">
        <v>8280</v>
      </c>
      <c r="C948">
        <v>389738</v>
      </c>
      <c r="D948" s="4">
        <v>65</v>
      </c>
      <c r="E948">
        <v>318235</v>
      </c>
      <c r="F948" s="1">
        <v>40066</v>
      </c>
      <c r="G948" t="s">
        <v>8281</v>
      </c>
      <c r="I948">
        <v>4200</v>
      </c>
      <c r="J948">
        <f t="shared" si="14"/>
        <v>3900</v>
      </c>
      <c r="K948">
        <f>COUNTIF(reviews!C:C, C948)</f>
        <v>0</v>
      </c>
    </row>
    <row r="949" spans="1:11" x14ac:dyDescent="0.25">
      <c r="A949">
        <v>11426</v>
      </c>
      <c r="B949" t="s">
        <v>8282</v>
      </c>
      <c r="C949">
        <v>168106</v>
      </c>
      <c r="D949" s="4">
        <v>135</v>
      </c>
      <c r="E949">
        <v>268411</v>
      </c>
      <c r="F949" s="1">
        <v>38852</v>
      </c>
      <c r="G949" t="s">
        <v>8283</v>
      </c>
      <c r="H949">
        <v>8</v>
      </c>
      <c r="I949">
        <v>1080</v>
      </c>
      <c r="J949">
        <f t="shared" si="14"/>
        <v>8100</v>
      </c>
      <c r="K949">
        <f>COUNTIF(reviews!C:C, C949)</f>
        <v>0</v>
      </c>
    </row>
    <row r="950" spans="1:11" x14ac:dyDescent="0.25">
      <c r="A950">
        <v>27749</v>
      </c>
      <c r="B950" t="s">
        <v>8284</v>
      </c>
      <c r="C950">
        <v>98832</v>
      </c>
      <c r="D950" s="4">
        <v>20</v>
      </c>
      <c r="E950">
        <v>75998</v>
      </c>
      <c r="F950" s="1">
        <v>38230</v>
      </c>
      <c r="G950" t="s">
        <v>8285</v>
      </c>
      <c r="I950">
        <v>4800</v>
      </c>
      <c r="J950">
        <f t="shared" si="14"/>
        <v>1200</v>
      </c>
      <c r="K950">
        <f>COUNTIF(reviews!C:C, C950)</f>
        <v>0</v>
      </c>
    </row>
    <row r="951" spans="1:11" x14ac:dyDescent="0.25">
      <c r="A951">
        <v>6451</v>
      </c>
      <c r="B951" t="s">
        <v>8286</v>
      </c>
      <c r="C951">
        <v>297839</v>
      </c>
      <c r="D951" s="4">
        <v>5</v>
      </c>
      <c r="E951">
        <v>327115</v>
      </c>
      <c r="F951" s="1">
        <v>39548</v>
      </c>
      <c r="G951" s="2" t="s">
        <v>8287</v>
      </c>
      <c r="H951">
        <v>3</v>
      </c>
      <c r="I951">
        <v>4200</v>
      </c>
      <c r="J951">
        <f t="shared" si="14"/>
        <v>300</v>
      </c>
      <c r="K951">
        <f>COUNTIF(reviews!C:C, C951)</f>
        <v>0</v>
      </c>
    </row>
    <row r="952" spans="1:11" x14ac:dyDescent="0.25">
      <c r="A952">
        <v>4034</v>
      </c>
      <c r="B952" t="s">
        <v>8288</v>
      </c>
      <c r="C952">
        <v>168724</v>
      </c>
      <c r="D952" s="4">
        <v>25</v>
      </c>
      <c r="E952">
        <v>285039</v>
      </c>
      <c r="F952" s="1">
        <v>38856</v>
      </c>
      <c r="G952" t="s">
        <v>8289</v>
      </c>
      <c r="H952">
        <v>9</v>
      </c>
      <c r="I952">
        <v>1500</v>
      </c>
      <c r="J952">
        <f t="shared" si="14"/>
        <v>1500</v>
      </c>
      <c r="K952">
        <f>COUNTIF(reviews!C:C, C952)</f>
        <v>0</v>
      </c>
    </row>
    <row r="953" spans="1:11" x14ac:dyDescent="0.25">
      <c r="A953">
        <v>655</v>
      </c>
      <c r="B953" t="s">
        <v>8290</v>
      </c>
      <c r="C953">
        <v>287526</v>
      </c>
      <c r="D953" s="4">
        <v>30</v>
      </c>
      <c r="E953">
        <v>768436</v>
      </c>
      <c r="F953" s="1">
        <v>39499</v>
      </c>
      <c r="G953" s="2" t="s">
        <v>8291</v>
      </c>
      <c r="H953">
        <v>7</v>
      </c>
      <c r="I953">
        <v>2700</v>
      </c>
      <c r="J953">
        <f t="shared" si="14"/>
        <v>1800</v>
      </c>
      <c r="K953">
        <f>COUNTIF(reviews!C:C, C953)</f>
        <v>0</v>
      </c>
    </row>
    <row r="954" spans="1:11" x14ac:dyDescent="0.25">
      <c r="A954">
        <v>12794</v>
      </c>
      <c r="B954" t="s">
        <v>8292</v>
      </c>
      <c r="C954">
        <v>209655</v>
      </c>
      <c r="D954" s="4">
        <v>20</v>
      </c>
      <c r="E954">
        <v>271299</v>
      </c>
      <c r="F954" s="1">
        <v>39119</v>
      </c>
      <c r="G954" t="s">
        <v>8293</v>
      </c>
      <c r="I954">
        <v>10200</v>
      </c>
      <c r="J954">
        <f t="shared" si="14"/>
        <v>1200</v>
      </c>
      <c r="K954">
        <f>COUNTIF(reviews!C:C, C954)</f>
        <v>0</v>
      </c>
    </row>
    <row r="955" spans="1:11" x14ac:dyDescent="0.25">
      <c r="A955">
        <v>11058</v>
      </c>
      <c r="B955" t="s">
        <v>8294</v>
      </c>
      <c r="C955">
        <v>66723</v>
      </c>
      <c r="D955" s="4">
        <v>45</v>
      </c>
      <c r="E955">
        <v>30716</v>
      </c>
      <c r="F955" s="1">
        <v>37817</v>
      </c>
      <c r="G955" t="s">
        <v>8295</v>
      </c>
      <c r="H955">
        <v>16</v>
      </c>
      <c r="I955">
        <v>2100</v>
      </c>
      <c r="J955">
        <f t="shared" si="14"/>
        <v>2700</v>
      </c>
      <c r="K955">
        <f>COUNTIF(reviews!C:C, C955)</f>
        <v>0</v>
      </c>
    </row>
    <row r="956" spans="1:11" x14ac:dyDescent="0.25">
      <c r="A956">
        <v>2645</v>
      </c>
      <c r="B956" t="s">
        <v>8296</v>
      </c>
      <c r="C956">
        <v>73586</v>
      </c>
      <c r="D956" s="4">
        <v>140</v>
      </c>
      <c r="E956">
        <v>69267</v>
      </c>
      <c r="F956" s="1">
        <v>37910</v>
      </c>
      <c r="G956" t="s">
        <v>8297</v>
      </c>
      <c r="H956">
        <v>14</v>
      </c>
      <c r="I956">
        <v>93600</v>
      </c>
      <c r="J956">
        <f t="shared" si="14"/>
        <v>8400</v>
      </c>
      <c r="K956">
        <f>COUNTIF(reviews!C:C, C956)</f>
        <v>0</v>
      </c>
    </row>
    <row r="957" spans="1:11" x14ac:dyDescent="0.25">
      <c r="A957">
        <v>26463</v>
      </c>
      <c r="B957" t="s">
        <v>8298</v>
      </c>
      <c r="C957">
        <v>147374</v>
      </c>
      <c r="D957" s="4">
        <v>60</v>
      </c>
      <c r="E957">
        <v>172330</v>
      </c>
      <c r="F957" s="1">
        <v>38691</v>
      </c>
      <c r="G957" s="2" t="s">
        <v>8299</v>
      </c>
      <c r="I957">
        <v>2520</v>
      </c>
      <c r="J957">
        <f t="shared" si="14"/>
        <v>3600</v>
      </c>
      <c r="K957">
        <f>COUNTIF(reviews!C:C, C957)</f>
        <v>0</v>
      </c>
    </row>
    <row r="958" spans="1:11" x14ac:dyDescent="0.25">
      <c r="A958">
        <v>12813</v>
      </c>
      <c r="B958" t="s">
        <v>8300</v>
      </c>
      <c r="C958">
        <v>69841</v>
      </c>
      <c r="D958" s="4">
        <v>18</v>
      </c>
      <c r="E958">
        <v>24386</v>
      </c>
      <c r="F958" s="1">
        <v>37860</v>
      </c>
      <c r="G958" t="s">
        <v>8301</v>
      </c>
      <c r="H958">
        <v>9</v>
      </c>
      <c r="I958">
        <v>3300</v>
      </c>
      <c r="J958">
        <f t="shared" si="14"/>
        <v>1080</v>
      </c>
      <c r="K958">
        <f>COUNTIF(reviews!C:C, C958)</f>
        <v>0</v>
      </c>
    </row>
    <row r="959" spans="1:11" x14ac:dyDescent="0.25">
      <c r="A959">
        <v>22691</v>
      </c>
      <c r="B959" t="s">
        <v>8302</v>
      </c>
      <c r="C959">
        <v>372319</v>
      </c>
      <c r="D959" s="4">
        <v>45</v>
      </c>
      <c r="E959">
        <v>340141</v>
      </c>
      <c r="F959" s="1">
        <v>39950</v>
      </c>
      <c r="G959" t="s">
        <v>8303</v>
      </c>
      <c r="H959">
        <v>7</v>
      </c>
      <c r="I959">
        <v>2400</v>
      </c>
      <c r="J959">
        <f t="shared" si="14"/>
        <v>2700</v>
      </c>
      <c r="K959">
        <f>COUNTIF(reviews!C:C, C959)</f>
        <v>0</v>
      </c>
    </row>
    <row r="960" spans="1:11" x14ac:dyDescent="0.25">
      <c r="A960">
        <v>19474</v>
      </c>
      <c r="B960" t="s">
        <v>8304</v>
      </c>
      <c r="C960">
        <v>17920</v>
      </c>
      <c r="D960" s="4">
        <v>40</v>
      </c>
      <c r="E960">
        <v>27643</v>
      </c>
      <c r="F960" s="1">
        <v>37280</v>
      </c>
      <c r="G960" t="s">
        <v>8305</v>
      </c>
      <c r="I960">
        <v>8100</v>
      </c>
      <c r="J960">
        <f t="shared" si="14"/>
        <v>2400</v>
      </c>
      <c r="K960">
        <f>COUNTIF(reviews!C:C, C960)</f>
        <v>0</v>
      </c>
    </row>
    <row r="961" spans="1:11" x14ac:dyDescent="0.25">
      <c r="A961">
        <v>20364</v>
      </c>
      <c r="B961" t="s">
        <v>8306</v>
      </c>
      <c r="C961">
        <v>265613</v>
      </c>
      <c r="D961" s="4">
        <v>250</v>
      </c>
      <c r="E961">
        <v>465056</v>
      </c>
      <c r="F961" s="1">
        <v>39399</v>
      </c>
      <c r="G961" t="s">
        <v>8307</v>
      </c>
      <c r="I961">
        <v>1200</v>
      </c>
      <c r="J961">
        <f t="shared" si="14"/>
        <v>15000</v>
      </c>
      <c r="K961">
        <f>COUNTIF(reviews!C:C, C961)</f>
        <v>0</v>
      </c>
    </row>
    <row r="962" spans="1:11" x14ac:dyDescent="0.25">
      <c r="A962">
        <v>2114</v>
      </c>
      <c r="B962" t="s">
        <v>8308</v>
      </c>
      <c r="C962">
        <v>72761</v>
      </c>
      <c r="D962" s="4">
        <v>125</v>
      </c>
      <c r="E962">
        <v>36128</v>
      </c>
      <c r="F962" s="1">
        <v>37900</v>
      </c>
      <c r="G962" t="s">
        <v>8309</v>
      </c>
      <c r="H962">
        <v>7</v>
      </c>
      <c r="I962">
        <v>3600</v>
      </c>
      <c r="J962">
        <f t="shared" ref="J962:J1025" si="15">D962*60</f>
        <v>7500</v>
      </c>
      <c r="K962">
        <f>COUNTIF(reviews!C:C, C962)</f>
        <v>0</v>
      </c>
    </row>
    <row r="963" spans="1:11" x14ac:dyDescent="0.25">
      <c r="A963">
        <v>4688</v>
      </c>
      <c r="B963" t="s">
        <v>8310</v>
      </c>
      <c r="C963">
        <v>115138</v>
      </c>
      <c r="D963" s="4">
        <v>55</v>
      </c>
      <c r="E963">
        <v>39547</v>
      </c>
      <c r="F963" s="1">
        <v>38445</v>
      </c>
      <c r="G963" t="s">
        <v>8311</v>
      </c>
      <c r="I963">
        <v>120</v>
      </c>
      <c r="J963">
        <f t="shared" si="15"/>
        <v>3300</v>
      </c>
      <c r="K963">
        <f>COUNTIF(reviews!C:C, C963)</f>
        <v>1</v>
      </c>
    </row>
    <row r="964" spans="1:11" x14ac:dyDescent="0.25">
      <c r="A964">
        <v>14459</v>
      </c>
      <c r="B964" t="s">
        <v>8312</v>
      </c>
      <c r="C964">
        <v>350233</v>
      </c>
      <c r="D964" s="4">
        <v>46</v>
      </c>
      <c r="E964">
        <v>956843</v>
      </c>
      <c r="F964" s="1">
        <v>39829</v>
      </c>
      <c r="G964" t="s">
        <v>8313</v>
      </c>
      <c r="H964">
        <v>16</v>
      </c>
      <c r="I964">
        <v>11100</v>
      </c>
      <c r="J964">
        <f t="shared" si="15"/>
        <v>2760</v>
      </c>
      <c r="K964">
        <f>COUNTIF(reviews!C:C, C964)</f>
        <v>0</v>
      </c>
    </row>
    <row r="965" spans="1:11" x14ac:dyDescent="0.25">
      <c r="A965">
        <v>296</v>
      </c>
      <c r="B965" t="s">
        <v>8314</v>
      </c>
      <c r="C965">
        <v>263019</v>
      </c>
      <c r="D965" s="4">
        <v>25</v>
      </c>
      <c r="E965">
        <v>407338</v>
      </c>
      <c r="F965" s="1">
        <v>39388</v>
      </c>
      <c r="G965" s="2" t="s">
        <v>8315</v>
      </c>
      <c r="H965">
        <v>10</v>
      </c>
      <c r="I965">
        <v>3000</v>
      </c>
      <c r="J965">
        <f t="shared" si="15"/>
        <v>1500</v>
      </c>
      <c r="K965">
        <f>COUNTIF(reviews!C:C, C965)</f>
        <v>0</v>
      </c>
    </row>
    <row r="966" spans="1:11" x14ac:dyDescent="0.25">
      <c r="A966">
        <v>17240</v>
      </c>
      <c r="B966" t="s">
        <v>6508</v>
      </c>
      <c r="C966">
        <v>118786</v>
      </c>
      <c r="D966" s="4">
        <v>72</v>
      </c>
      <c r="E966">
        <v>197023</v>
      </c>
      <c r="F966" s="1">
        <v>38465</v>
      </c>
      <c r="G966" t="s">
        <v>6509</v>
      </c>
      <c r="H966">
        <v>11</v>
      </c>
      <c r="I966">
        <v>4200</v>
      </c>
      <c r="J966">
        <f t="shared" si="15"/>
        <v>4320</v>
      </c>
      <c r="K966">
        <f>COUNTIF(reviews!C:C, C966)</f>
        <v>0</v>
      </c>
    </row>
    <row r="967" spans="1:11" x14ac:dyDescent="0.25">
      <c r="A967">
        <v>8094</v>
      </c>
      <c r="B967" t="s">
        <v>8316</v>
      </c>
      <c r="C967">
        <v>352567</v>
      </c>
      <c r="D967" s="4">
        <v>55</v>
      </c>
      <c r="E967">
        <v>284897</v>
      </c>
      <c r="F967" s="1">
        <v>39841</v>
      </c>
      <c r="G967" s="2" t="s">
        <v>8317</v>
      </c>
      <c r="H967">
        <v>8</v>
      </c>
      <c r="I967">
        <v>3000</v>
      </c>
      <c r="J967">
        <f t="shared" si="15"/>
        <v>3300</v>
      </c>
      <c r="K967">
        <f>COUNTIF(reviews!C:C, C967)</f>
        <v>0</v>
      </c>
    </row>
    <row r="968" spans="1:11" x14ac:dyDescent="0.25">
      <c r="A968">
        <v>26558</v>
      </c>
      <c r="B968" t="s">
        <v>8318</v>
      </c>
      <c r="C968">
        <v>425409</v>
      </c>
      <c r="D968" s="4">
        <v>25</v>
      </c>
      <c r="E968">
        <v>464080</v>
      </c>
      <c r="F968" s="1">
        <v>40312</v>
      </c>
      <c r="G968" t="s">
        <v>8319</v>
      </c>
      <c r="I968">
        <v>7200</v>
      </c>
      <c r="J968">
        <f t="shared" si="15"/>
        <v>1500</v>
      </c>
      <c r="K968">
        <f>COUNTIF(reviews!C:C, C968)</f>
        <v>0</v>
      </c>
    </row>
    <row r="969" spans="1:11" x14ac:dyDescent="0.25">
      <c r="A969">
        <v>18087</v>
      </c>
      <c r="B969" t="s">
        <v>8320</v>
      </c>
      <c r="C969">
        <v>334080</v>
      </c>
      <c r="D969" s="4">
        <v>45</v>
      </c>
      <c r="E969">
        <v>225426</v>
      </c>
      <c r="F969" s="1">
        <v>39751</v>
      </c>
      <c r="G969" t="s">
        <v>8321</v>
      </c>
      <c r="I969">
        <v>2880</v>
      </c>
      <c r="J969">
        <f t="shared" si="15"/>
        <v>2700</v>
      </c>
      <c r="K969">
        <f>COUNTIF(reviews!C:C, C969)</f>
        <v>0</v>
      </c>
    </row>
    <row r="970" spans="1:11" x14ac:dyDescent="0.25">
      <c r="A970">
        <v>4395</v>
      </c>
      <c r="B970" t="s">
        <v>8322</v>
      </c>
      <c r="C970">
        <v>59594</v>
      </c>
      <c r="D970" s="4">
        <v>35</v>
      </c>
      <c r="E970">
        <v>59540</v>
      </c>
      <c r="F970" s="1">
        <v>37725</v>
      </c>
      <c r="G970" t="s">
        <v>8323</v>
      </c>
      <c r="H970">
        <v>14</v>
      </c>
      <c r="I970">
        <v>1800</v>
      </c>
      <c r="J970">
        <f t="shared" si="15"/>
        <v>2100</v>
      </c>
      <c r="K970">
        <f>COUNTIF(reviews!C:C, C970)</f>
        <v>0</v>
      </c>
    </row>
    <row r="971" spans="1:11" x14ac:dyDescent="0.25">
      <c r="A971">
        <v>15268</v>
      </c>
      <c r="B971" t="s">
        <v>8324</v>
      </c>
      <c r="C971">
        <v>110397</v>
      </c>
      <c r="D971" s="4">
        <v>30</v>
      </c>
      <c r="E971">
        <v>113941</v>
      </c>
      <c r="F971" s="1">
        <v>38389</v>
      </c>
      <c r="G971" t="s">
        <v>8325</v>
      </c>
      <c r="I971">
        <v>1800</v>
      </c>
      <c r="J971">
        <f t="shared" si="15"/>
        <v>1800</v>
      </c>
      <c r="K971">
        <f>COUNTIF(reviews!C:C, C971)</f>
        <v>1</v>
      </c>
    </row>
    <row r="972" spans="1:11" ht="105" x14ac:dyDescent="0.25">
      <c r="A972">
        <v>7048</v>
      </c>
      <c r="B972" t="s">
        <v>8326</v>
      </c>
      <c r="C972">
        <v>306801</v>
      </c>
      <c r="D972" s="4">
        <v>60</v>
      </c>
      <c r="E972">
        <v>588412</v>
      </c>
      <c r="F972" s="1">
        <v>39601</v>
      </c>
      <c r="G972" s="2" t="s">
        <v>8327</v>
      </c>
      <c r="I972">
        <v>3300</v>
      </c>
      <c r="J972">
        <f t="shared" si="15"/>
        <v>3600</v>
      </c>
      <c r="K972">
        <f>COUNTIF(reviews!C:C, C972)</f>
        <v>0</v>
      </c>
    </row>
    <row r="973" spans="1:11" x14ac:dyDescent="0.25">
      <c r="A973">
        <v>19665</v>
      </c>
      <c r="B973" t="s">
        <v>8328</v>
      </c>
      <c r="C973">
        <v>116565</v>
      </c>
      <c r="D973" s="4">
        <v>31</v>
      </c>
      <c r="E973">
        <v>37779</v>
      </c>
      <c r="F973" s="1">
        <v>38454</v>
      </c>
      <c r="G973" t="s">
        <v>8329</v>
      </c>
      <c r="H973">
        <v>6</v>
      </c>
      <c r="I973">
        <v>11700</v>
      </c>
      <c r="J973">
        <f t="shared" si="15"/>
        <v>1860</v>
      </c>
      <c r="K973">
        <f>COUNTIF(reviews!C:C, C973)</f>
        <v>0</v>
      </c>
    </row>
    <row r="974" spans="1:11" x14ac:dyDescent="0.25">
      <c r="A974">
        <v>22187</v>
      </c>
      <c r="B974" t="s">
        <v>8330</v>
      </c>
      <c r="C974">
        <v>239961</v>
      </c>
      <c r="D974" s="4">
        <v>35</v>
      </c>
      <c r="E974">
        <v>348831</v>
      </c>
      <c r="F974" s="1">
        <v>39275</v>
      </c>
      <c r="G974" t="s">
        <v>8331</v>
      </c>
      <c r="H974">
        <v>12</v>
      </c>
      <c r="I974">
        <v>2100</v>
      </c>
      <c r="J974">
        <f t="shared" si="15"/>
        <v>2100</v>
      </c>
      <c r="K974">
        <f>COUNTIF(reviews!C:C, C974)</f>
        <v>0</v>
      </c>
    </row>
    <row r="975" spans="1:11" x14ac:dyDescent="0.25">
      <c r="A975">
        <v>24614</v>
      </c>
      <c r="B975" t="s">
        <v>8332</v>
      </c>
      <c r="C975">
        <v>46506</v>
      </c>
      <c r="D975" s="4">
        <v>130</v>
      </c>
      <c r="E975">
        <v>37779</v>
      </c>
      <c r="F975" s="1">
        <v>37577</v>
      </c>
      <c r="G975" t="s">
        <v>8333</v>
      </c>
      <c r="H975">
        <v>18</v>
      </c>
      <c r="I975">
        <v>1800</v>
      </c>
      <c r="J975">
        <f t="shared" si="15"/>
        <v>7800</v>
      </c>
      <c r="K975">
        <f>COUNTIF(reviews!C:C, C975)</f>
        <v>0</v>
      </c>
    </row>
    <row r="976" spans="1:11" x14ac:dyDescent="0.25">
      <c r="A976">
        <v>9898</v>
      </c>
      <c r="B976" t="s">
        <v>8334</v>
      </c>
      <c r="C976">
        <v>44794</v>
      </c>
      <c r="D976" s="4">
        <v>25</v>
      </c>
      <c r="E976">
        <v>36944</v>
      </c>
      <c r="F976" s="1">
        <v>37558</v>
      </c>
      <c r="G976" t="s">
        <v>8335</v>
      </c>
      <c r="H976">
        <v>5</v>
      </c>
      <c r="I976">
        <v>3600</v>
      </c>
      <c r="J976">
        <f t="shared" si="15"/>
        <v>1500</v>
      </c>
      <c r="K976">
        <f>COUNTIF(reviews!C:C, C976)</f>
        <v>0</v>
      </c>
    </row>
    <row r="977" spans="1:11" x14ac:dyDescent="0.25">
      <c r="A977">
        <v>6218</v>
      </c>
      <c r="B977" t="s">
        <v>8336</v>
      </c>
      <c r="C977">
        <v>55546</v>
      </c>
      <c r="D977" s="4">
        <v>27</v>
      </c>
      <c r="E977">
        <v>37779</v>
      </c>
      <c r="F977" s="1">
        <v>37684</v>
      </c>
      <c r="G977" s="2" t="s">
        <v>8337</v>
      </c>
      <c r="I977">
        <v>660</v>
      </c>
      <c r="J977">
        <f t="shared" si="15"/>
        <v>1620</v>
      </c>
      <c r="K977">
        <f>COUNTIF(reviews!C:C, C977)</f>
        <v>0</v>
      </c>
    </row>
    <row r="978" spans="1:11" x14ac:dyDescent="0.25">
      <c r="A978">
        <v>27392</v>
      </c>
      <c r="B978" t="s">
        <v>8338</v>
      </c>
      <c r="C978">
        <v>38426</v>
      </c>
      <c r="D978" s="4">
        <v>5</v>
      </c>
      <c r="E978">
        <v>37449</v>
      </c>
      <c r="F978" s="1">
        <v>37494</v>
      </c>
      <c r="G978" t="s">
        <v>8339</v>
      </c>
      <c r="H978">
        <v>7</v>
      </c>
      <c r="I978">
        <v>3900</v>
      </c>
      <c r="J978">
        <f t="shared" si="15"/>
        <v>300</v>
      </c>
      <c r="K978">
        <f>COUNTIF(reviews!C:C, C978)</f>
        <v>1</v>
      </c>
    </row>
    <row r="979" spans="1:11" x14ac:dyDescent="0.25">
      <c r="A979">
        <v>18914</v>
      </c>
      <c r="B979" t="s">
        <v>8340</v>
      </c>
      <c r="C979">
        <v>499805</v>
      </c>
      <c r="D979" s="4">
        <v>210</v>
      </c>
      <c r="E979">
        <v>381180</v>
      </c>
      <c r="F979" s="1">
        <v>41397</v>
      </c>
      <c r="G979" t="s">
        <v>8341</v>
      </c>
      <c r="H979">
        <v>10</v>
      </c>
      <c r="I979">
        <v>3480</v>
      </c>
      <c r="J979">
        <f t="shared" si="15"/>
        <v>12600</v>
      </c>
      <c r="K979">
        <f>COUNTIF(reviews!C:C, C979)</f>
        <v>1</v>
      </c>
    </row>
    <row r="980" spans="1:11" x14ac:dyDescent="0.25">
      <c r="A980">
        <v>22797</v>
      </c>
      <c r="B980" t="s">
        <v>8342</v>
      </c>
      <c r="C980">
        <v>415441</v>
      </c>
      <c r="D980" s="4">
        <v>50</v>
      </c>
      <c r="E980">
        <v>287420</v>
      </c>
      <c r="F980" s="1">
        <v>40241</v>
      </c>
      <c r="G980" t="s">
        <v>8343</v>
      </c>
      <c r="H980">
        <v>6</v>
      </c>
      <c r="I980">
        <v>5700</v>
      </c>
      <c r="J980">
        <f t="shared" si="15"/>
        <v>3000</v>
      </c>
      <c r="K980">
        <f>COUNTIF(reviews!C:C, C980)</f>
        <v>0</v>
      </c>
    </row>
    <row r="981" spans="1:11" x14ac:dyDescent="0.25">
      <c r="A981">
        <v>4276</v>
      </c>
      <c r="B981" t="s">
        <v>6397</v>
      </c>
      <c r="C981">
        <v>168934</v>
      </c>
      <c r="D981" s="4">
        <v>10</v>
      </c>
      <c r="E981">
        <v>53959</v>
      </c>
      <c r="F981" s="1">
        <v>38859</v>
      </c>
      <c r="G981" s="2" t="s">
        <v>8344</v>
      </c>
      <c r="H981">
        <v>5</v>
      </c>
      <c r="I981">
        <v>3000</v>
      </c>
      <c r="J981">
        <f t="shared" si="15"/>
        <v>600</v>
      </c>
      <c r="K981">
        <f>COUNTIF(reviews!C:C, C981)</f>
        <v>0</v>
      </c>
    </row>
    <row r="982" spans="1:11" x14ac:dyDescent="0.25">
      <c r="A982">
        <v>29621</v>
      </c>
      <c r="B982" t="s">
        <v>8345</v>
      </c>
      <c r="C982">
        <v>167842</v>
      </c>
      <c r="D982" s="4">
        <v>40</v>
      </c>
      <c r="E982">
        <v>221851</v>
      </c>
      <c r="F982" s="1">
        <v>38849</v>
      </c>
      <c r="G982" t="s">
        <v>8346</v>
      </c>
      <c r="H982">
        <v>9</v>
      </c>
      <c r="I982">
        <v>420</v>
      </c>
      <c r="J982">
        <f t="shared" si="15"/>
        <v>2400</v>
      </c>
      <c r="K982">
        <f>COUNTIF(reviews!C:C, C982)</f>
        <v>0</v>
      </c>
    </row>
    <row r="983" spans="1:11" x14ac:dyDescent="0.25">
      <c r="A983">
        <v>19726</v>
      </c>
      <c r="B983" t="s">
        <v>8347</v>
      </c>
      <c r="C983">
        <v>486862</v>
      </c>
      <c r="D983" s="4">
        <v>45</v>
      </c>
      <c r="E983">
        <v>2399085</v>
      </c>
      <c r="F983" s="1">
        <v>41166</v>
      </c>
      <c r="G983" t="s">
        <v>8348</v>
      </c>
      <c r="H983">
        <v>12</v>
      </c>
      <c r="I983">
        <v>1800</v>
      </c>
      <c r="J983">
        <f t="shared" si="15"/>
        <v>2700</v>
      </c>
      <c r="K983">
        <f>COUNTIF(reviews!C:C, C983)</f>
        <v>0</v>
      </c>
    </row>
    <row r="984" spans="1:11" x14ac:dyDescent="0.25">
      <c r="A984">
        <v>19313</v>
      </c>
      <c r="B984" t="s">
        <v>8349</v>
      </c>
      <c r="C984">
        <v>129022</v>
      </c>
      <c r="D984" s="4">
        <v>5</v>
      </c>
      <c r="E984">
        <v>86520</v>
      </c>
      <c r="F984" s="1">
        <v>38541</v>
      </c>
      <c r="G984" s="2" t="s">
        <v>8350</v>
      </c>
      <c r="I984">
        <v>900</v>
      </c>
      <c r="J984">
        <f t="shared" si="15"/>
        <v>300</v>
      </c>
      <c r="K984">
        <f>COUNTIF(reviews!C:C, C984)</f>
        <v>0</v>
      </c>
    </row>
    <row r="985" spans="1:11" x14ac:dyDescent="0.25">
      <c r="A985">
        <v>15905</v>
      </c>
      <c r="B985" t="s">
        <v>8351</v>
      </c>
      <c r="C985">
        <v>4413</v>
      </c>
      <c r="D985" s="4">
        <v>0</v>
      </c>
      <c r="E985">
        <v>1866</v>
      </c>
      <c r="F985" s="1">
        <v>36476</v>
      </c>
      <c r="H985">
        <v>3</v>
      </c>
      <c r="I985">
        <v>300</v>
      </c>
      <c r="J985">
        <f t="shared" si="15"/>
        <v>0</v>
      </c>
      <c r="K985">
        <f>COUNTIF(reviews!C:C, C985)</f>
        <v>0</v>
      </c>
    </row>
    <row r="986" spans="1:11" x14ac:dyDescent="0.25">
      <c r="A986">
        <v>19693</v>
      </c>
      <c r="B986" t="s">
        <v>8352</v>
      </c>
      <c r="C986">
        <v>502286</v>
      </c>
      <c r="D986" s="4">
        <v>20</v>
      </c>
      <c r="E986">
        <v>37449</v>
      </c>
      <c r="F986" s="1">
        <v>41449</v>
      </c>
      <c r="G986" t="s">
        <v>8353</v>
      </c>
      <c r="H986">
        <v>6</v>
      </c>
      <c r="I986">
        <v>19800</v>
      </c>
      <c r="J986">
        <f t="shared" si="15"/>
        <v>1200</v>
      </c>
      <c r="K986">
        <f>COUNTIF(reviews!C:C, C986)</f>
        <v>0</v>
      </c>
    </row>
    <row r="987" spans="1:11" x14ac:dyDescent="0.25">
      <c r="A987">
        <v>3030</v>
      </c>
      <c r="B987" t="s">
        <v>8354</v>
      </c>
      <c r="C987">
        <v>26973</v>
      </c>
      <c r="D987" s="4">
        <v>35</v>
      </c>
      <c r="E987">
        <v>32519</v>
      </c>
      <c r="F987" s="1">
        <v>37376</v>
      </c>
      <c r="G987" s="2" t="s">
        <v>8355</v>
      </c>
      <c r="H987">
        <v>15</v>
      </c>
      <c r="I987">
        <v>120</v>
      </c>
      <c r="J987">
        <f t="shared" si="15"/>
        <v>2100</v>
      </c>
      <c r="K987">
        <f>COUNTIF(reviews!C:C, C987)</f>
        <v>0</v>
      </c>
    </row>
    <row r="988" spans="1:11" x14ac:dyDescent="0.25">
      <c r="A988">
        <v>20103</v>
      </c>
      <c r="B988" t="s">
        <v>8356</v>
      </c>
      <c r="C988">
        <v>63983</v>
      </c>
      <c r="D988" s="4">
        <v>60</v>
      </c>
      <c r="E988">
        <v>68460</v>
      </c>
      <c r="F988" s="1">
        <v>37778</v>
      </c>
      <c r="G988" t="s">
        <v>8357</v>
      </c>
      <c r="H988">
        <v>9</v>
      </c>
      <c r="I988">
        <v>900</v>
      </c>
      <c r="J988">
        <f t="shared" si="15"/>
        <v>3600</v>
      </c>
      <c r="K988">
        <f>COUNTIF(reviews!C:C, C988)</f>
        <v>0</v>
      </c>
    </row>
    <row r="989" spans="1:11" x14ac:dyDescent="0.25">
      <c r="A989">
        <v>23093</v>
      </c>
      <c r="B989" t="s">
        <v>8358</v>
      </c>
      <c r="C989">
        <v>447410</v>
      </c>
      <c r="D989" s="4">
        <v>35</v>
      </c>
      <c r="E989">
        <v>715257</v>
      </c>
      <c r="F989" s="1">
        <v>40569</v>
      </c>
      <c r="G989" t="s">
        <v>8359</v>
      </c>
      <c r="I989">
        <v>8100</v>
      </c>
      <c r="J989">
        <f t="shared" si="15"/>
        <v>2100</v>
      </c>
      <c r="K989">
        <f>COUNTIF(reviews!C:C, C989)</f>
        <v>0</v>
      </c>
    </row>
    <row r="990" spans="1:11" x14ac:dyDescent="0.25">
      <c r="A990">
        <v>18241</v>
      </c>
      <c r="B990" t="s">
        <v>8360</v>
      </c>
      <c r="C990">
        <v>91020</v>
      </c>
      <c r="D990" s="4">
        <v>35</v>
      </c>
      <c r="E990">
        <v>140605</v>
      </c>
      <c r="F990" s="1">
        <v>38118</v>
      </c>
      <c r="G990" t="s">
        <v>8361</v>
      </c>
      <c r="I990">
        <v>3600</v>
      </c>
      <c r="J990">
        <f t="shared" si="15"/>
        <v>2100</v>
      </c>
      <c r="K990">
        <f>COUNTIF(reviews!C:C, C990)</f>
        <v>3</v>
      </c>
    </row>
    <row r="991" spans="1:11" x14ac:dyDescent="0.25">
      <c r="A991">
        <v>21878</v>
      </c>
      <c r="B991" t="s">
        <v>8362</v>
      </c>
      <c r="C991">
        <v>245669</v>
      </c>
      <c r="D991" s="4">
        <v>240</v>
      </c>
      <c r="E991">
        <v>89831</v>
      </c>
      <c r="F991" s="1">
        <v>39303</v>
      </c>
      <c r="G991" t="s">
        <v>8363</v>
      </c>
      <c r="H991">
        <v>10</v>
      </c>
      <c r="I991">
        <v>1800</v>
      </c>
      <c r="J991">
        <f t="shared" si="15"/>
        <v>14400</v>
      </c>
      <c r="K991">
        <f>COUNTIF(reviews!C:C, C991)</f>
        <v>1</v>
      </c>
    </row>
    <row r="992" spans="1:11" x14ac:dyDescent="0.25">
      <c r="A992">
        <v>26422</v>
      </c>
      <c r="B992" t="s">
        <v>8364</v>
      </c>
      <c r="C992">
        <v>201493</v>
      </c>
      <c r="D992" s="4">
        <v>20</v>
      </c>
      <c r="E992">
        <v>185365</v>
      </c>
      <c r="F992" s="1">
        <v>39072</v>
      </c>
      <c r="G992" t="s">
        <v>8365</v>
      </c>
      <c r="I992">
        <v>4800</v>
      </c>
      <c r="J992">
        <f t="shared" si="15"/>
        <v>1200</v>
      </c>
      <c r="K992">
        <f>COUNTIF(reviews!C:C, C992)</f>
        <v>0</v>
      </c>
    </row>
    <row r="993" spans="1:11" x14ac:dyDescent="0.25">
      <c r="A993">
        <v>20052</v>
      </c>
      <c r="B993" t="s">
        <v>8366</v>
      </c>
      <c r="C993">
        <v>182613</v>
      </c>
      <c r="D993" s="4">
        <v>90</v>
      </c>
      <c r="E993">
        <v>201614</v>
      </c>
      <c r="F993" s="1">
        <v>38953</v>
      </c>
      <c r="G993" t="s">
        <v>8367</v>
      </c>
      <c r="H993">
        <v>13</v>
      </c>
      <c r="I993">
        <v>1200</v>
      </c>
      <c r="J993">
        <f t="shared" si="15"/>
        <v>5400</v>
      </c>
      <c r="K993">
        <f>COUNTIF(reviews!C:C, C993)</f>
        <v>0</v>
      </c>
    </row>
    <row r="994" spans="1:11" x14ac:dyDescent="0.25">
      <c r="A994">
        <v>18451</v>
      </c>
      <c r="B994" t="s">
        <v>8368</v>
      </c>
      <c r="C994">
        <v>61479</v>
      </c>
      <c r="D994" s="4">
        <v>15</v>
      </c>
      <c r="E994">
        <v>6258</v>
      </c>
      <c r="F994" s="1">
        <v>37747</v>
      </c>
      <c r="G994" t="s">
        <v>8369</v>
      </c>
      <c r="H994">
        <v>6</v>
      </c>
      <c r="I994">
        <v>4200</v>
      </c>
      <c r="J994">
        <f t="shared" si="15"/>
        <v>900</v>
      </c>
      <c r="K994">
        <f>COUNTIF(reviews!C:C, C994)</f>
        <v>0</v>
      </c>
    </row>
    <row r="995" spans="1:11" x14ac:dyDescent="0.25">
      <c r="A995">
        <v>29158</v>
      </c>
      <c r="B995" t="s">
        <v>6383</v>
      </c>
      <c r="C995">
        <v>272732</v>
      </c>
      <c r="D995" s="4">
        <v>15</v>
      </c>
      <c r="E995">
        <v>83093</v>
      </c>
      <c r="F995" s="1">
        <v>39435</v>
      </c>
      <c r="G995" s="2" t="s">
        <v>6552</v>
      </c>
      <c r="H995">
        <v>9</v>
      </c>
      <c r="I995">
        <v>6600</v>
      </c>
      <c r="J995">
        <f t="shared" si="15"/>
        <v>900</v>
      </c>
      <c r="K995">
        <f>COUNTIF(reviews!C:C, C995)</f>
        <v>0</v>
      </c>
    </row>
    <row r="996" spans="1:11" x14ac:dyDescent="0.25">
      <c r="A996">
        <v>14974</v>
      </c>
      <c r="B996" t="s">
        <v>6371</v>
      </c>
      <c r="C996">
        <v>205020</v>
      </c>
      <c r="D996" s="4">
        <v>10</v>
      </c>
      <c r="E996">
        <v>324291</v>
      </c>
      <c r="F996" s="1">
        <v>39094</v>
      </c>
      <c r="G996" t="s">
        <v>8370</v>
      </c>
      <c r="H996">
        <v>6</v>
      </c>
      <c r="I996">
        <v>4500</v>
      </c>
      <c r="J996">
        <f t="shared" si="15"/>
        <v>600</v>
      </c>
      <c r="K996">
        <f>COUNTIF(reviews!C:C, C996)</f>
        <v>0</v>
      </c>
    </row>
    <row r="997" spans="1:11" x14ac:dyDescent="0.25">
      <c r="A997">
        <v>19677</v>
      </c>
      <c r="B997" t="s">
        <v>8371</v>
      </c>
      <c r="C997">
        <v>230902</v>
      </c>
      <c r="D997" s="4">
        <v>13</v>
      </c>
      <c r="E997">
        <v>377070</v>
      </c>
      <c r="F997" s="1">
        <v>39230</v>
      </c>
      <c r="G997" t="s">
        <v>8372</v>
      </c>
      <c r="H997">
        <v>6</v>
      </c>
      <c r="I997">
        <v>1500</v>
      </c>
      <c r="J997">
        <f t="shared" si="15"/>
        <v>780</v>
      </c>
      <c r="K997">
        <f>COUNTIF(reviews!C:C, C997)</f>
        <v>0</v>
      </c>
    </row>
    <row r="998" spans="1:11" x14ac:dyDescent="0.25">
      <c r="A998">
        <v>29486</v>
      </c>
      <c r="B998" t="s">
        <v>8373</v>
      </c>
      <c r="C998">
        <v>127134</v>
      </c>
      <c r="D998" s="4">
        <v>90</v>
      </c>
      <c r="E998">
        <v>168921</v>
      </c>
      <c r="F998" s="1">
        <v>38525</v>
      </c>
      <c r="G998" t="s">
        <v>8374</v>
      </c>
      <c r="H998">
        <v>15</v>
      </c>
      <c r="I998">
        <v>1860</v>
      </c>
      <c r="J998">
        <f t="shared" si="15"/>
        <v>5400</v>
      </c>
      <c r="K998">
        <f>COUNTIF(reviews!C:C, C998)</f>
        <v>1</v>
      </c>
    </row>
    <row r="999" spans="1:11" ht="30" x14ac:dyDescent="0.25">
      <c r="A999">
        <v>25793</v>
      </c>
      <c r="B999" t="s">
        <v>8375</v>
      </c>
      <c r="C999">
        <v>225680</v>
      </c>
      <c r="D999" s="4">
        <v>79</v>
      </c>
      <c r="E999">
        <v>199213</v>
      </c>
      <c r="F999" s="1">
        <v>39203</v>
      </c>
      <c r="G999" s="2" t="s">
        <v>8376</v>
      </c>
      <c r="H999">
        <v>2</v>
      </c>
      <c r="I999">
        <v>1080</v>
      </c>
      <c r="J999">
        <f t="shared" si="15"/>
        <v>4740</v>
      </c>
      <c r="K999">
        <f>COUNTIF(reviews!C:C, C999)</f>
        <v>0</v>
      </c>
    </row>
    <row r="1000" spans="1:11" x14ac:dyDescent="0.25">
      <c r="A1000">
        <v>27257</v>
      </c>
      <c r="B1000" t="s">
        <v>8377</v>
      </c>
      <c r="C1000">
        <v>15584</v>
      </c>
      <c r="D1000" s="4">
        <v>80</v>
      </c>
      <c r="E1000">
        <v>14336</v>
      </c>
      <c r="F1000" s="1">
        <v>37236</v>
      </c>
      <c r="G1000" t="s">
        <v>8378</v>
      </c>
      <c r="H1000">
        <v>6</v>
      </c>
      <c r="I1000">
        <v>1200</v>
      </c>
      <c r="J1000">
        <f t="shared" si="15"/>
        <v>4800</v>
      </c>
      <c r="K1000">
        <f>COUNTIF(reviews!C:C, C1000)</f>
        <v>0</v>
      </c>
    </row>
    <row r="1001" spans="1:11" x14ac:dyDescent="0.25">
      <c r="A1001">
        <v>12780</v>
      </c>
      <c r="B1001" t="s">
        <v>8379</v>
      </c>
      <c r="C1001">
        <v>245943</v>
      </c>
      <c r="D1001" s="4">
        <v>30</v>
      </c>
      <c r="E1001">
        <v>27564</v>
      </c>
      <c r="F1001" s="1">
        <v>39306</v>
      </c>
      <c r="G1001" t="s">
        <v>8380</v>
      </c>
      <c r="I1001">
        <v>900</v>
      </c>
      <c r="J1001">
        <f t="shared" si="15"/>
        <v>1800</v>
      </c>
      <c r="K1001">
        <f>COUNTIF(reviews!C:C, C1001)</f>
        <v>0</v>
      </c>
    </row>
    <row r="1002" spans="1:11" x14ac:dyDescent="0.25">
      <c r="A1002">
        <v>11487</v>
      </c>
      <c r="B1002" t="s">
        <v>8381</v>
      </c>
      <c r="C1002">
        <v>226871</v>
      </c>
      <c r="D1002" s="4">
        <v>16</v>
      </c>
      <c r="E1002">
        <v>495061</v>
      </c>
      <c r="F1002" s="1">
        <v>39210</v>
      </c>
      <c r="G1002" t="s">
        <v>8382</v>
      </c>
      <c r="I1002">
        <v>2400</v>
      </c>
      <c r="J1002">
        <f t="shared" si="15"/>
        <v>960</v>
      </c>
      <c r="K1002">
        <f>COUNTIF(reviews!C:C, C1002)</f>
        <v>0</v>
      </c>
    </row>
    <row r="1003" spans="1:11" x14ac:dyDescent="0.25">
      <c r="A1003">
        <v>24430</v>
      </c>
      <c r="B1003" t="s">
        <v>8383</v>
      </c>
      <c r="C1003">
        <v>225313</v>
      </c>
      <c r="D1003" s="4">
        <v>25</v>
      </c>
      <c r="E1003">
        <v>101823</v>
      </c>
      <c r="F1003" s="1">
        <v>39201</v>
      </c>
      <c r="G1003" t="s">
        <v>8384</v>
      </c>
      <c r="H1003">
        <v>14</v>
      </c>
      <c r="I1003">
        <v>2400</v>
      </c>
      <c r="J1003">
        <f t="shared" si="15"/>
        <v>1500</v>
      </c>
      <c r="K1003">
        <f>COUNTIF(reviews!C:C, C1003)</f>
        <v>0</v>
      </c>
    </row>
    <row r="1004" spans="1:11" x14ac:dyDescent="0.25">
      <c r="A1004">
        <v>22749</v>
      </c>
      <c r="B1004" t="s">
        <v>8385</v>
      </c>
      <c r="C1004">
        <v>301356</v>
      </c>
      <c r="D1004" s="4">
        <v>80</v>
      </c>
      <c r="E1004">
        <v>814001</v>
      </c>
      <c r="F1004" s="1">
        <v>39567</v>
      </c>
      <c r="G1004" s="2" t="s">
        <v>8386</v>
      </c>
      <c r="I1004">
        <v>4200</v>
      </c>
      <c r="J1004">
        <f t="shared" si="15"/>
        <v>4800</v>
      </c>
      <c r="K1004">
        <f>COUNTIF(reviews!C:C, C1004)</f>
        <v>0</v>
      </c>
    </row>
    <row r="1005" spans="1:11" x14ac:dyDescent="0.25">
      <c r="A1005">
        <v>24774</v>
      </c>
      <c r="B1005" t="s">
        <v>8387</v>
      </c>
      <c r="C1005">
        <v>328066</v>
      </c>
      <c r="D1005" s="4">
        <v>45</v>
      </c>
      <c r="E1005">
        <v>164610</v>
      </c>
      <c r="F1005" s="1">
        <v>39721</v>
      </c>
      <c r="G1005" t="s">
        <v>8388</v>
      </c>
      <c r="I1005">
        <v>1200</v>
      </c>
      <c r="J1005">
        <f t="shared" si="15"/>
        <v>2700</v>
      </c>
      <c r="K1005">
        <f>COUNTIF(reviews!C:C, C1005)</f>
        <v>1</v>
      </c>
    </row>
    <row r="1006" spans="1:11" x14ac:dyDescent="0.25">
      <c r="A1006">
        <v>22816</v>
      </c>
      <c r="B1006" t="s">
        <v>8389</v>
      </c>
      <c r="C1006">
        <v>13657</v>
      </c>
      <c r="D1006" s="4">
        <v>100</v>
      </c>
      <c r="E1006">
        <v>13483</v>
      </c>
      <c r="F1006" s="1">
        <v>37197</v>
      </c>
      <c r="G1006" s="2" t="s">
        <v>8390</v>
      </c>
      <c r="I1006">
        <v>6600</v>
      </c>
      <c r="J1006">
        <f t="shared" si="15"/>
        <v>6000</v>
      </c>
      <c r="K1006">
        <f>COUNTIF(reviews!C:C, C1006)</f>
        <v>0</v>
      </c>
    </row>
    <row r="1007" spans="1:11" x14ac:dyDescent="0.25">
      <c r="A1007">
        <v>28238</v>
      </c>
      <c r="B1007" t="s">
        <v>8391</v>
      </c>
      <c r="C1007">
        <v>387066</v>
      </c>
      <c r="D1007" s="4">
        <v>50</v>
      </c>
      <c r="E1007">
        <v>907242</v>
      </c>
      <c r="F1007" s="1">
        <v>40050</v>
      </c>
      <c r="G1007" t="s">
        <v>8392</v>
      </c>
      <c r="H1007">
        <v>13</v>
      </c>
      <c r="I1007">
        <v>3000</v>
      </c>
      <c r="J1007">
        <f t="shared" si="15"/>
        <v>3000</v>
      </c>
      <c r="K1007">
        <f>COUNTIF(reviews!C:C, C1007)</f>
        <v>0</v>
      </c>
    </row>
    <row r="1008" spans="1:11" x14ac:dyDescent="0.25">
      <c r="A1008">
        <v>28550</v>
      </c>
      <c r="B1008" t="s">
        <v>8393</v>
      </c>
      <c r="C1008">
        <v>116931</v>
      </c>
      <c r="D1008" s="4">
        <v>15</v>
      </c>
      <c r="E1008">
        <v>28636</v>
      </c>
      <c r="F1008" s="1">
        <v>38455</v>
      </c>
      <c r="G1008" t="s">
        <v>8394</v>
      </c>
      <c r="I1008">
        <v>900</v>
      </c>
      <c r="J1008">
        <f t="shared" si="15"/>
        <v>900</v>
      </c>
      <c r="K1008">
        <f>COUNTIF(reviews!C:C, C1008)</f>
        <v>0</v>
      </c>
    </row>
    <row r="1009" spans="1:11" ht="30" x14ac:dyDescent="0.25">
      <c r="A1009">
        <v>14325</v>
      </c>
      <c r="B1009" t="s">
        <v>8395</v>
      </c>
      <c r="C1009">
        <v>173969</v>
      </c>
      <c r="D1009" s="4">
        <v>106</v>
      </c>
      <c r="E1009">
        <v>242766</v>
      </c>
      <c r="F1009" s="1">
        <v>38888</v>
      </c>
      <c r="G1009" s="2" t="s">
        <v>8396</v>
      </c>
      <c r="H1009">
        <v>9</v>
      </c>
      <c r="I1009">
        <v>1200</v>
      </c>
      <c r="J1009">
        <f t="shared" si="15"/>
        <v>6360</v>
      </c>
      <c r="K1009">
        <f>COUNTIF(reviews!C:C, C1009)</f>
        <v>1</v>
      </c>
    </row>
    <row r="1010" spans="1:11" x14ac:dyDescent="0.25">
      <c r="A1010">
        <v>23796</v>
      </c>
      <c r="B1010" t="s">
        <v>8397</v>
      </c>
      <c r="C1010">
        <v>342070</v>
      </c>
      <c r="D1010" s="4">
        <v>25</v>
      </c>
      <c r="E1010">
        <v>860079</v>
      </c>
      <c r="F1010" s="1">
        <v>39789</v>
      </c>
      <c r="G1010" s="2" t="s">
        <v>8398</v>
      </c>
      <c r="H1010">
        <v>6</v>
      </c>
      <c r="I1010">
        <v>1800</v>
      </c>
      <c r="J1010">
        <f t="shared" si="15"/>
        <v>1500</v>
      </c>
      <c r="K1010">
        <f>COUNTIF(reviews!C:C, C1010)</f>
        <v>0</v>
      </c>
    </row>
    <row r="1011" spans="1:11" x14ac:dyDescent="0.25">
      <c r="A1011">
        <v>19615</v>
      </c>
      <c r="B1011" t="s">
        <v>8399</v>
      </c>
      <c r="C1011">
        <v>182422</v>
      </c>
      <c r="D1011" s="4">
        <v>65</v>
      </c>
      <c r="E1011">
        <v>37779</v>
      </c>
      <c r="F1011" s="1">
        <v>38951</v>
      </c>
      <c r="G1011" t="s">
        <v>8400</v>
      </c>
      <c r="I1011">
        <v>3600</v>
      </c>
      <c r="J1011">
        <f t="shared" si="15"/>
        <v>3900</v>
      </c>
      <c r="K1011">
        <f>COUNTIF(reviews!C:C, C1011)</f>
        <v>0</v>
      </c>
    </row>
    <row r="1012" spans="1:11" x14ac:dyDescent="0.25">
      <c r="A1012">
        <v>11078</v>
      </c>
      <c r="B1012" t="s">
        <v>8401</v>
      </c>
      <c r="C1012">
        <v>233910</v>
      </c>
      <c r="D1012" s="4">
        <v>50</v>
      </c>
      <c r="E1012">
        <v>287420</v>
      </c>
      <c r="F1012" s="1">
        <v>39243</v>
      </c>
      <c r="G1012" t="s">
        <v>8402</v>
      </c>
      <c r="H1012">
        <v>14</v>
      </c>
      <c r="I1012">
        <v>1500</v>
      </c>
      <c r="J1012">
        <f t="shared" si="15"/>
        <v>3000</v>
      </c>
      <c r="K1012">
        <f>COUNTIF(reviews!C:C, C1012)</f>
        <v>0</v>
      </c>
    </row>
    <row r="1013" spans="1:11" x14ac:dyDescent="0.25">
      <c r="A1013">
        <v>440</v>
      </c>
      <c r="B1013" t="s">
        <v>8403</v>
      </c>
      <c r="C1013">
        <v>370746</v>
      </c>
      <c r="D1013" s="4">
        <v>60</v>
      </c>
      <c r="E1013">
        <v>953275</v>
      </c>
      <c r="F1013" s="1">
        <v>39941</v>
      </c>
      <c r="G1013" t="s">
        <v>8404</v>
      </c>
      <c r="H1013">
        <v>10</v>
      </c>
      <c r="I1013">
        <v>1140</v>
      </c>
      <c r="J1013">
        <f t="shared" si="15"/>
        <v>3600</v>
      </c>
      <c r="K1013">
        <f>COUNTIF(reviews!C:C, C1013)</f>
        <v>0</v>
      </c>
    </row>
    <row r="1014" spans="1:11" x14ac:dyDescent="0.25">
      <c r="A1014">
        <v>2665</v>
      </c>
      <c r="B1014" t="s">
        <v>6346</v>
      </c>
      <c r="C1014">
        <v>22415</v>
      </c>
      <c r="D1014" s="4">
        <v>105</v>
      </c>
      <c r="E1014">
        <v>29212</v>
      </c>
      <c r="F1014" s="1">
        <v>37329</v>
      </c>
      <c r="G1014" t="s">
        <v>8405</v>
      </c>
      <c r="H1014">
        <v>7</v>
      </c>
      <c r="I1014">
        <v>3600</v>
      </c>
      <c r="J1014">
        <f t="shared" si="15"/>
        <v>6300</v>
      </c>
      <c r="K1014">
        <f>COUNTIF(reviews!C:C, C1014)</f>
        <v>0</v>
      </c>
    </row>
    <row r="1015" spans="1:11" x14ac:dyDescent="0.25">
      <c r="A1015">
        <v>5405</v>
      </c>
      <c r="B1015" t="s">
        <v>8406</v>
      </c>
      <c r="C1015">
        <v>449736</v>
      </c>
      <c r="D1015" s="4">
        <v>35</v>
      </c>
      <c r="E1015">
        <v>1750773</v>
      </c>
      <c r="F1015" s="1">
        <v>40602</v>
      </c>
      <c r="G1015" s="2" t="s">
        <v>8407</v>
      </c>
      <c r="I1015">
        <v>120</v>
      </c>
      <c r="J1015">
        <f t="shared" si="15"/>
        <v>2100</v>
      </c>
      <c r="K1015">
        <f>COUNTIF(reviews!C:C, C1015)</f>
        <v>0</v>
      </c>
    </row>
    <row r="1016" spans="1:11" x14ac:dyDescent="0.25">
      <c r="A1016">
        <v>274</v>
      </c>
      <c r="B1016" t="s">
        <v>8408</v>
      </c>
      <c r="C1016">
        <v>437455</v>
      </c>
      <c r="D1016" s="4">
        <v>250</v>
      </c>
      <c r="E1016">
        <v>312363</v>
      </c>
      <c r="F1016" s="1">
        <v>40436</v>
      </c>
      <c r="G1016" t="s">
        <v>8409</v>
      </c>
      <c r="H1016">
        <v>12</v>
      </c>
      <c r="I1016">
        <v>4800</v>
      </c>
      <c r="J1016">
        <f t="shared" si="15"/>
        <v>15000</v>
      </c>
      <c r="K1016">
        <f>COUNTIF(reviews!C:C, C1016)</f>
        <v>0</v>
      </c>
    </row>
    <row r="1017" spans="1:11" x14ac:dyDescent="0.25">
      <c r="A1017">
        <v>3000</v>
      </c>
      <c r="B1017" t="s">
        <v>8410</v>
      </c>
      <c r="C1017">
        <v>64820</v>
      </c>
      <c r="D1017" s="4">
        <v>15</v>
      </c>
      <c r="E1017">
        <v>55729</v>
      </c>
      <c r="F1017" s="1">
        <v>37789</v>
      </c>
      <c r="G1017" t="s">
        <v>8411</v>
      </c>
      <c r="I1017">
        <v>2280</v>
      </c>
      <c r="J1017">
        <f t="shared" si="15"/>
        <v>900</v>
      </c>
      <c r="K1017">
        <f>COUNTIF(reviews!C:C, C1017)</f>
        <v>0</v>
      </c>
    </row>
    <row r="1018" spans="1:11" x14ac:dyDescent="0.25">
      <c r="A1018">
        <v>9106</v>
      </c>
      <c r="B1018" t="s">
        <v>8412</v>
      </c>
      <c r="C1018">
        <v>136123</v>
      </c>
      <c r="D1018" s="4">
        <v>20</v>
      </c>
      <c r="E1018">
        <v>91831</v>
      </c>
      <c r="F1018" s="1">
        <v>38600</v>
      </c>
      <c r="G1018" t="s">
        <v>8413</v>
      </c>
      <c r="H1018">
        <v>5</v>
      </c>
      <c r="I1018">
        <v>1500</v>
      </c>
      <c r="J1018">
        <f t="shared" si="15"/>
        <v>1200</v>
      </c>
      <c r="K1018">
        <f>COUNTIF(reviews!C:C, C1018)</f>
        <v>0</v>
      </c>
    </row>
    <row r="1019" spans="1:11" x14ac:dyDescent="0.25">
      <c r="A1019">
        <v>6897</v>
      </c>
      <c r="B1019" t="s">
        <v>8414</v>
      </c>
      <c r="C1019">
        <v>325262</v>
      </c>
      <c r="D1019" s="4">
        <v>45</v>
      </c>
      <c r="E1019">
        <v>513784</v>
      </c>
      <c r="F1019" s="1">
        <v>39707</v>
      </c>
      <c r="G1019" t="s">
        <v>8415</v>
      </c>
      <c r="H1019">
        <v>9</v>
      </c>
      <c r="I1019">
        <v>5400</v>
      </c>
      <c r="J1019">
        <f t="shared" si="15"/>
        <v>2700</v>
      </c>
      <c r="K1019">
        <f>COUNTIF(reviews!C:C, C1019)</f>
        <v>0</v>
      </c>
    </row>
    <row r="1020" spans="1:11" x14ac:dyDescent="0.25">
      <c r="A1020">
        <v>26761</v>
      </c>
      <c r="B1020" t="s">
        <v>8416</v>
      </c>
      <c r="C1020">
        <v>361818</v>
      </c>
      <c r="D1020" s="4">
        <v>60</v>
      </c>
      <c r="E1020">
        <v>489552</v>
      </c>
      <c r="F1020" s="1">
        <v>39891</v>
      </c>
      <c r="G1020" t="s">
        <v>8417</v>
      </c>
      <c r="I1020">
        <v>240</v>
      </c>
      <c r="J1020">
        <f t="shared" si="15"/>
        <v>3600</v>
      </c>
      <c r="K1020">
        <f>COUNTIF(reviews!C:C, C1020)</f>
        <v>0</v>
      </c>
    </row>
    <row r="1021" spans="1:11" x14ac:dyDescent="0.25">
      <c r="A1021">
        <v>6026</v>
      </c>
      <c r="B1021" t="s">
        <v>8418</v>
      </c>
      <c r="C1021">
        <v>460231</v>
      </c>
      <c r="D1021" s="4">
        <v>40</v>
      </c>
      <c r="E1021">
        <v>39835</v>
      </c>
      <c r="F1021" s="1">
        <v>40736</v>
      </c>
      <c r="G1021" s="2" t="s">
        <v>8419</v>
      </c>
      <c r="H1021">
        <v>7</v>
      </c>
      <c r="I1021">
        <v>1800</v>
      </c>
      <c r="J1021">
        <f t="shared" si="15"/>
        <v>2400</v>
      </c>
      <c r="K1021">
        <f>COUNTIF(reviews!C:C, C1021)</f>
        <v>0</v>
      </c>
    </row>
    <row r="1022" spans="1:11" x14ac:dyDescent="0.25">
      <c r="A1022">
        <v>4284</v>
      </c>
      <c r="B1022" t="s">
        <v>8420</v>
      </c>
      <c r="C1022">
        <v>193961</v>
      </c>
      <c r="D1022" s="4">
        <v>55</v>
      </c>
      <c r="E1022">
        <v>371497</v>
      </c>
      <c r="F1022" s="1">
        <v>39026</v>
      </c>
      <c r="G1022" t="s">
        <v>8421</v>
      </c>
      <c r="H1022">
        <v>12</v>
      </c>
      <c r="I1022">
        <v>900</v>
      </c>
      <c r="J1022">
        <f t="shared" si="15"/>
        <v>3300</v>
      </c>
      <c r="K1022">
        <f>COUNTIF(reviews!C:C, C1022)</f>
        <v>1</v>
      </c>
    </row>
    <row r="1023" spans="1:11" ht="60" x14ac:dyDescent="0.25">
      <c r="A1023">
        <v>4124</v>
      </c>
      <c r="B1023" t="s">
        <v>8422</v>
      </c>
      <c r="C1023">
        <v>268800</v>
      </c>
      <c r="D1023" s="4">
        <v>180</v>
      </c>
      <c r="E1023">
        <v>514992</v>
      </c>
      <c r="F1023" s="1">
        <v>39415</v>
      </c>
      <c r="G1023" s="2" t="s">
        <v>8423</v>
      </c>
      <c r="H1023">
        <v>9</v>
      </c>
      <c r="I1023">
        <v>900</v>
      </c>
      <c r="J1023">
        <f t="shared" si="15"/>
        <v>10800</v>
      </c>
      <c r="K1023">
        <f>COUNTIF(reviews!C:C, C1023)</f>
        <v>0</v>
      </c>
    </row>
    <row r="1024" spans="1:11" x14ac:dyDescent="0.25">
      <c r="A1024">
        <v>4562</v>
      </c>
      <c r="B1024" t="s">
        <v>8424</v>
      </c>
      <c r="C1024">
        <v>104594</v>
      </c>
      <c r="D1024" s="4">
        <v>10</v>
      </c>
      <c r="E1024">
        <v>131500</v>
      </c>
      <c r="F1024" s="1">
        <v>38313</v>
      </c>
      <c r="G1024" t="s">
        <v>8425</v>
      </c>
      <c r="H1024">
        <v>4</v>
      </c>
      <c r="I1024">
        <v>9900</v>
      </c>
      <c r="J1024">
        <f t="shared" si="15"/>
        <v>600</v>
      </c>
      <c r="K1024">
        <f>COUNTIF(reviews!C:C, C1024)</f>
        <v>0</v>
      </c>
    </row>
    <row r="1025" spans="1:11" x14ac:dyDescent="0.25">
      <c r="A1025">
        <v>8220</v>
      </c>
      <c r="B1025" t="s">
        <v>6353</v>
      </c>
      <c r="C1025">
        <v>157194</v>
      </c>
      <c r="D1025" s="4">
        <v>50</v>
      </c>
      <c r="E1025">
        <v>292154</v>
      </c>
      <c r="F1025" s="1">
        <v>38770</v>
      </c>
      <c r="G1025" t="s">
        <v>8426</v>
      </c>
      <c r="H1025">
        <v>14</v>
      </c>
      <c r="I1025">
        <v>4800</v>
      </c>
      <c r="J1025">
        <f t="shared" si="15"/>
        <v>3000</v>
      </c>
      <c r="K1025">
        <f>COUNTIF(reviews!C:C, C1025)</f>
        <v>1</v>
      </c>
    </row>
    <row r="1026" spans="1:11" x14ac:dyDescent="0.25">
      <c r="A1026">
        <v>20071</v>
      </c>
      <c r="B1026" t="s">
        <v>6386</v>
      </c>
      <c r="C1026">
        <v>339403</v>
      </c>
      <c r="D1026" s="4">
        <v>35</v>
      </c>
      <c r="E1026">
        <v>169430</v>
      </c>
      <c r="F1026" s="1">
        <v>39777</v>
      </c>
      <c r="G1026" t="s">
        <v>8427</v>
      </c>
      <c r="I1026">
        <v>3600</v>
      </c>
      <c r="J1026">
        <f t="shared" ref="J1026:J1089" si="16">D1026*60</f>
        <v>2100</v>
      </c>
      <c r="K1026">
        <f>COUNTIF(reviews!C:C, C1026)</f>
        <v>0</v>
      </c>
    </row>
    <row r="1027" spans="1:11" x14ac:dyDescent="0.25">
      <c r="A1027">
        <v>5447</v>
      </c>
      <c r="B1027" t="s">
        <v>8428</v>
      </c>
      <c r="C1027">
        <v>389776</v>
      </c>
      <c r="D1027" s="4">
        <v>10</v>
      </c>
      <c r="E1027">
        <v>284180</v>
      </c>
      <c r="F1027" s="1">
        <v>40067</v>
      </c>
      <c r="G1027" t="s">
        <v>8429</v>
      </c>
      <c r="H1027">
        <v>12</v>
      </c>
      <c r="I1027">
        <v>900</v>
      </c>
      <c r="J1027">
        <f t="shared" si="16"/>
        <v>600</v>
      </c>
      <c r="K1027">
        <f>COUNTIF(reviews!C:C, C1027)</f>
        <v>1</v>
      </c>
    </row>
    <row r="1028" spans="1:11" x14ac:dyDescent="0.25">
      <c r="A1028">
        <v>25979</v>
      </c>
      <c r="B1028" t="s">
        <v>8430</v>
      </c>
      <c r="C1028">
        <v>353522</v>
      </c>
      <c r="D1028" s="4">
        <v>20</v>
      </c>
      <c r="E1028">
        <v>177443</v>
      </c>
      <c r="F1028" s="1">
        <v>39846</v>
      </c>
      <c r="G1028" t="s">
        <v>8431</v>
      </c>
      <c r="I1028">
        <v>9000</v>
      </c>
      <c r="J1028">
        <f t="shared" si="16"/>
        <v>1200</v>
      </c>
      <c r="K1028">
        <f>COUNTIF(reviews!C:C, C1028)</f>
        <v>0</v>
      </c>
    </row>
    <row r="1029" spans="1:11" ht="45" x14ac:dyDescent="0.25">
      <c r="A1029">
        <v>12145</v>
      </c>
      <c r="B1029" t="s">
        <v>8432</v>
      </c>
      <c r="C1029">
        <v>186848</v>
      </c>
      <c r="D1029" s="4">
        <v>30</v>
      </c>
      <c r="E1029">
        <v>290994</v>
      </c>
      <c r="F1029" s="1">
        <v>38978</v>
      </c>
      <c r="G1029" s="2" t="s">
        <v>8433</v>
      </c>
      <c r="I1029">
        <v>1800</v>
      </c>
      <c r="J1029">
        <f t="shared" si="16"/>
        <v>1800</v>
      </c>
      <c r="K1029">
        <f>COUNTIF(reviews!C:C, C1029)</f>
        <v>1</v>
      </c>
    </row>
    <row r="1030" spans="1:11" x14ac:dyDescent="0.25">
      <c r="A1030">
        <v>23293</v>
      </c>
      <c r="B1030" t="s">
        <v>8434</v>
      </c>
      <c r="C1030">
        <v>131693</v>
      </c>
      <c r="D1030" s="4">
        <v>90</v>
      </c>
      <c r="E1030">
        <v>231972</v>
      </c>
      <c r="F1030" s="1">
        <v>38565</v>
      </c>
      <c r="G1030" t="s">
        <v>8435</v>
      </c>
      <c r="I1030">
        <v>600</v>
      </c>
      <c r="J1030">
        <f t="shared" si="16"/>
        <v>5400</v>
      </c>
      <c r="K1030">
        <f>COUNTIF(reviews!C:C, C1030)</f>
        <v>0</v>
      </c>
    </row>
    <row r="1031" spans="1:11" x14ac:dyDescent="0.25">
      <c r="A1031">
        <v>11890</v>
      </c>
      <c r="B1031" t="s">
        <v>8436</v>
      </c>
      <c r="C1031">
        <v>120679</v>
      </c>
      <c r="D1031" s="4">
        <v>45</v>
      </c>
      <c r="E1031">
        <v>192951</v>
      </c>
      <c r="F1031" s="1">
        <v>38477</v>
      </c>
      <c r="G1031" t="s">
        <v>8437</v>
      </c>
      <c r="H1031">
        <v>9</v>
      </c>
      <c r="I1031">
        <v>2400</v>
      </c>
      <c r="J1031">
        <f t="shared" si="16"/>
        <v>2700</v>
      </c>
      <c r="K1031">
        <f>COUNTIF(reviews!C:C, C1031)</f>
        <v>0</v>
      </c>
    </row>
    <row r="1032" spans="1:11" x14ac:dyDescent="0.25">
      <c r="A1032">
        <v>26267</v>
      </c>
      <c r="B1032" t="s">
        <v>8438</v>
      </c>
      <c r="C1032">
        <v>151343</v>
      </c>
      <c r="D1032" s="4">
        <v>10</v>
      </c>
      <c r="E1032">
        <v>238113</v>
      </c>
      <c r="F1032" s="1">
        <v>38729</v>
      </c>
      <c r="G1032" t="s">
        <v>8439</v>
      </c>
      <c r="H1032">
        <v>5</v>
      </c>
      <c r="I1032">
        <v>3300</v>
      </c>
      <c r="J1032">
        <f t="shared" si="16"/>
        <v>600</v>
      </c>
      <c r="K1032">
        <f>COUNTIF(reviews!C:C, C1032)</f>
        <v>0</v>
      </c>
    </row>
    <row r="1033" spans="1:11" x14ac:dyDescent="0.25">
      <c r="A1033">
        <v>26608</v>
      </c>
      <c r="B1033" t="s">
        <v>8440</v>
      </c>
      <c r="C1033">
        <v>166443</v>
      </c>
      <c r="D1033" s="4">
        <v>445</v>
      </c>
      <c r="E1033">
        <v>89831</v>
      </c>
      <c r="F1033" s="1">
        <v>38838</v>
      </c>
      <c r="G1033" t="s">
        <v>8441</v>
      </c>
      <c r="H1033">
        <v>14</v>
      </c>
      <c r="I1033">
        <v>3900</v>
      </c>
      <c r="J1033">
        <f t="shared" si="16"/>
        <v>26700</v>
      </c>
      <c r="K1033">
        <f>COUNTIF(reviews!C:C, C1033)</f>
        <v>0</v>
      </c>
    </row>
    <row r="1034" spans="1:11" x14ac:dyDescent="0.25">
      <c r="A1034">
        <v>23814</v>
      </c>
      <c r="B1034" t="s">
        <v>8442</v>
      </c>
      <c r="C1034">
        <v>126517</v>
      </c>
      <c r="D1034" s="4">
        <v>30</v>
      </c>
      <c r="E1034">
        <v>31807</v>
      </c>
      <c r="F1034" s="1">
        <v>38523</v>
      </c>
      <c r="G1034" t="s">
        <v>8443</v>
      </c>
      <c r="H1034">
        <v>4</v>
      </c>
      <c r="I1034">
        <v>14700</v>
      </c>
      <c r="J1034">
        <f t="shared" si="16"/>
        <v>1800</v>
      </c>
      <c r="K1034">
        <f>COUNTIF(reviews!C:C, C1034)</f>
        <v>0</v>
      </c>
    </row>
    <row r="1035" spans="1:11" x14ac:dyDescent="0.25">
      <c r="A1035">
        <v>6582</v>
      </c>
      <c r="B1035" t="s">
        <v>8444</v>
      </c>
      <c r="C1035">
        <v>18849</v>
      </c>
      <c r="D1035" s="4">
        <v>120</v>
      </c>
      <c r="E1035">
        <v>17608</v>
      </c>
      <c r="F1035" s="1">
        <v>37291</v>
      </c>
      <c r="G1035" t="s">
        <v>8445</v>
      </c>
      <c r="I1035">
        <v>1800</v>
      </c>
      <c r="J1035">
        <f t="shared" si="16"/>
        <v>7200</v>
      </c>
      <c r="K1035">
        <f>COUNTIF(reviews!C:C, C1035)</f>
        <v>0</v>
      </c>
    </row>
    <row r="1036" spans="1:11" x14ac:dyDescent="0.25">
      <c r="A1036">
        <v>3817</v>
      </c>
      <c r="B1036" t="s">
        <v>8446</v>
      </c>
      <c r="C1036">
        <v>229065</v>
      </c>
      <c r="D1036" s="4">
        <v>132</v>
      </c>
      <c r="E1036">
        <v>169430</v>
      </c>
      <c r="F1036" s="1">
        <v>39223</v>
      </c>
      <c r="G1036" t="s">
        <v>8447</v>
      </c>
      <c r="H1036">
        <v>6</v>
      </c>
      <c r="I1036">
        <v>3000</v>
      </c>
      <c r="J1036">
        <f t="shared" si="16"/>
        <v>7920</v>
      </c>
      <c r="K1036">
        <f>COUNTIF(reviews!C:C, C1036)</f>
        <v>0</v>
      </c>
    </row>
    <row r="1037" spans="1:11" x14ac:dyDescent="0.25">
      <c r="A1037">
        <v>27960</v>
      </c>
      <c r="B1037" t="s">
        <v>8448</v>
      </c>
      <c r="C1037">
        <v>225325</v>
      </c>
      <c r="D1037" s="4">
        <v>205</v>
      </c>
      <c r="E1037">
        <v>246844</v>
      </c>
      <c r="F1037" s="1">
        <v>39201</v>
      </c>
      <c r="G1037" t="s">
        <v>8449</v>
      </c>
      <c r="H1037">
        <v>5</v>
      </c>
      <c r="I1037">
        <v>1500</v>
      </c>
      <c r="J1037">
        <f t="shared" si="16"/>
        <v>12300</v>
      </c>
      <c r="K1037">
        <f>COUNTIF(reviews!C:C, C1037)</f>
        <v>0</v>
      </c>
    </row>
    <row r="1038" spans="1:11" ht="30" x14ac:dyDescent="0.25">
      <c r="A1038">
        <v>24503</v>
      </c>
      <c r="B1038" t="s">
        <v>8450</v>
      </c>
      <c r="C1038">
        <v>95238</v>
      </c>
      <c r="D1038" s="4">
        <v>425</v>
      </c>
      <c r="E1038">
        <v>113509</v>
      </c>
      <c r="F1038" s="1">
        <v>38175</v>
      </c>
      <c r="G1038" s="2" t="s">
        <v>8451</v>
      </c>
      <c r="H1038">
        <v>12</v>
      </c>
      <c r="I1038">
        <v>2100</v>
      </c>
      <c r="J1038">
        <f t="shared" si="16"/>
        <v>25500</v>
      </c>
      <c r="K1038">
        <f>COUNTIF(reviews!C:C, C1038)</f>
        <v>0</v>
      </c>
    </row>
    <row r="1039" spans="1:11" x14ac:dyDescent="0.25">
      <c r="A1039">
        <v>29552</v>
      </c>
      <c r="B1039" t="s">
        <v>8452</v>
      </c>
      <c r="C1039">
        <v>272887</v>
      </c>
      <c r="D1039" s="4">
        <v>11</v>
      </c>
      <c r="E1039">
        <v>280271</v>
      </c>
      <c r="F1039" s="1">
        <v>39435</v>
      </c>
      <c r="G1039" t="s">
        <v>8453</v>
      </c>
      <c r="H1039">
        <v>7</v>
      </c>
      <c r="I1039">
        <v>2100</v>
      </c>
      <c r="J1039">
        <f t="shared" si="16"/>
        <v>660</v>
      </c>
      <c r="K1039">
        <f>COUNTIF(reviews!C:C, C1039)</f>
        <v>1</v>
      </c>
    </row>
    <row r="1040" spans="1:11" x14ac:dyDescent="0.25">
      <c r="A1040">
        <v>1266</v>
      </c>
      <c r="B1040" t="s">
        <v>8454</v>
      </c>
      <c r="C1040">
        <v>287950</v>
      </c>
      <c r="D1040" s="4">
        <v>40</v>
      </c>
      <c r="E1040">
        <v>464080</v>
      </c>
      <c r="F1040" s="1">
        <v>39501</v>
      </c>
      <c r="G1040" t="s">
        <v>8455</v>
      </c>
      <c r="I1040">
        <v>1500</v>
      </c>
      <c r="J1040">
        <f t="shared" si="16"/>
        <v>2400</v>
      </c>
      <c r="K1040">
        <f>COUNTIF(reviews!C:C, C1040)</f>
        <v>0</v>
      </c>
    </row>
    <row r="1041" spans="1:11" x14ac:dyDescent="0.25">
      <c r="A1041">
        <v>26330</v>
      </c>
      <c r="B1041" t="s">
        <v>8456</v>
      </c>
      <c r="C1041">
        <v>66595</v>
      </c>
      <c r="D1041" s="4">
        <v>30</v>
      </c>
      <c r="E1041">
        <v>32772</v>
      </c>
      <c r="F1041" s="1">
        <v>37816</v>
      </c>
      <c r="G1041" t="s">
        <v>8457</v>
      </c>
      <c r="H1041">
        <v>9</v>
      </c>
      <c r="I1041">
        <v>1800</v>
      </c>
      <c r="J1041">
        <f t="shared" si="16"/>
        <v>1800</v>
      </c>
      <c r="K1041">
        <f>COUNTIF(reviews!C:C, C1041)</f>
        <v>0</v>
      </c>
    </row>
    <row r="1042" spans="1:11" ht="45" x14ac:dyDescent="0.25">
      <c r="A1042">
        <v>15041</v>
      </c>
      <c r="B1042" t="s">
        <v>8458</v>
      </c>
      <c r="C1042">
        <v>130307</v>
      </c>
      <c r="D1042" s="4">
        <v>495</v>
      </c>
      <c r="E1042">
        <v>185105</v>
      </c>
      <c r="F1042" s="1">
        <v>38551</v>
      </c>
      <c r="G1042" s="2" t="s">
        <v>8459</v>
      </c>
      <c r="H1042">
        <v>8</v>
      </c>
      <c r="I1042">
        <v>1800</v>
      </c>
      <c r="J1042">
        <f t="shared" si="16"/>
        <v>29700</v>
      </c>
      <c r="K1042">
        <f>COUNTIF(reviews!C:C, C1042)</f>
        <v>0</v>
      </c>
    </row>
    <row r="1043" spans="1:11" x14ac:dyDescent="0.25">
      <c r="A1043">
        <v>3333</v>
      </c>
      <c r="B1043" t="s">
        <v>8460</v>
      </c>
      <c r="C1043">
        <v>128189</v>
      </c>
      <c r="D1043" s="4">
        <v>8</v>
      </c>
      <c r="E1043">
        <v>207176</v>
      </c>
      <c r="F1043" s="1">
        <v>38532</v>
      </c>
      <c r="G1043" t="s">
        <v>8461</v>
      </c>
      <c r="H1043">
        <v>6</v>
      </c>
      <c r="I1043">
        <v>3300</v>
      </c>
      <c r="J1043">
        <f t="shared" si="16"/>
        <v>480</v>
      </c>
      <c r="K1043">
        <f>COUNTIF(reviews!C:C, C1043)</f>
        <v>0</v>
      </c>
    </row>
    <row r="1044" spans="1:11" x14ac:dyDescent="0.25">
      <c r="A1044">
        <v>6252</v>
      </c>
      <c r="B1044" t="s">
        <v>8462</v>
      </c>
      <c r="C1044">
        <v>171736</v>
      </c>
      <c r="D1044" s="4">
        <v>20</v>
      </c>
      <c r="E1044">
        <v>320661</v>
      </c>
      <c r="F1044" s="1">
        <v>38874</v>
      </c>
      <c r="G1044" s="2" t="s">
        <v>8463</v>
      </c>
      <c r="H1044">
        <v>6</v>
      </c>
      <c r="I1044">
        <v>1200</v>
      </c>
      <c r="J1044">
        <f t="shared" si="16"/>
        <v>1200</v>
      </c>
      <c r="K1044">
        <f>COUNTIF(reviews!C:C, C1044)</f>
        <v>0</v>
      </c>
    </row>
    <row r="1045" spans="1:11" x14ac:dyDescent="0.25">
      <c r="A1045">
        <v>24965</v>
      </c>
      <c r="B1045" t="s">
        <v>8464</v>
      </c>
      <c r="C1045">
        <v>108937</v>
      </c>
      <c r="D1045" s="4">
        <v>75</v>
      </c>
      <c r="E1045">
        <v>101381</v>
      </c>
      <c r="F1045" s="1">
        <v>38372</v>
      </c>
      <c r="G1045" t="s">
        <v>8465</v>
      </c>
      <c r="H1045">
        <v>5</v>
      </c>
      <c r="I1045">
        <v>3600</v>
      </c>
      <c r="J1045">
        <f t="shared" si="16"/>
        <v>4500</v>
      </c>
      <c r="K1045">
        <f>COUNTIF(reviews!C:C, C1045)</f>
        <v>0</v>
      </c>
    </row>
    <row r="1046" spans="1:11" x14ac:dyDescent="0.25">
      <c r="A1046">
        <v>27505</v>
      </c>
      <c r="B1046" t="s">
        <v>8466</v>
      </c>
      <c r="C1046">
        <v>57425</v>
      </c>
      <c r="D1046" s="4">
        <v>80</v>
      </c>
      <c r="E1046">
        <v>58656</v>
      </c>
      <c r="F1046" s="1">
        <v>37711</v>
      </c>
      <c r="G1046" s="2" t="s">
        <v>8467</v>
      </c>
      <c r="I1046">
        <v>2400</v>
      </c>
      <c r="J1046">
        <f t="shared" si="16"/>
        <v>4800</v>
      </c>
      <c r="K1046">
        <f>COUNTIF(reviews!C:C, C1046)</f>
        <v>0</v>
      </c>
    </row>
    <row r="1047" spans="1:11" ht="30" x14ac:dyDescent="0.25">
      <c r="A1047">
        <v>5741</v>
      </c>
      <c r="B1047" t="s">
        <v>8468</v>
      </c>
      <c r="C1047">
        <v>462743</v>
      </c>
      <c r="D1047" s="4">
        <v>35</v>
      </c>
      <c r="E1047">
        <v>419472</v>
      </c>
      <c r="F1047" s="1">
        <v>40777</v>
      </c>
      <c r="G1047" s="2" t="s">
        <v>8469</v>
      </c>
      <c r="H1047">
        <v>8</v>
      </c>
      <c r="I1047">
        <v>1800</v>
      </c>
      <c r="J1047">
        <f t="shared" si="16"/>
        <v>2100</v>
      </c>
      <c r="K1047">
        <f>COUNTIF(reviews!C:C, C1047)</f>
        <v>0</v>
      </c>
    </row>
    <row r="1048" spans="1:11" x14ac:dyDescent="0.25">
      <c r="A1048">
        <v>14082</v>
      </c>
      <c r="B1048" t="s">
        <v>8470</v>
      </c>
      <c r="C1048">
        <v>24440</v>
      </c>
      <c r="D1048" s="4">
        <v>55</v>
      </c>
      <c r="E1048">
        <v>1533</v>
      </c>
      <c r="F1048" s="1">
        <v>37354</v>
      </c>
      <c r="G1048" s="2"/>
      <c r="H1048">
        <v>14</v>
      </c>
      <c r="I1048">
        <v>300</v>
      </c>
      <c r="J1048">
        <f t="shared" si="16"/>
        <v>3300</v>
      </c>
      <c r="K1048">
        <f>COUNTIF(reviews!C:C, C1048)</f>
        <v>0</v>
      </c>
    </row>
    <row r="1049" spans="1:11" x14ac:dyDescent="0.25">
      <c r="A1049">
        <v>14919</v>
      </c>
      <c r="B1049" t="s">
        <v>8471</v>
      </c>
      <c r="C1049">
        <v>166755</v>
      </c>
      <c r="D1049" s="4">
        <v>90</v>
      </c>
      <c r="E1049">
        <v>137911</v>
      </c>
      <c r="F1049" s="1">
        <v>38839</v>
      </c>
      <c r="G1049" t="s">
        <v>8472</v>
      </c>
      <c r="H1049">
        <v>6</v>
      </c>
      <c r="I1049">
        <v>1200</v>
      </c>
      <c r="J1049">
        <f t="shared" si="16"/>
        <v>5400</v>
      </c>
      <c r="K1049">
        <f>COUNTIF(reviews!C:C, C1049)</f>
        <v>1</v>
      </c>
    </row>
    <row r="1050" spans="1:11" ht="45" x14ac:dyDescent="0.25">
      <c r="A1050">
        <v>21796</v>
      </c>
      <c r="B1050" t="s">
        <v>8473</v>
      </c>
      <c r="C1050">
        <v>252759</v>
      </c>
      <c r="D1050" s="4">
        <v>50</v>
      </c>
      <c r="E1050">
        <v>507412</v>
      </c>
      <c r="F1050" s="1">
        <v>39338</v>
      </c>
      <c r="G1050" s="2" t="s">
        <v>8474</v>
      </c>
      <c r="H1050">
        <v>13</v>
      </c>
      <c r="I1050">
        <v>2100</v>
      </c>
      <c r="J1050">
        <f t="shared" si="16"/>
        <v>3000</v>
      </c>
      <c r="K1050">
        <f>COUNTIF(reviews!C:C, C1050)</f>
        <v>0</v>
      </c>
    </row>
    <row r="1051" spans="1:11" x14ac:dyDescent="0.25">
      <c r="A1051">
        <v>22226</v>
      </c>
      <c r="B1051" t="s">
        <v>8475</v>
      </c>
      <c r="C1051">
        <v>113115</v>
      </c>
      <c r="D1051" s="4">
        <v>75</v>
      </c>
      <c r="E1051">
        <v>121581</v>
      </c>
      <c r="F1051" s="1">
        <v>38421</v>
      </c>
      <c r="G1051" t="s">
        <v>8476</v>
      </c>
      <c r="I1051">
        <v>4500</v>
      </c>
      <c r="J1051">
        <f t="shared" si="16"/>
        <v>4500</v>
      </c>
      <c r="K1051">
        <f>COUNTIF(reviews!C:C, C1051)</f>
        <v>0</v>
      </c>
    </row>
    <row r="1052" spans="1:11" x14ac:dyDescent="0.25">
      <c r="A1052">
        <v>3467</v>
      </c>
      <c r="B1052" t="s">
        <v>8477</v>
      </c>
      <c r="C1052">
        <v>244328</v>
      </c>
      <c r="D1052" s="4">
        <v>30</v>
      </c>
      <c r="E1052">
        <v>426156</v>
      </c>
      <c r="F1052" s="1">
        <v>39297</v>
      </c>
      <c r="G1052" s="2" t="s">
        <v>8478</v>
      </c>
      <c r="I1052">
        <v>2700</v>
      </c>
      <c r="J1052">
        <f t="shared" si="16"/>
        <v>1800</v>
      </c>
      <c r="K1052">
        <f>COUNTIF(reviews!C:C, C1052)</f>
        <v>0</v>
      </c>
    </row>
    <row r="1053" spans="1:11" x14ac:dyDescent="0.25">
      <c r="A1053">
        <v>10377</v>
      </c>
      <c r="B1053" t="s">
        <v>8479</v>
      </c>
      <c r="C1053">
        <v>356767</v>
      </c>
      <c r="D1053" s="4">
        <v>30</v>
      </c>
      <c r="E1053">
        <v>998691</v>
      </c>
      <c r="F1053" s="1">
        <v>39863</v>
      </c>
      <c r="G1053" t="s">
        <v>8480</v>
      </c>
      <c r="H1053">
        <v>7</v>
      </c>
      <c r="I1053">
        <v>1500</v>
      </c>
      <c r="J1053">
        <f t="shared" si="16"/>
        <v>1800</v>
      </c>
      <c r="K1053">
        <f>COUNTIF(reviews!C:C, C1053)</f>
        <v>0</v>
      </c>
    </row>
    <row r="1054" spans="1:11" x14ac:dyDescent="0.25">
      <c r="A1054">
        <v>21806</v>
      </c>
      <c r="B1054" t="s">
        <v>8481</v>
      </c>
      <c r="C1054">
        <v>378193</v>
      </c>
      <c r="D1054" s="4">
        <v>20</v>
      </c>
      <c r="E1054">
        <v>1195428</v>
      </c>
      <c r="F1054" s="1">
        <v>39986</v>
      </c>
      <c r="G1054" t="s">
        <v>8482</v>
      </c>
      <c r="H1054">
        <v>10</v>
      </c>
      <c r="I1054">
        <v>360</v>
      </c>
      <c r="J1054">
        <f t="shared" si="16"/>
        <v>1200</v>
      </c>
      <c r="K1054">
        <f>COUNTIF(reviews!C:C, C1054)</f>
        <v>0</v>
      </c>
    </row>
    <row r="1055" spans="1:11" x14ac:dyDescent="0.25">
      <c r="A1055">
        <v>5906</v>
      </c>
      <c r="B1055" t="s">
        <v>8483</v>
      </c>
      <c r="C1055">
        <v>24306</v>
      </c>
      <c r="D1055" s="4">
        <v>22</v>
      </c>
      <c r="E1055">
        <v>27643</v>
      </c>
      <c r="F1055" s="1">
        <v>37349</v>
      </c>
      <c r="G1055" t="s">
        <v>8484</v>
      </c>
      <c r="H1055">
        <v>12</v>
      </c>
      <c r="I1055">
        <v>2400</v>
      </c>
      <c r="J1055">
        <f t="shared" si="16"/>
        <v>1320</v>
      </c>
      <c r="K1055">
        <f>COUNTIF(reviews!C:C, C1055)</f>
        <v>4</v>
      </c>
    </row>
    <row r="1056" spans="1:11" x14ac:dyDescent="0.25">
      <c r="A1056">
        <v>24195</v>
      </c>
      <c r="B1056" t="s">
        <v>8485</v>
      </c>
      <c r="C1056">
        <v>235696</v>
      </c>
      <c r="D1056" s="4">
        <v>5</v>
      </c>
      <c r="E1056">
        <v>258867</v>
      </c>
      <c r="F1056" s="1">
        <v>39252</v>
      </c>
      <c r="G1056" t="s">
        <v>8486</v>
      </c>
      <c r="I1056">
        <v>3000</v>
      </c>
      <c r="J1056">
        <f t="shared" si="16"/>
        <v>300</v>
      </c>
      <c r="K1056">
        <f>COUNTIF(reviews!C:C, C1056)</f>
        <v>0</v>
      </c>
    </row>
    <row r="1057" spans="1:11" x14ac:dyDescent="0.25">
      <c r="A1057">
        <v>4588</v>
      </c>
      <c r="B1057" t="s">
        <v>8487</v>
      </c>
      <c r="C1057">
        <v>38960</v>
      </c>
      <c r="D1057" s="4">
        <v>17</v>
      </c>
      <c r="E1057">
        <v>53366</v>
      </c>
      <c r="F1057" s="1">
        <v>37501</v>
      </c>
      <c r="G1057" s="2" t="s">
        <v>8488</v>
      </c>
      <c r="H1057">
        <v>14</v>
      </c>
      <c r="I1057">
        <v>300</v>
      </c>
      <c r="J1057">
        <f t="shared" si="16"/>
        <v>1020</v>
      </c>
      <c r="K1057">
        <f>COUNTIF(reviews!C:C, C1057)</f>
        <v>0</v>
      </c>
    </row>
    <row r="1058" spans="1:11" x14ac:dyDescent="0.25">
      <c r="A1058">
        <v>27359</v>
      </c>
      <c r="B1058" t="s">
        <v>8489</v>
      </c>
      <c r="C1058">
        <v>14384</v>
      </c>
      <c r="D1058" s="4">
        <v>25</v>
      </c>
      <c r="E1058">
        <v>12352</v>
      </c>
      <c r="F1058" s="1">
        <v>37211</v>
      </c>
      <c r="G1058" t="s">
        <v>8490</v>
      </c>
      <c r="H1058">
        <v>6</v>
      </c>
      <c r="I1058">
        <v>3600</v>
      </c>
      <c r="J1058">
        <f t="shared" si="16"/>
        <v>1500</v>
      </c>
      <c r="K1058">
        <f>COUNTIF(reviews!C:C, C1058)</f>
        <v>1</v>
      </c>
    </row>
    <row r="1059" spans="1:11" x14ac:dyDescent="0.25">
      <c r="A1059">
        <v>1654</v>
      </c>
      <c r="B1059" t="s">
        <v>8491</v>
      </c>
      <c r="C1059">
        <v>246552</v>
      </c>
      <c r="D1059" s="4">
        <v>50</v>
      </c>
      <c r="E1059">
        <v>349800</v>
      </c>
      <c r="F1059" s="1">
        <v>39308</v>
      </c>
      <c r="G1059" s="2" t="s">
        <v>8492</v>
      </c>
      <c r="H1059">
        <v>8</v>
      </c>
      <c r="I1059">
        <v>2400</v>
      </c>
      <c r="J1059">
        <f t="shared" si="16"/>
        <v>3000</v>
      </c>
      <c r="K1059">
        <f>COUNTIF(reviews!C:C, C1059)</f>
        <v>0</v>
      </c>
    </row>
    <row r="1060" spans="1:11" ht="30" x14ac:dyDescent="0.25">
      <c r="A1060">
        <v>120</v>
      </c>
      <c r="B1060" t="s">
        <v>7</v>
      </c>
      <c r="C1060">
        <v>218671</v>
      </c>
      <c r="D1060" s="4">
        <v>35</v>
      </c>
      <c r="E1060">
        <v>462577</v>
      </c>
      <c r="F1060" s="1">
        <v>39166</v>
      </c>
      <c r="G1060" s="2" t="s">
        <v>8493</v>
      </c>
      <c r="I1060">
        <v>300</v>
      </c>
      <c r="J1060">
        <f t="shared" si="16"/>
        <v>2100</v>
      </c>
      <c r="K1060">
        <f>COUNTIF(reviews!C:C, C1060)</f>
        <v>0</v>
      </c>
    </row>
    <row r="1061" spans="1:11" ht="60" x14ac:dyDescent="0.25">
      <c r="A1061">
        <v>7198</v>
      </c>
      <c r="B1061" t="s">
        <v>8494</v>
      </c>
      <c r="C1061">
        <v>8791</v>
      </c>
      <c r="D1061" s="4">
        <v>75</v>
      </c>
      <c r="E1061">
        <v>8629</v>
      </c>
      <c r="F1061" s="1">
        <v>37003</v>
      </c>
      <c r="G1061" s="2" t="s">
        <v>8495</v>
      </c>
      <c r="H1061">
        <v>11</v>
      </c>
      <c r="I1061">
        <v>300</v>
      </c>
      <c r="J1061">
        <f t="shared" si="16"/>
        <v>4500</v>
      </c>
      <c r="K1061">
        <f>COUNTIF(reviews!C:C, C1061)</f>
        <v>0</v>
      </c>
    </row>
    <row r="1062" spans="1:11" x14ac:dyDescent="0.25">
      <c r="A1062">
        <v>25811</v>
      </c>
      <c r="B1062" t="s">
        <v>8496</v>
      </c>
      <c r="C1062">
        <v>248852</v>
      </c>
      <c r="D1062" s="4">
        <v>5</v>
      </c>
      <c r="E1062">
        <v>55818</v>
      </c>
      <c r="F1062" s="1">
        <v>39320</v>
      </c>
      <c r="G1062" t="s">
        <v>8497</v>
      </c>
      <c r="H1062">
        <v>3</v>
      </c>
      <c r="I1062">
        <v>900</v>
      </c>
      <c r="J1062">
        <f t="shared" si="16"/>
        <v>300</v>
      </c>
      <c r="K1062">
        <f>COUNTIF(reviews!C:C, C1062)</f>
        <v>0</v>
      </c>
    </row>
    <row r="1063" spans="1:11" x14ac:dyDescent="0.25">
      <c r="A1063">
        <v>22034</v>
      </c>
      <c r="B1063" t="s">
        <v>8498</v>
      </c>
      <c r="C1063">
        <v>372374</v>
      </c>
      <c r="D1063" s="4">
        <v>20</v>
      </c>
      <c r="E1063">
        <v>1269789</v>
      </c>
      <c r="F1063" s="1">
        <v>39950</v>
      </c>
      <c r="G1063" t="s">
        <v>8499</v>
      </c>
      <c r="H1063">
        <v>9</v>
      </c>
      <c r="I1063">
        <v>3000</v>
      </c>
      <c r="J1063">
        <f t="shared" si="16"/>
        <v>1200</v>
      </c>
      <c r="K1063">
        <f>COUNTIF(reviews!C:C, C1063)</f>
        <v>1</v>
      </c>
    </row>
    <row r="1064" spans="1:11" x14ac:dyDescent="0.25">
      <c r="A1064">
        <v>16057</v>
      </c>
      <c r="B1064" t="s">
        <v>8500</v>
      </c>
      <c r="C1064">
        <v>102512</v>
      </c>
      <c r="D1064" s="4">
        <v>80</v>
      </c>
      <c r="E1064">
        <v>80353</v>
      </c>
      <c r="F1064" s="1">
        <v>38282</v>
      </c>
      <c r="G1064" t="s">
        <v>8501</v>
      </c>
      <c r="I1064">
        <v>2700</v>
      </c>
      <c r="J1064">
        <f t="shared" si="16"/>
        <v>4800</v>
      </c>
      <c r="K1064">
        <f>COUNTIF(reviews!C:C, C1064)</f>
        <v>0</v>
      </c>
    </row>
    <row r="1065" spans="1:11" x14ac:dyDescent="0.25">
      <c r="A1065">
        <v>13397</v>
      </c>
      <c r="B1065" t="s">
        <v>6365</v>
      </c>
      <c r="C1065">
        <v>536051</v>
      </c>
      <c r="D1065" s="4">
        <v>165</v>
      </c>
      <c r="E1065">
        <v>219942</v>
      </c>
      <c r="F1065" s="1">
        <v>43272</v>
      </c>
      <c r="G1065" t="s">
        <v>8502</v>
      </c>
      <c r="H1065">
        <v>9</v>
      </c>
      <c r="I1065">
        <v>1500</v>
      </c>
      <c r="J1065">
        <f t="shared" si="16"/>
        <v>9900</v>
      </c>
      <c r="K1065">
        <f>COUNTIF(reviews!C:C, C1065)</f>
        <v>0</v>
      </c>
    </row>
    <row r="1066" spans="1:11" x14ac:dyDescent="0.25">
      <c r="A1066">
        <v>24680</v>
      </c>
      <c r="B1066" t="s">
        <v>8503</v>
      </c>
      <c r="C1066">
        <v>96517</v>
      </c>
      <c r="D1066" s="4">
        <v>30</v>
      </c>
      <c r="E1066">
        <v>148226</v>
      </c>
      <c r="F1066" s="1">
        <v>38196</v>
      </c>
      <c r="G1066" t="s">
        <v>8504</v>
      </c>
      <c r="H1066">
        <v>11</v>
      </c>
      <c r="I1066">
        <v>2400</v>
      </c>
      <c r="J1066">
        <f t="shared" si="16"/>
        <v>1800</v>
      </c>
      <c r="K1066">
        <f>COUNTIF(reviews!C:C, C1066)</f>
        <v>0</v>
      </c>
    </row>
    <row r="1067" spans="1:11" ht="180" x14ac:dyDescent="0.25">
      <c r="A1067">
        <v>2296</v>
      </c>
      <c r="B1067" t="s">
        <v>8505</v>
      </c>
      <c r="C1067">
        <v>421035</v>
      </c>
      <c r="D1067" s="4">
        <v>75</v>
      </c>
      <c r="E1067">
        <v>1368446</v>
      </c>
      <c r="F1067" s="1">
        <v>40288</v>
      </c>
      <c r="G1067" s="2" t="s">
        <v>8506</v>
      </c>
      <c r="H1067">
        <v>10</v>
      </c>
      <c r="I1067">
        <v>2100</v>
      </c>
      <c r="J1067">
        <f t="shared" si="16"/>
        <v>4500</v>
      </c>
      <c r="K1067">
        <f>COUNTIF(reviews!C:C, C1067)</f>
        <v>0</v>
      </c>
    </row>
    <row r="1068" spans="1:11" x14ac:dyDescent="0.25">
      <c r="A1068">
        <v>29302</v>
      </c>
      <c r="B1068" t="s">
        <v>8507</v>
      </c>
      <c r="C1068">
        <v>300307</v>
      </c>
      <c r="D1068" s="4">
        <v>20</v>
      </c>
      <c r="E1068">
        <v>399474</v>
      </c>
      <c r="F1068" s="1">
        <v>39561</v>
      </c>
      <c r="G1068" t="s">
        <v>8508</v>
      </c>
      <c r="H1068">
        <v>8</v>
      </c>
      <c r="I1068">
        <v>2400</v>
      </c>
      <c r="J1068">
        <f t="shared" si="16"/>
        <v>1200</v>
      </c>
      <c r="K1068">
        <f>COUNTIF(reviews!C:C, C1068)</f>
        <v>0</v>
      </c>
    </row>
    <row r="1069" spans="1:11" x14ac:dyDescent="0.25">
      <c r="A1069">
        <v>29423</v>
      </c>
      <c r="B1069" t="s">
        <v>8509</v>
      </c>
      <c r="C1069">
        <v>39834</v>
      </c>
      <c r="D1069" s="4">
        <v>90</v>
      </c>
      <c r="E1069">
        <v>4470</v>
      </c>
      <c r="F1069" s="1">
        <v>37508</v>
      </c>
      <c r="G1069" t="s">
        <v>8510</v>
      </c>
      <c r="H1069">
        <v>14</v>
      </c>
      <c r="I1069">
        <v>5400</v>
      </c>
      <c r="J1069">
        <f t="shared" si="16"/>
        <v>5400</v>
      </c>
      <c r="K1069">
        <f>COUNTIF(reviews!C:C, C1069)</f>
        <v>0</v>
      </c>
    </row>
    <row r="1070" spans="1:11" ht="60" x14ac:dyDescent="0.25">
      <c r="A1070">
        <v>937</v>
      </c>
      <c r="B1070" t="s">
        <v>8511</v>
      </c>
      <c r="C1070">
        <v>398095</v>
      </c>
      <c r="D1070" s="4">
        <v>30</v>
      </c>
      <c r="E1070">
        <v>1365024</v>
      </c>
      <c r="F1070" s="1">
        <v>40123</v>
      </c>
      <c r="G1070" s="2" t="s">
        <v>8512</v>
      </c>
      <c r="H1070">
        <v>13</v>
      </c>
      <c r="I1070">
        <v>1200</v>
      </c>
      <c r="J1070">
        <f t="shared" si="16"/>
        <v>1800</v>
      </c>
      <c r="K1070">
        <f>COUNTIF(reviews!C:C, C1070)</f>
        <v>0</v>
      </c>
    </row>
    <row r="1071" spans="1:11" x14ac:dyDescent="0.25">
      <c r="A1071">
        <v>27763</v>
      </c>
      <c r="B1071" t="s">
        <v>8513</v>
      </c>
      <c r="C1071">
        <v>135940</v>
      </c>
      <c r="D1071" s="4">
        <v>50</v>
      </c>
      <c r="E1071">
        <v>151325</v>
      </c>
      <c r="F1071" s="1">
        <v>38597</v>
      </c>
      <c r="G1071" t="s">
        <v>8514</v>
      </c>
      <c r="H1071">
        <v>7</v>
      </c>
      <c r="I1071">
        <v>900</v>
      </c>
      <c r="J1071">
        <f t="shared" si="16"/>
        <v>3000</v>
      </c>
      <c r="K1071">
        <f>COUNTIF(reviews!C:C, C1071)</f>
        <v>0</v>
      </c>
    </row>
    <row r="1072" spans="1:11" x14ac:dyDescent="0.25">
      <c r="A1072">
        <v>18668</v>
      </c>
      <c r="B1072" t="s">
        <v>6506</v>
      </c>
      <c r="C1072">
        <v>350005</v>
      </c>
      <c r="D1072" s="4">
        <v>40</v>
      </c>
      <c r="E1072">
        <v>65502</v>
      </c>
      <c r="F1072" s="1">
        <v>39829</v>
      </c>
      <c r="G1072" s="2" t="s">
        <v>6507</v>
      </c>
      <c r="H1072">
        <v>7</v>
      </c>
      <c r="I1072">
        <v>0</v>
      </c>
      <c r="J1072">
        <f t="shared" si="16"/>
        <v>2400</v>
      </c>
      <c r="K1072">
        <f>COUNTIF(reviews!C:C, C1072)</f>
        <v>0</v>
      </c>
    </row>
    <row r="1073" spans="1:11" ht="30" x14ac:dyDescent="0.25">
      <c r="A1073">
        <v>8760</v>
      </c>
      <c r="B1073" t="s">
        <v>8515</v>
      </c>
      <c r="C1073">
        <v>424577</v>
      </c>
      <c r="D1073" s="4">
        <v>250</v>
      </c>
      <c r="E1073">
        <v>173085</v>
      </c>
      <c r="F1073" s="1">
        <v>40309</v>
      </c>
      <c r="G1073" s="2" t="s">
        <v>8516</v>
      </c>
      <c r="H1073">
        <v>8</v>
      </c>
      <c r="I1073">
        <v>2400</v>
      </c>
      <c r="J1073">
        <f t="shared" si="16"/>
        <v>15000</v>
      </c>
      <c r="K1073">
        <f>COUNTIF(reviews!C:C, C1073)</f>
        <v>0</v>
      </c>
    </row>
    <row r="1074" spans="1:11" x14ac:dyDescent="0.25">
      <c r="A1074">
        <v>29383</v>
      </c>
      <c r="B1074" t="s">
        <v>8517</v>
      </c>
      <c r="C1074">
        <v>382723</v>
      </c>
      <c r="D1074" s="4">
        <v>60</v>
      </c>
      <c r="E1074">
        <v>672734</v>
      </c>
      <c r="F1074" s="1">
        <v>40018</v>
      </c>
      <c r="G1074" t="s">
        <v>8518</v>
      </c>
      <c r="I1074">
        <v>900</v>
      </c>
      <c r="J1074">
        <f t="shared" si="16"/>
        <v>3600</v>
      </c>
      <c r="K1074">
        <f>COUNTIF(reviews!C:C, C1074)</f>
        <v>0</v>
      </c>
    </row>
    <row r="1075" spans="1:11" ht="30" x14ac:dyDescent="0.25">
      <c r="A1075">
        <v>3748</v>
      </c>
      <c r="B1075" t="s">
        <v>8519</v>
      </c>
      <c r="C1075">
        <v>191413</v>
      </c>
      <c r="D1075" s="4">
        <v>10</v>
      </c>
      <c r="E1075">
        <v>29196</v>
      </c>
      <c r="F1075" s="1">
        <v>39012</v>
      </c>
      <c r="G1075" s="2" t="s">
        <v>8520</v>
      </c>
      <c r="I1075">
        <v>1800</v>
      </c>
      <c r="J1075">
        <f t="shared" si="16"/>
        <v>600</v>
      </c>
      <c r="K1075">
        <f>COUNTIF(reviews!C:C, C1075)</f>
        <v>0</v>
      </c>
    </row>
    <row r="1076" spans="1:11" x14ac:dyDescent="0.25">
      <c r="A1076">
        <v>1235</v>
      </c>
      <c r="B1076" t="s">
        <v>8521</v>
      </c>
      <c r="C1076">
        <v>137204</v>
      </c>
      <c r="D1076" s="4">
        <v>40</v>
      </c>
      <c r="E1076">
        <v>157425</v>
      </c>
      <c r="F1076" s="1">
        <v>38608</v>
      </c>
      <c r="G1076" t="s">
        <v>8522</v>
      </c>
      <c r="H1076">
        <v>12</v>
      </c>
      <c r="I1076">
        <v>3900</v>
      </c>
      <c r="J1076">
        <f t="shared" si="16"/>
        <v>2400</v>
      </c>
      <c r="K1076">
        <f>COUNTIF(reviews!C:C, C1076)</f>
        <v>0</v>
      </c>
    </row>
    <row r="1077" spans="1:11" ht="45" x14ac:dyDescent="0.25">
      <c r="A1077">
        <v>6143</v>
      </c>
      <c r="B1077" t="s">
        <v>8523</v>
      </c>
      <c r="C1077">
        <v>302923</v>
      </c>
      <c r="D1077" s="4">
        <v>20</v>
      </c>
      <c r="E1077">
        <v>686329</v>
      </c>
      <c r="F1077" s="1">
        <v>39577</v>
      </c>
      <c r="G1077" s="2" t="s">
        <v>8524</v>
      </c>
      <c r="I1077">
        <v>2100</v>
      </c>
      <c r="J1077">
        <f t="shared" si="16"/>
        <v>1200</v>
      </c>
      <c r="K1077">
        <f>COUNTIF(reviews!C:C, C1077)</f>
        <v>1</v>
      </c>
    </row>
    <row r="1078" spans="1:11" x14ac:dyDescent="0.25">
      <c r="A1078">
        <v>10541</v>
      </c>
      <c r="B1078" t="s">
        <v>8525</v>
      </c>
      <c r="C1078">
        <v>272414</v>
      </c>
      <c r="D1078" s="4">
        <v>300</v>
      </c>
      <c r="E1078">
        <v>678862</v>
      </c>
      <c r="F1078" s="1">
        <v>39434</v>
      </c>
      <c r="G1078" t="s">
        <v>8526</v>
      </c>
      <c r="H1078">
        <v>24</v>
      </c>
      <c r="I1078">
        <v>1800</v>
      </c>
      <c r="J1078">
        <f t="shared" si="16"/>
        <v>18000</v>
      </c>
      <c r="K1078">
        <f>COUNTIF(reviews!C:C, C1078)</f>
        <v>0</v>
      </c>
    </row>
    <row r="1079" spans="1:11" x14ac:dyDescent="0.25">
      <c r="A1079">
        <v>422</v>
      </c>
      <c r="B1079" t="s">
        <v>6376</v>
      </c>
      <c r="C1079">
        <v>50337</v>
      </c>
      <c r="D1079" s="4">
        <v>25</v>
      </c>
      <c r="E1079">
        <v>26278</v>
      </c>
      <c r="F1079" s="1">
        <v>37629</v>
      </c>
      <c r="G1079" t="s">
        <v>8527</v>
      </c>
      <c r="H1079">
        <v>9</v>
      </c>
      <c r="I1079">
        <v>900</v>
      </c>
      <c r="J1079">
        <f t="shared" si="16"/>
        <v>1500</v>
      </c>
      <c r="K1079">
        <f>COUNTIF(reviews!C:C, C1079)</f>
        <v>0</v>
      </c>
    </row>
    <row r="1080" spans="1:11" x14ac:dyDescent="0.25">
      <c r="A1080">
        <v>23262</v>
      </c>
      <c r="B1080" t="s">
        <v>8528</v>
      </c>
      <c r="C1080">
        <v>65156</v>
      </c>
      <c r="D1080" s="4">
        <v>280</v>
      </c>
      <c r="E1080">
        <v>47559</v>
      </c>
      <c r="F1080" s="1">
        <v>37791</v>
      </c>
      <c r="G1080" t="s">
        <v>8529</v>
      </c>
      <c r="I1080">
        <v>1200</v>
      </c>
      <c r="J1080">
        <f t="shared" si="16"/>
        <v>16800</v>
      </c>
      <c r="K1080">
        <f>COUNTIF(reviews!C:C, C1080)</f>
        <v>0</v>
      </c>
    </row>
    <row r="1081" spans="1:11" x14ac:dyDescent="0.25">
      <c r="A1081">
        <v>7904</v>
      </c>
      <c r="B1081" t="s">
        <v>8530</v>
      </c>
      <c r="C1081">
        <v>197962</v>
      </c>
      <c r="D1081" s="4">
        <v>55</v>
      </c>
      <c r="E1081">
        <v>358191</v>
      </c>
      <c r="F1081" s="1">
        <v>39048</v>
      </c>
      <c r="G1081" t="s">
        <v>8531</v>
      </c>
      <c r="I1081">
        <v>300</v>
      </c>
      <c r="J1081">
        <f t="shared" si="16"/>
        <v>3300</v>
      </c>
      <c r="K1081">
        <f>COUNTIF(reviews!C:C, C1081)</f>
        <v>0</v>
      </c>
    </row>
    <row r="1082" spans="1:11" x14ac:dyDescent="0.25">
      <c r="A1082">
        <v>26098</v>
      </c>
      <c r="B1082" t="s">
        <v>8532</v>
      </c>
      <c r="C1082">
        <v>384637</v>
      </c>
      <c r="D1082" s="4">
        <v>7</v>
      </c>
      <c r="E1082">
        <v>1344468</v>
      </c>
      <c r="F1082" s="1">
        <v>40034</v>
      </c>
      <c r="G1082" t="s">
        <v>8533</v>
      </c>
      <c r="H1082">
        <v>5</v>
      </c>
      <c r="I1082">
        <v>900</v>
      </c>
      <c r="J1082">
        <f t="shared" si="16"/>
        <v>420</v>
      </c>
      <c r="K1082">
        <f>COUNTIF(reviews!C:C, C1082)</f>
        <v>0</v>
      </c>
    </row>
    <row r="1083" spans="1:11" x14ac:dyDescent="0.25">
      <c r="A1083">
        <v>24884</v>
      </c>
      <c r="B1083" t="s">
        <v>8534</v>
      </c>
      <c r="C1083">
        <v>152693</v>
      </c>
      <c r="D1083" s="4">
        <v>15</v>
      </c>
      <c r="E1083">
        <v>239244</v>
      </c>
      <c r="F1083" s="1">
        <v>38737</v>
      </c>
      <c r="G1083" s="2" t="s">
        <v>8535</v>
      </c>
      <c r="I1083">
        <v>2700</v>
      </c>
      <c r="J1083">
        <f t="shared" si="16"/>
        <v>900</v>
      </c>
      <c r="K1083">
        <f>COUNTIF(reviews!C:C, C1083)</f>
        <v>0</v>
      </c>
    </row>
    <row r="1084" spans="1:11" x14ac:dyDescent="0.25">
      <c r="A1084">
        <v>25053</v>
      </c>
      <c r="B1084" t="s">
        <v>8536</v>
      </c>
      <c r="C1084">
        <v>167488</v>
      </c>
      <c r="D1084" s="4">
        <v>50</v>
      </c>
      <c r="E1084">
        <v>118163</v>
      </c>
      <c r="F1084" s="1">
        <v>38846</v>
      </c>
      <c r="G1084" s="2" t="s">
        <v>8537</v>
      </c>
      <c r="I1084">
        <v>2400</v>
      </c>
      <c r="J1084">
        <f t="shared" si="16"/>
        <v>3000</v>
      </c>
      <c r="K1084">
        <f>COUNTIF(reviews!C:C, C1084)</f>
        <v>0</v>
      </c>
    </row>
    <row r="1085" spans="1:11" x14ac:dyDescent="0.25">
      <c r="A1085">
        <v>27164</v>
      </c>
      <c r="B1085" t="s">
        <v>8538</v>
      </c>
      <c r="C1085">
        <v>67389</v>
      </c>
      <c r="D1085" s="4">
        <v>30</v>
      </c>
      <c r="E1085">
        <v>93698</v>
      </c>
      <c r="F1085" s="1">
        <v>37826</v>
      </c>
      <c r="G1085" t="s">
        <v>8539</v>
      </c>
      <c r="H1085">
        <v>7</v>
      </c>
      <c r="I1085">
        <v>3600</v>
      </c>
      <c r="J1085">
        <f t="shared" si="16"/>
        <v>1800</v>
      </c>
      <c r="K1085">
        <f>COUNTIF(reviews!C:C, C1085)</f>
        <v>1</v>
      </c>
    </row>
    <row r="1086" spans="1:11" ht="30" x14ac:dyDescent="0.25">
      <c r="A1086">
        <v>8670</v>
      </c>
      <c r="B1086" t="s">
        <v>8540</v>
      </c>
      <c r="C1086">
        <v>218237</v>
      </c>
      <c r="D1086" s="4">
        <v>485</v>
      </c>
      <c r="E1086">
        <v>86764</v>
      </c>
      <c r="F1086" s="1">
        <v>39163</v>
      </c>
      <c r="G1086" s="2" t="s">
        <v>8541</v>
      </c>
      <c r="H1086">
        <v>5</v>
      </c>
      <c r="I1086">
        <v>2400</v>
      </c>
      <c r="J1086">
        <f t="shared" si="16"/>
        <v>29100</v>
      </c>
      <c r="K1086">
        <f>COUNTIF(reviews!C:C, C1086)</f>
        <v>1</v>
      </c>
    </row>
    <row r="1087" spans="1:11" x14ac:dyDescent="0.25">
      <c r="A1087">
        <v>13747</v>
      </c>
      <c r="B1087" t="s">
        <v>6382</v>
      </c>
      <c r="C1087">
        <v>14147</v>
      </c>
      <c r="D1087" s="4">
        <v>10</v>
      </c>
      <c r="E1087">
        <v>23267</v>
      </c>
      <c r="F1087" s="1">
        <v>37208</v>
      </c>
      <c r="G1087" t="s">
        <v>8542</v>
      </c>
      <c r="H1087">
        <v>2</v>
      </c>
      <c r="I1087">
        <v>2400</v>
      </c>
      <c r="J1087">
        <f t="shared" si="16"/>
        <v>600</v>
      </c>
      <c r="K1087">
        <f>COUNTIF(reviews!C:C, C1087)</f>
        <v>0</v>
      </c>
    </row>
    <row r="1088" spans="1:11" x14ac:dyDescent="0.25">
      <c r="A1088">
        <v>21244</v>
      </c>
      <c r="B1088" t="s">
        <v>8543</v>
      </c>
      <c r="C1088">
        <v>380938</v>
      </c>
      <c r="D1088" s="4">
        <v>115</v>
      </c>
      <c r="E1088">
        <v>1072593</v>
      </c>
      <c r="F1088" s="1">
        <v>40004</v>
      </c>
      <c r="G1088" t="s">
        <v>8544</v>
      </c>
      <c r="H1088">
        <v>11</v>
      </c>
      <c r="I1088">
        <v>7800</v>
      </c>
      <c r="J1088">
        <f t="shared" si="16"/>
        <v>6900</v>
      </c>
      <c r="K1088">
        <f>COUNTIF(reviews!C:C, C1088)</f>
        <v>0</v>
      </c>
    </row>
    <row r="1089" spans="1:11" x14ac:dyDescent="0.25">
      <c r="A1089">
        <v>2728</v>
      </c>
      <c r="B1089" t="s">
        <v>8545</v>
      </c>
      <c r="C1089">
        <v>290610</v>
      </c>
      <c r="D1089" s="4">
        <v>15</v>
      </c>
      <c r="E1089">
        <v>645094</v>
      </c>
      <c r="F1089" s="1">
        <v>39514</v>
      </c>
      <c r="G1089" t="s">
        <v>8546</v>
      </c>
      <c r="H1089">
        <v>5</v>
      </c>
      <c r="I1089">
        <v>3000</v>
      </c>
      <c r="J1089">
        <f t="shared" si="16"/>
        <v>900</v>
      </c>
      <c r="K1089">
        <f>COUNTIF(reviews!C:C, C1089)</f>
        <v>0</v>
      </c>
    </row>
    <row r="1090" spans="1:11" x14ac:dyDescent="0.25">
      <c r="A1090">
        <v>2371</v>
      </c>
      <c r="B1090" t="s">
        <v>8547</v>
      </c>
      <c r="C1090">
        <v>285173</v>
      </c>
      <c r="D1090" s="4">
        <v>150</v>
      </c>
      <c r="E1090">
        <v>729354</v>
      </c>
      <c r="F1090" s="1">
        <v>39486</v>
      </c>
      <c r="G1090" t="s">
        <v>8548</v>
      </c>
      <c r="H1090">
        <v>12</v>
      </c>
      <c r="I1090">
        <v>600</v>
      </c>
      <c r="J1090">
        <f t="shared" ref="J1090:J1153" si="17">D1090*60</f>
        <v>9000</v>
      </c>
      <c r="K1090">
        <f>COUNTIF(reviews!C:C, C1090)</f>
        <v>0</v>
      </c>
    </row>
    <row r="1091" spans="1:11" x14ac:dyDescent="0.25">
      <c r="A1091">
        <v>27855</v>
      </c>
      <c r="B1091" t="s">
        <v>8549</v>
      </c>
      <c r="C1091">
        <v>98090</v>
      </c>
      <c r="D1091" s="4">
        <v>5</v>
      </c>
      <c r="E1091">
        <v>10033</v>
      </c>
      <c r="F1091" s="1">
        <v>38217</v>
      </c>
      <c r="G1091" s="2" t="s">
        <v>8550</v>
      </c>
      <c r="H1091">
        <v>9</v>
      </c>
      <c r="I1091">
        <v>37200</v>
      </c>
      <c r="J1091">
        <f t="shared" si="17"/>
        <v>300</v>
      </c>
      <c r="K1091">
        <f>COUNTIF(reviews!C:C, C1091)</f>
        <v>1</v>
      </c>
    </row>
    <row r="1092" spans="1:11" x14ac:dyDescent="0.25">
      <c r="A1092">
        <v>3787</v>
      </c>
      <c r="B1092" t="s">
        <v>8551</v>
      </c>
      <c r="C1092">
        <v>136888</v>
      </c>
      <c r="D1092" s="4">
        <v>40</v>
      </c>
      <c r="E1092">
        <v>229137</v>
      </c>
      <c r="F1092" s="1">
        <v>38606</v>
      </c>
      <c r="G1092" t="s">
        <v>8552</v>
      </c>
      <c r="I1092">
        <v>3600</v>
      </c>
      <c r="J1092">
        <f t="shared" si="17"/>
        <v>2400</v>
      </c>
      <c r="K1092">
        <f>COUNTIF(reviews!C:C, C1092)</f>
        <v>0</v>
      </c>
    </row>
    <row r="1093" spans="1:11" x14ac:dyDescent="0.25">
      <c r="A1093">
        <v>2380</v>
      </c>
      <c r="B1093" t="s">
        <v>8553</v>
      </c>
      <c r="C1093">
        <v>450171</v>
      </c>
      <c r="D1093" s="4">
        <v>90</v>
      </c>
      <c r="E1093">
        <v>1072593</v>
      </c>
      <c r="F1093" s="1">
        <v>40609</v>
      </c>
      <c r="G1093" t="s">
        <v>8554</v>
      </c>
      <c r="H1093">
        <v>8</v>
      </c>
      <c r="I1093">
        <v>900</v>
      </c>
      <c r="J1093">
        <f t="shared" si="17"/>
        <v>5400</v>
      </c>
      <c r="K1093">
        <f>COUNTIF(reviews!C:C, C1093)</f>
        <v>0</v>
      </c>
    </row>
    <row r="1094" spans="1:11" x14ac:dyDescent="0.25">
      <c r="A1094">
        <v>88</v>
      </c>
      <c r="B1094" t="s">
        <v>8555</v>
      </c>
      <c r="C1094">
        <v>468143</v>
      </c>
      <c r="D1094" s="4">
        <v>30</v>
      </c>
      <c r="E1094">
        <v>1926889</v>
      </c>
      <c r="F1094" s="1">
        <v>40860</v>
      </c>
      <c r="G1094" t="s">
        <v>8556</v>
      </c>
      <c r="H1094">
        <v>3</v>
      </c>
      <c r="I1094">
        <v>1200</v>
      </c>
      <c r="J1094">
        <f t="shared" si="17"/>
        <v>1800</v>
      </c>
      <c r="K1094">
        <f>COUNTIF(reviews!C:C, C1094)</f>
        <v>0</v>
      </c>
    </row>
    <row r="1095" spans="1:11" x14ac:dyDescent="0.25">
      <c r="A1095">
        <v>1073</v>
      </c>
      <c r="B1095" t="s">
        <v>8557</v>
      </c>
      <c r="C1095">
        <v>22358</v>
      </c>
      <c r="D1095" s="4">
        <v>65</v>
      </c>
      <c r="E1095">
        <v>29196</v>
      </c>
      <c r="F1095" s="1">
        <v>37329</v>
      </c>
      <c r="G1095" s="2" t="s">
        <v>8558</v>
      </c>
      <c r="I1095">
        <v>4200</v>
      </c>
      <c r="J1095">
        <f t="shared" si="17"/>
        <v>3900</v>
      </c>
      <c r="K1095">
        <f>COUNTIF(reviews!C:C, C1095)</f>
        <v>1</v>
      </c>
    </row>
    <row r="1096" spans="1:11" x14ac:dyDescent="0.25">
      <c r="A1096">
        <v>15863</v>
      </c>
      <c r="B1096" t="s">
        <v>8559</v>
      </c>
      <c r="C1096">
        <v>223182</v>
      </c>
      <c r="D1096" s="4">
        <v>40</v>
      </c>
      <c r="E1096">
        <v>358513</v>
      </c>
      <c r="F1096" s="1">
        <v>39189</v>
      </c>
      <c r="G1096" t="s">
        <v>8560</v>
      </c>
      <c r="H1096">
        <v>13</v>
      </c>
      <c r="I1096">
        <v>900</v>
      </c>
      <c r="J1096">
        <f t="shared" si="17"/>
        <v>2400</v>
      </c>
      <c r="K1096">
        <f>COUNTIF(reviews!C:C, C1096)</f>
        <v>0</v>
      </c>
    </row>
    <row r="1097" spans="1:11" x14ac:dyDescent="0.25">
      <c r="A1097">
        <v>20203</v>
      </c>
      <c r="B1097" t="s">
        <v>8561</v>
      </c>
      <c r="C1097">
        <v>394910</v>
      </c>
      <c r="D1097" s="4">
        <v>45</v>
      </c>
      <c r="E1097">
        <v>595031</v>
      </c>
      <c r="F1097" s="1">
        <v>40101</v>
      </c>
      <c r="G1097" t="s">
        <v>8562</v>
      </c>
      <c r="I1097">
        <v>3900</v>
      </c>
      <c r="J1097">
        <f t="shared" si="17"/>
        <v>2700</v>
      </c>
      <c r="K1097">
        <f>COUNTIF(reviews!C:C, C1097)</f>
        <v>0</v>
      </c>
    </row>
    <row r="1098" spans="1:11" x14ac:dyDescent="0.25">
      <c r="A1098">
        <v>29880</v>
      </c>
      <c r="B1098" t="s">
        <v>8563</v>
      </c>
      <c r="C1098">
        <v>112656</v>
      </c>
      <c r="D1098" s="4">
        <v>40</v>
      </c>
      <c r="E1098">
        <v>37779</v>
      </c>
      <c r="F1098" s="1">
        <v>38415</v>
      </c>
      <c r="G1098" t="s">
        <v>8564</v>
      </c>
      <c r="I1098">
        <v>1800</v>
      </c>
      <c r="J1098">
        <f t="shared" si="17"/>
        <v>2400</v>
      </c>
      <c r="K1098">
        <f>COUNTIF(reviews!C:C, C1098)</f>
        <v>1</v>
      </c>
    </row>
    <row r="1099" spans="1:11" x14ac:dyDescent="0.25">
      <c r="A1099">
        <v>28102</v>
      </c>
      <c r="B1099" t="s">
        <v>8565</v>
      </c>
      <c r="C1099">
        <v>55156</v>
      </c>
      <c r="D1099" s="4">
        <v>3</v>
      </c>
      <c r="E1099">
        <v>72532</v>
      </c>
      <c r="F1099" s="1">
        <v>37680</v>
      </c>
      <c r="G1099" t="s">
        <v>8566</v>
      </c>
      <c r="I1099">
        <v>360</v>
      </c>
      <c r="J1099">
        <f t="shared" si="17"/>
        <v>180</v>
      </c>
      <c r="K1099">
        <f>COUNTIF(reviews!C:C, C1099)</f>
        <v>1</v>
      </c>
    </row>
    <row r="1100" spans="1:11" ht="30" x14ac:dyDescent="0.25">
      <c r="A1100">
        <v>21994</v>
      </c>
      <c r="B1100" t="s">
        <v>8567</v>
      </c>
      <c r="C1100">
        <v>244412</v>
      </c>
      <c r="D1100" s="4">
        <v>60</v>
      </c>
      <c r="E1100">
        <v>177435</v>
      </c>
      <c r="F1100" s="1">
        <v>39298</v>
      </c>
      <c r="G1100" s="2" t="s">
        <v>8568</v>
      </c>
      <c r="I1100">
        <v>1020</v>
      </c>
      <c r="J1100">
        <f t="shared" si="17"/>
        <v>3600</v>
      </c>
      <c r="K1100">
        <f>COUNTIF(reviews!C:C, C1100)</f>
        <v>0</v>
      </c>
    </row>
    <row r="1101" spans="1:11" x14ac:dyDescent="0.25">
      <c r="A1101">
        <v>286</v>
      </c>
      <c r="B1101" t="s">
        <v>8569</v>
      </c>
      <c r="C1101">
        <v>446600</v>
      </c>
      <c r="D1101" s="4">
        <v>10</v>
      </c>
      <c r="E1101">
        <v>599450</v>
      </c>
      <c r="F1101" s="1">
        <v>40559</v>
      </c>
      <c r="G1101" t="s">
        <v>8570</v>
      </c>
      <c r="H1101">
        <v>4</v>
      </c>
      <c r="I1101">
        <v>1500</v>
      </c>
      <c r="J1101">
        <f t="shared" si="17"/>
        <v>600</v>
      </c>
      <c r="K1101">
        <f>COUNTIF(reviews!C:C, C1101)</f>
        <v>0</v>
      </c>
    </row>
    <row r="1102" spans="1:11" x14ac:dyDescent="0.25">
      <c r="A1102">
        <v>7464</v>
      </c>
      <c r="B1102" t="s">
        <v>8571</v>
      </c>
      <c r="C1102">
        <v>2560</v>
      </c>
      <c r="D1102" s="4">
        <v>15</v>
      </c>
      <c r="E1102">
        <v>1572</v>
      </c>
      <c r="F1102" s="1">
        <v>36458</v>
      </c>
      <c r="G1102" s="2" t="s">
        <v>8572</v>
      </c>
      <c r="I1102">
        <v>1800</v>
      </c>
      <c r="J1102">
        <f t="shared" si="17"/>
        <v>900</v>
      </c>
      <c r="K1102">
        <f>COUNTIF(reviews!C:C, C1102)</f>
        <v>0</v>
      </c>
    </row>
    <row r="1103" spans="1:11" x14ac:dyDescent="0.25">
      <c r="A1103">
        <v>10864</v>
      </c>
      <c r="B1103" t="s">
        <v>8573</v>
      </c>
      <c r="C1103">
        <v>271452</v>
      </c>
      <c r="D1103" s="4">
        <v>25</v>
      </c>
      <c r="E1103">
        <v>551238</v>
      </c>
      <c r="F1103" s="1">
        <v>39428</v>
      </c>
      <c r="G1103" t="s">
        <v>8574</v>
      </c>
      <c r="H1103">
        <v>10</v>
      </c>
      <c r="I1103">
        <v>1500</v>
      </c>
      <c r="J1103">
        <f t="shared" si="17"/>
        <v>1500</v>
      </c>
      <c r="K1103">
        <f>COUNTIF(reviews!C:C, C1103)</f>
        <v>0</v>
      </c>
    </row>
    <row r="1104" spans="1:11" x14ac:dyDescent="0.25">
      <c r="A1104">
        <v>1923</v>
      </c>
      <c r="B1104" t="s">
        <v>8575</v>
      </c>
      <c r="C1104">
        <v>300625</v>
      </c>
      <c r="D1104" s="4">
        <v>55</v>
      </c>
      <c r="E1104">
        <v>521211</v>
      </c>
      <c r="F1104" s="1">
        <v>39562</v>
      </c>
      <c r="G1104" t="s">
        <v>8576</v>
      </c>
      <c r="H1104">
        <v>10</v>
      </c>
      <c r="I1104">
        <v>1500</v>
      </c>
      <c r="J1104">
        <f t="shared" si="17"/>
        <v>3300</v>
      </c>
      <c r="K1104">
        <f>COUNTIF(reviews!C:C, C1104)</f>
        <v>0</v>
      </c>
    </row>
    <row r="1105" spans="1:11" ht="30" x14ac:dyDescent="0.25">
      <c r="A1105">
        <v>694</v>
      </c>
      <c r="B1105" t="s">
        <v>8577</v>
      </c>
      <c r="C1105">
        <v>123753</v>
      </c>
      <c r="D1105" s="4">
        <v>5</v>
      </c>
      <c r="E1105">
        <v>215880</v>
      </c>
      <c r="F1105" s="1">
        <v>38498</v>
      </c>
      <c r="G1105" s="2" t="s">
        <v>8578</v>
      </c>
      <c r="I1105">
        <v>3600</v>
      </c>
      <c r="J1105">
        <f t="shared" si="17"/>
        <v>300</v>
      </c>
      <c r="K1105">
        <f>COUNTIF(reviews!C:C, C1105)</f>
        <v>0</v>
      </c>
    </row>
    <row r="1106" spans="1:11" x14ac:dyDescent="0.25">
      <c r="A1106">
        <v>21552</v>
      </c>
      <c r="B1106" t="s">
        <v>8579</v>
      </c>
      <c r="C1106">
        <v>196311</v>
      </c>
      <c r="D1106" s="4">
        <v>185</v>
      </c>
      <c r="E1106">
        <v>382071</v>
      </c>
      <c r="F1106" s="1">
        <v>39039</v>
      </c>
      <c r="G1106" t="s">
        <v>8580</v>
      </c>
      <c r="H1106">
        <v>8</v>
      </c>
      <c r="I1106">
        <v>15000</v>
      </c>
      <c r="J1106">
        <f t="shared" si="17"/>
        <v>11100</v>
      </c>
      <c r="K1106">
        <f>COUNTIF(reviews!C:C, C1106)</f>
        <v>0</v>
      </c>
    </row>
    <row r="1107" spans="1:11" x14ac:dyDescent="0.25">
      <c r="A1107">
        <v>24526</v>
      </c>
      <c r="B1107" t="s">
        <v>8581</v>
      </c>
      <c r="C1107">
        <v>130365</v>
      </c>
      <c r="D1107" s="4">
        <v>28</v>
      </c>
      <c r="E1107">
        <v>69474</v>
      </c>
      <c r="F1107" s="1">
        <v>38552</v>
      </c>
      <c r="G1107" t="s">
        <v>8582</v>
      </c>
      <c r="I1107">
        <v>4800</v>
      </c>
      <c r="J1107">
        <f t="shared" si="17"/>
        <v>1680</v>
      </c>
      <c r="K1107">
        <f>COUNTIF(reviews!C:C, C1107)</f>
        <v>1</v>
      </c>
    </row>
    <row r="1108" spans="1:11" x14ac:dyDescent="0.25">
      <c r="A1108">
        <v>3083</v>
      </c>
      <c r="B1108" t="s">
        <v>8583</v>
      </c>
      <c r="C1108">
        <v>524062</v>
      </c>
      <c r="D1108" s="4">
        <v>45</v>
      </c>
      <c r="E1108">
        <v>2000406942</v>
      </c>
      <c r="F1108" s="1">
        <v>42292</v>
      </c>
      <c r="G1108" t="s">
        <v>8584</v>
      </c>
      <c r="H1108">
        <v>7</v>
      </c>
      <c r="I1108">
        <v>2400</v>
      </c>
      <c r="J1108">
        <f t="shared" si="17"/>
        <v>2700</v>
      </c>
      <c r="K1108">
        <f>COUNTIF(reviews!C:C, C1108)</f>
        <v>0</v>
      </c>
    </row>
    <row r="1109" spans="1:11" x14ac:dyDescent="0.25">
      <c r="A1109">
        <v>4925</v>
      </c>
      <c r="B1109" t="s">
        <v>6510</v>
      </c>
      <c r="C1109">
        <v>259502</v>
      </c>
      <c r="D1109" s="4">
        <v>40</v>
      </c>
      <c r="E1109">
        <v>594923</v>
      </c>
      <c r="F1109" s="1">
        <v>39371</v>
      </c>
      <c r="G1109" s="2" t="s">
        <v>6511</v>
      </c>
      <c r="H1109">
        <v>5</v>
      </c>
      <c r="I1109">
        <v>4500</v>
      </c>
      <c r="J1109">
        <f t="shared" si="17"/>
        <v>2400</v>
      </c>
      <c r="K1109">
        <f>COUNTIF(reviews!C:C, C1109)</f>
        <v>0</v>
      </c>
    </row>
    <row r="1110" spans="1:11" x14ac:dyDescent="0.25">
      <c r="A1110">
        <v>27444</v>
      </c>
      <c r="B1110" t="s">
        <v>8585</v>
      </c>
      <c r="C1110">
        <v>80546</v>
      </c>
      <c r="D1110" s="4">
        <v>5</v>
      </c>
      <c r="E1110">
        <v>27678</v>
      </c>
      <c r="F1110" s="1">
        <v>37995</v>
      </c>
      <c r="G1110" s="2" t="s">
        <v>8586</v>
      </c>
      <c r="H1110">
        <v>3</v>
      </c>
      <c r="I1110">
        <v>1209780</v>
      </c>
      <c r="J1110">
        <f t="shared" si="17"/>
        <v>300</v>
      </c>
      <c r="K1110">
        <f>COUNTIF(reviews!C:C, C1110)</f>
        <v>0</v>
      </c>
    </row>
    <row r="1111" spans="1:11" ht="60" x14ac:dyDescent="0.25">
      <c r="A1111">
        <v>13828</v>
      </c>
      <c r="B1111" t="s">
        <v>8587</v>
      </c>
      <c r="C1111">
        <v>236259</v>
      </c>
      <c r="D1111" s="4">
        <v>5</v>
      </c>
      <c r="E1111">
        <v>514761</v>
      </c>
      <c r="F1111" s="1">
        <v>39254</v>
      </c>
      <c r="G1111" s="2" t="s">
        <v>8588</v>
      </c>
      <c r="I1111">
        <v>1200</v>
      </c>
      <c r="J1111">
        <f t="shared" si="17"/>
        <v>300</v>
      </c>
      <c r="K1111">
        <f>COUNTIF(reviews!C:C, C1111)</f>
        <v>0</v>
      </c>
    </row>
    <row r="1112" spans="1:11" x14ac:dyDescent="0.25">
      <c r="A1112">
        <v>3132</v>
      </c>
      <c r="B1112" t="s">
        <v>8589</v>
      </c>
      <c r="C1112">
        <v>39132</v>
      </c>
      <c r="D1112" s="4">
        <v>2940</v>
      </c>
      <c r="E1112">
        <v>53756</v>
      </c>
      <c r="F1112" s="1">
        <v>37501</v>
      </c>
      <c r="H1112">
        <v>16</v>
      </c>
      <c r="I1112">
        <v>2100</v>
      </c>
      <c r="J1112">
        <f t="shared" si="17"/>
        <v>176400</v>
      </c>
      <c r="K1112">
        <f>COUNTIF(reviews!C:C, C1112)</f>
        <v>0</v>
      </c>
    </row>
    <row r="1113" spans="1:11" x14ac:dyDescent="0.25">
      <c r="A1113">
        <v>13854</v>
      </c>
      <c r="B1113" t="s">
        <v>8590</v>
      </c>
      <c r="C1113">
        <v>443215</v>
      </c>
      <c r="D1113" s="4">
        <v>25</v>
      </c>
      <c r="E1113">
        <v>1745356</v>
      </c>
      <c r="F1113" s="1">
        <v>40513</v>
      </c>
      <c r="G1113" t="s">
        <v>8591</v>
      </c>
      <c r="I1113">
        <v>2700</v>
      </c>
      <c r="J1113">
        <f t="shared" si="17"/>
        <v>1500</v>
      </c>
      <c r="K1113">
        <f>COUNTIF(reviews!C:C, C1113)</f>
        <v>0</v>
      </c>
    </row>
    <row r="1114" spans="1:11" x14ac:dyDescent="0.25">
      <c r="A1114">
        <v>28331</v>
      </c>
      <c r="B1114" t="s">
        <v>8592</v>
      </c>
      <c r="C1114">
        <v>171004</v>
      </c>
      <c r="D1114" s="4">
        <v>75</v>
      </c>
      <c r="E1114">
        <v>48107</v>
      </c>
      <c r="F1114" s="1">
        <v>38869</v>
      </c>
      <c r="G1114" t="s">
        <v>8593</v>
      </c>
      <c r="H1114">
        <v>16</v>
      </c>
      <c r="I1114">
        <v>4500</v>
      </c>
      <c r="J1114">
        <f t="shared" si="17"/>
        <v>4500</v>
      </c>
      <c r="K1114">
        <f>COUNTIF(reviews!C:C, C1114)</f>
        <v>0</v>
      </c>
    </row>
    <row r="1115" spans="1:11" x14ac:dyDescent="0.25">
      <c r="A1115">
        <v>18269</v>
      </c>
      <c r="B1115" t="s">
        <v>8594</v>
      </c>
      <c r="C1115">
        <v>115834</v>
      </c>
      <c r="D1115" s="4">
        <v>130</v>
      </c>
      <c r="E1115">
        <v>158481</v>
      </c>
      <c r="F1115" s="1">
        <v>38450</v>
      </c>
      <c r="G1115" t="s">
        <v>8595</v>
      </c>
      <c r="H1115">
        <v>6</v>
      </c>
      <c r="I1115">
        <v>2400</v>
      </c>
      <c r="J1115">
        <f t="shared" si="17"/>
        <v>7800</v>
      </c>
      <c r="K1115">
        <f>COUNTIF(reviews!C:C, C1115)</f>
        <v>0</v>
      </c>
    </row>
    <row r="1116" spans="1:11" x14ac:dyDescent="0.25">
      <c r="A1116">
        <v>8776</v>
      </c>
      <c r="B1116" t="s">
        <v>8596</v>
      </c>
      <c r="C1116">
        <v>194304</v>
      </c>
      <c r="D1116" s="4">
        <v>50</v>
      </c>
      <c r="E1116">
        <v>376656</v>
      </c>
      <c r="F1116" s="1">
        <v>39027</v>
      </c>
      <c r="G1116" t="s">
        <v>8597</v>
      </c>
      <c r="H1116">
        <v>3</v>
      </c>
      <c r="I1116">
        <v>7200</v>
      </c>
      <c r="J1116">
        <f t="shared" si="17"/>
        <v>3000</v>
      </c>
      <c r="K1116">
        <f>COUNTIF(reviews!C:C, C1116)</f>
        <v>0</v>
      </c>
    </row>
    <row r="1117" spans="1:11" x14ac:dyDescent="0.25">
      <c r="A1117">
        <v>5614</v>
      </c>
      <c r="B1117" t="s">
        <v>8598</v>
      </c>
      <c r="C1117">
        <v>99439</v>
      </c>
      <c r="D1117" s="4">
        <v>24</v>
      </c>
      <c r="E1117">
        <v>103628</v>
      </c>
      <c r="F1117" s="1">
        <v>38238</v>
      </c>
      <c r="G1117" t="s">
        <v>8599</v>
      </c>
      <c r="H1117">
        <v>8</v>
      </c>
      <c r="I1117">
        <v>7500</v>
      </c>
      <c r="J1117">
        <f t="shared" si="17"/>
        <v>1440</v>
      </c>
      <c r="K1117">
        <f>COUNTIF(reviews!C:C, C1117)</f>
        <v>0</v>
      </c>
    </row>
    <row r="1118" spans="1:11" ht="30" x14ac:dyDescent="0.25">
      <c r="A1118">
        <v>18720</v>
      </c>
      <c r="B1118" t="s">
        <v>8600</v>
      </c>
      <c r="C1118">
        <v>143838</v>
      </c>
      <c r="D1118" s="4">
        <v>26</v>
      </c>
      <c r="E1118">
        <v>252358</v>
      </c>
      <c r="F1118" s="1">
        <v>38660</v>
      </c>
      <c r="G1118" s="2" t="s">
        <v>8601</v>
      </c>
      <c r="H1118">
        <v>13</v>
      </c>
      <c r="I1118">
        <v>25800</v>
      </c>
      <c r="J1118">
        <f t="shared" si="17"/>
        <v>1560</v>
      </c>
      <c r="K1118">
        <f>COUNTIF(reviews!C:C, C1118)</f>
        <v>0</v>
      </c>
    </row>
    <row r="1119" spans="1:11" x14ac:dyDescent="0.25">
      <c r="A1119">
        <v>16010</v>
      </c>
      <c r="B1119" t="s">
        <v>8602</v>
      </c>
      <c r="C1119">
        <v>8266</v>
      </c>
      <c r="D1119" s="4">
        <v>5</v>
      </c>
      <c r="E1119">
        <v>58104</v>
      </c>
      <c r="F1119" s="1">
        <v>36598</v>
      </c>
      <c r="G1119" t="s">
        <v>8603</v>
      </c>
      <c r="H1119">
        <v>4</v>
      </c>
      <c r="I1119">
        <v>3300</v>
      </c>
      <c r="J1119">
        <f t="shared" si="17"/>
        <v>300</v>
      </c>
      <c r="K1119">
        <f>COUNTIF(reviews!C:C, C1119)</f>
        <v>0</v>
      </c>
    </row>
    <row r="1120" spans="1:11" ht="60" x14ac:dyDescent="0.25">
      <c r="A1120">
        <v>14279</v>
      </c>
      <c r="B1120" t="s">
        <v>8604</v>
      </c>
      <c r="C1120">
        <v>377695</v>
      </c>
      <c r="D1120" s="4">
        <v>5</v>
      </c>
      <c r="E1120">
        <v>1142497</v>
      </c>
      <c r="F1120" s="1">
        <v>39982</v>
      </c>
      <c r="G1120" s="2" t="s">
        <v>8605</v>
      </c>
      <c r="H1120">
        <v>4</v>
      </c>
      <c r="I1120">
        <v>1200</v>
      </c>
      <c r="J1120">
        <f t="shared" si="17"/>
        <v>300</v>
      </c>
      <c r="K1120">
        <f>COUNTIF(reviews!C:C, C1120)</f>
        <v>0</v>
      </c>
    </row>
    <row r="1121" spans="1:11" x14ac:dyDescent="0.25">
      <c r="A1121">
        <v>24532</v>
      </c>
      <c r="B1121" t="s">
        <v>8606</v>
      </c>
      <c r="C1121">
        <v>87389</v>
      </c>
      <c r="D1121" s="4">
        <v>270</v>
      </c>
      <c r="E1121">
        <v>9717</v>
      </c>
      <c r="F1121" s="1">
        <v>38072</v>
      </c>
      <c r="G1121" s="2" t="s">
        <v>8607</v>
      </c>
      <c r="I1121">
        <v>180</v>
      </c>
      <c r="J1121">
        <f t="shared" si="17"/>
        <v>16200</v>
      </c>
      <c r="K1121">
        <f>COUNTIF(reviews!C:C, C1121)</f>
        <v>0</v>
      </c>
    </row>
    <row r="1122" spans="1:11" x14ac:dyDescent="0.25">
      <c r="A1122">
        <v>4819</v>
      </c>
      <c r="B1122" t="s">
        <v>8608</v>
      </c>
      <c r="C1122">
        <v>433417</v>
      </c>
      <c r="D1122" s="4">
        <v>9</v>
      </c>
      <c r="E1122">
        <v>542159</v>
      </c>
      <c r="F1122" s="1">
        <v>40386</v>
      </c>
      <c r="G1122" t="s">
        <v>8609</v>
      </c>
      <c r="H1122">
        <v>10</v>
      </c>
      <c r="I1122">
        <v>12300</v>
      </c>
      <c r="J1122">
        <f t="shared" si="17"/>
        <v>540</v>
      </c>
      <c r="K1122">
        <f>COUNTIF(reviews!C:C, C1122)</f>
        <v>1</v>
      </c>
    </row>
    <row r="1123" spans="1:11" x14ac:dyDescent="0.25">
      <c r="A1123">
        <v>13043</v>
      </c>
      <c r="B1123" t="s">
        <v>6555</v>
      </c>
      <c r="C1123">
        <v>232613</v>
      </c>
      <c r="D1123" s="4">
        <v>60</v>
      </c>
      <c r="E1123">
        <v>80353</v>
      </c>
      <c r="F1123" s="1">
        <v>39239</v>
      </c>
      <c r="G1123" t="s">
        <v>6556</v>
      </c>
      <c r="I1123">
        <v>21600</v>
      </c>
      <c r="J1123">
        <f t="shared" si="17"/>
        <v>3600</v>
      </c>
      <c r="K1123">
        <f>COUNTIF(reviews!C:C, C1123)</f>
        <v>0</v>
      </c>
    </row>
    <row r="1124" spans="1:11" x14ac:dyDescent="0.25">
      <c r="A1124">
        <v>19148</v>
      </c>
      <c r="B1124" t="s">
        <v>8610</v>
      </c>
      <c r="C1124">
        <v>533192</v>
      </c>
      <c r="D1124" s="4">
        <v>25</v>
      </c>
      <c r="E1124">
        <v>33186</v>
      </c>
      <c r="F1124" s="1">
        <v>42961</v>
      </c>
      <c r="G1124" t="s">
        <v>8611</v>
      </c>
      <c r="I1124">
        <v>900</v>
      </c>
      <c r="J1124">
        <f t="shared" si="17"/>
        <v>1500</v>
      </c>
      <c r="K1124">
        <f>COUNTIF(reviews!C:C, C1124)</f>
        <v>0</v>
      </c>
    </row>
    <row r="1125" spans="1:11" x14ac:dyDescent="0.25">
      <c r="A1125">
        <v>10079</v>
      </c>
      <c r="B1125" t="s">
        <v>8612</v>
      </c>
      <c r="C1125">
        <v>155873</v>
      </c>
      <c r="D1125" s="4">
        <v>40</v>
      </c>
      <c r="E1125">
        <v>96064</v>
      </c>
      <c r="F1125" s="1">
        <v>38760</v>
      </c>
      <c r="G1125" t="s">
        <v>8613</v>
      </c>
      <c r="H1125">
        <v>16</v>
      </c>
      <c r="I1125">
        <v>3300</v>
      </c>
      <c r="J1125">
        <f t="shared" si="17"/>
        <v>2400</v>
      </c>
      <c r="K1125">
        <f>COUNTIF(reviews!C:C, C1125)</f>
        <v>0</v>
      </c>
    </row>
    <row r="1126" spans="1:11" x14ac:dyDescent="0.25">
      <c r="A1126">
        <v>15915</v>
      </c>
      <c r="B1126" t="s">
        <v>8614</v>
      </c>
      <c r="C1126">
        <v>414831</v>
      </c>
      <c r="D1126" s="4">
        <v>55</v>
      </c>
      <c r="E1126">
        <v>139668</v>
      </c>
      <c r="F1126" s="1">
        <v>40237</v>
      </c>
      <c r="G1126" t="s">
        <v>8615</v>
      </c>
      <c r="I1126">
        <v>3600</v>
      </c>
      <c r="J1126">
        <f t="shared" si="17"/>
        <v>3300</v>
      </c>
      <c r="K1126">
        <f>COUNTIF(reviews!C:C, C1126)</f>
        <v>2</v>
      </c>
    </row>
    <row r="1127" spans="1:11" x14ac:dyDescent="0.25">
      <c r="A1127">
        <v>11839</v>
      </c>
      <c r="B1127" t="s">
        <v>8616</v>
      </c>
      <c r="C1127">
        <v>200707</v>
      </c>
      <c r="D1127" s="4">
        <v>10</v>
      </c>
      <c r="E1127">
        <v>39301</v>
      </c>
      <c r="F1127" s="1">
        <v>39067</v>
      </c>
      <c r="G1127" t="s">
        <v>8617</v>
      </c>
      <c r="I1127">
        <v>5400</v>
      </c>
      <c r="J1127">
        <f t="shared" si="17"/>
        <v>600</v>
      </c>
      <c r="K1127">
        <f>COUNTIF(reviews!C:C, C1127)</f>
        <v>1</v>
      </c>
    </row>
    <row r="1128" spans="1:11" x14ac:dyDescent="0.25">
      <c r="A1128">
        <v>20157</v>
      </c>
      <c r="B1128" t="s">
        <v>8618</v>
      </c>
      <c r="C1128">
        <v>97644</v>
      </c>
      <c r="D1128" s="4">
        <v>60</v>
      </c>
      <c r="E1128">
        <v>49304</v>
      </c>
      <c r="F1128" s="1">
        <v>38211</v>
      </c>
      <c r="G1128" t="s">
        <v>8619</v>
      </c>
      <c r="H1128">
        <v>7</v>
      </c>
      <c r="I1128">
        <v>7800</v>
      </c>
      <c r="J1128">
        <f t="shared" si="17"/>
        <v>3600</v>
      </c>
      <c r="K1128">
        <f>COUNTIF(reviews!C:C, C1128)</f>
        <v>0</v>
      </c>
    </row>
    <row r="1129" spans="1:11" x14ac:dyDescent="0.25">
      <c r="A1129">
        <v>355</v>
      </c>
      <c r="B1129" t="s">
        <v>8620</v>
      </c>
      <c r="C1129">
        <v>230060</v>
      </c>
      <c r="D1129" s="4">
        <v>495</v>
      </c>
      <c r="E1129">
        <v>283251</v>
      </c>
      <c r="F1129" s="1">
        <v>39226</v>
      </c>
      <c r="G1129" t="s">
        <v>8621</v>
      </c>
      <c r="H1129">
        <v>10</v>
      </c>
      <c r="I1129">
        <v>2100</v>
      </c>
      <c r="J1129">
        <f t="shared" si="17"/>
        <v>29700</v>
      </c>
      <c r="K1129">
        <f>COUNTIF(reviews!C:C, C1129)</f>
        <v>0</v>
      </c>
    </row>
    <row r="1130" spans="1:11" x14ac:dyDescent="0.25">
      <c r="A1130">
        <v>27602</v>
      </c>
      <c r="B1130" t="s">
        <v>8622</v>
      </c>
      <c r="C1130">
        <v>141906</v>
      </c>
      <c r="D1130" s="4">
        <v>48</v>
      </c>
      <c r="E1130">
        <v>189191</v>
      </c>
      <c r="F1130" s="1">
        <v>38644</v>
      </c>
      <c r="G1130" t="s">
        <v>8623</v>
      </c>
      <c r="I1130">
        <v>3900</v>
      </c>
      <c r="J1130">
        <f t="shared" si="17"/>
        <v>2880</v>
      </c>
      <c r="K1130">
        <f>COUNTIF(reviews!C:C, C1130)</f>
        <v>0</v>
      </c>
    </row>
    <row r="1131" spans="1:11" x14ac:dyDescent="0.25">
      <c r="A1131">
        <v>23438</v>
      </c>
      <c r="B1131" t="s">
        <v>8624</v>
      </c>
      <c r="C1131">
        <v>398186</v>
      </c>
      <c r="D1131" s="4">
        <v>35</v>
      </c>
      <c r="E1131">
        <v>1105991</v>
      </c>
      <c r="F1131" s="1">
        <v>40124</v>
      </c>
      <c r="G1131" t="s">
        <v>8625</v>
      </c>
      <c r="H1131">
        <v>10</v>
      </c>
      <c r="I1131">
        <v>3000</v>
      </c>
      <c r="J1131">
        <f t="shared" si="17"/>
        <v>2100</v>
      </c>
      <c r="K1131">
        <f>COUNTIF(reviews!C:C, C1131)</f>
        <v>0</v>
      </c>
    </row>
    <row r="1132" spans="1:11" x14ac:dyDescent="0.25">
      <c r="A1132">
        <v>14619</v>
      </c>
      <c r="B1132" t="s">
        <v>8626</v>
      </c>
      <c r="C1132">
        <v>168478</v>
      </c>
      <c r="D1132" s="4">
        <v>55</v>
      </c>
      <c r="E1132">
        <v>24386</v>
      </c>
      <c r="F1132" s="1">
        <v>38854</v>
      </c>
      <c r="G1132" t="s">
        <v>8627</v>
      </c>
      <c r="H1132">
        <v>9</v>
      </c>
      <c r="I1132">
        <v>6000</v>
      </c>
      <c r="J1132">
        <f t="shared" si="17"/>
        <v>3300</v>
      </c>
      <c r="K1132">
        <f>COUNTIF(reviews!C:C, C1132)</f>
        <v>0</v>
      </c>
    </row>
    <row r="1133" spans="1:11" x14ac:dyDescent="0.25">
      <c r="A1133">
        <v>39</v>
      </c>
      <c r="B1133" t="s">
        <v>8628</v>
      </c>
      <c r="C1133">
        <v>447429</v>
      </c>
      <c r="D1133" s="4">
        <v>60</v>
      </c>
      <c r="E1133">
        <v>1355934</v>
      </c>
      <c r="F1133" s="1">
        <v>40569</v>
      </c>
      <c r="G1133" t="s">
        <v>8629</v>
      </c>
      <c r="H1133">
        <v>17</v>
      </c>
      <c r="I1133">
        <v>2100</v>
      </c>
      <c r="J1133">
        <f t="shared" si="17"/>
        <v>3600</v>
      </c>
      <c r="K1133">
        <f>COUNTIF(reviews!C:C, C1133)</f>
        <v>0</v>
      </c>
    </row>
    <row r="1134" spans="1:11" x14ac:dyDescent="0.25">
      <c r="A1134">
        <v>12749</v>
      </c>
      <c r="B1134" t="s">
        <v>8630</v>
      </c>
      <c r="C1134">
        <v>459487</v>
      </c>
      <c r="D1134" s="4">
        <v>20</v>
      </c>
      <c r="E1134">
        <v>560491</v>
      </c>
      <c r="F1134" s="1">
        <v>40720</v>
      </c>
      <c r="G1134" t="s">
        <v>8631</v>
      </c>
      <c r="I1134">
        <v>300</v>
      </c>
      <c r="J1134">
        <f t="shared" si="17"/>
        <v>1200</v>
      </c>
      <c r="K1134">
        <f>COUNTIF(reviews!C:C, C1134)</f>
        <v>0</v>
      </c>
    </row>
    <row r="1135" spans="1:11" x14ac:dyDescent="0.25">
      <c r="A1135">
        <v>5970</v>
      </c>
      <c r="B1135" t="s">
        <v>8632</v>
      </c>
      <c r="C1135">
        <v>205584</v>
      </c>
      <c r="D1135" s="4">
        <v>30</v>
      </c>
      <c r="E1135">
        <v>27366</v>
      </c>
      <c r="F1135" s="1">
        <v>39097</v>
      </c>
      <c r="G1135" t="s">
        <v>8633</v>
      </c>
      <c r="H1135">
        <v>15</v>
      </c>
      <c r="I1135">
        <v>2400</v>
      </c>
      <c r="J1135">
        <f t="shared" si="17"/>
        <v>1800</v>
      </c>
      <c r="K1135">
        <f>COUNTIF(reviews!C:C, C1135)</f>
        <v>0</v>
      </c>
    </row>
    <row r="1136" spans="1:11" x14ac:dyDescent="0.25">
      <c r="A1136">
        <v>26751</v>
      </c>
      <c r="B1136" t="s">
        <v>8634</v>
      </c>
      <c r="C1136">
        <v>154847</v>
      </c>
      <c r="D1136" s="4">
        <v>90</v>
      </c>
      <c r="E1136">
        <v>63858</v>
      </c>
      <c r="F1136" s="1">
        <v>38754</v>
      </c>
      <c r="G1136" t="s">
        <v>8635</v>
      </c>
      <c r="I1136">
        <v>3000</v>
      </c>
      <c r="J1136">
        <f t="shared" si="17"/>
        <v>5400</v>
      </c>
      <c r="K1136">
        <f>COUNTIF(reviews!C:C, C1136)</f>
        <v>0</v>
      </c>
    </row>
    <row r="1137" spans="1:11" x14ac:dyDescent="0.25">
      <c r="A1137">
        <v>1808</v>
      </c>
      <c r="B1137" t="s">
        <v>8636</v>
      </c>
      <c r="C1137">
        <v>158200</v>
      </c>
      <c r="D1137" s="4">
        <v>35</v>
      </c>
      <c r="E1137">
        <v>27813</v>
      </c>
      <c r="F1137" s="1">
        <v>38777</v>
      </c>
      <c r="G1137" t="s">
        <v>8637</v>
      </c>
      <c r="I1137">
        <v>3300</v>
      </c>
      <c r="J1137">
        <f t="shared" si="17"/>
        <v>2100</v>
      </c>
      <c r="K1137">
        <f>COUNTIF(reviews!C:C, C1137)</f>
        <v>0</v>
      </c>
    </row>
    <row r="1138" spans="1:11" x14ac:dyDescent="0.25">
      <c r="A1138">
        <v>20349</v>
      </c>
      <c r="B1138" t="s">
        <v>8638</v>
      </c>
      <c r="C1138">
        <v>381268</v>
      </c>
      <c r="D1138" s="4">
        <v>5</v>
      </c>
      <c r="E1138">
        <v>1159770</v>
      </c>
      <c r="F1138" s="1">
        <v>40007</v>
      </c>
      <c r="G1138" t="s">
        <v>8639</v>
      </c>
      <c r="I1138">
        <v>2400</v>
      </c>
      <c r="J1138">
        <f t="shared" si="17"/>
        <v>300</v>
      </c>
      <c r="K1138">
        <f>COUNTIF(reviews!C:C, C1138)</f>
        <v>0</v>
      </c>
    </row>
    <row r="1139" spans="1:11" x14ac:dyDescent="0.25">
      <c r="A1139">
        <v>6394</v>
      </c>
      <c r="B1139" t="s">
        <v>8640</v>
      </c>
      <c r="C1139">
        <v>57781</v>
      </c>
      <c r="D1139" s="4">
        <v>100</v>
      </c>
      <c r="E1139">
        <v>62043</v>
      </c>
      <c r="F1139" s="1">
        <v>37714</v>
      </c>
      <c r="G1139" s="2" t="s">
        <v>8641</v>
      </c>
      <c r="H1139">
        <v>4</v>
      </c>
      <c r="I1139">
        <v>9900</v>
      </c>
      <c r="J1139">
        <f t="shared" si="17"/>
        <v>6000</v>
      </c>
      <c r="K1139">
        <f>COUNTIF(reviews!C:C, C1139)</f>
        <v>1</v>
      </c>
    </row>
    <row r="1140" spans="1:11" x14ac:dyDescent="0.25">
      <c r="A1140">
        <v>5117</v>
      </c>
      <c r="B1140" t="s">
        <v>8642</v>
      </c>
      <c r="C1140">
        <v>166065</v>
      </c>
      <c r="D1140" s="4">
        <v>20</v>
      </c>
      <c r="E1140">
        <v>222478</v>
      </c>
      <c r="F1140" s="1">
        <v>38834</v>
      </c>
      <c r="G1140" t="s">
        <v>8643</v>
      </c>
      <c r="H1140">
        <v>7</v>
      </c>
      <c r="I1140">
        <v>600</v>
      </c>
      <c r="J1140">
        <f t="shared" si="17"/>
        <v>1200</v>
      </c>
      <c r="K1140">
        <f>COUNTIF(reviews!C:C, C1140)</f>
        <v>0</v>
      </c>
    </row>
    <row r="1141" spans="1:11" x14ac:dyDescent="0.25">
      <c r="A1141">
        <v>5202</v>
      </c>
      <c r="B1141" t="s">
        <v>8644</v>
      </c>
      <c r="C1141">
        <v>93879</v>
      </c>
      <c r="D1141" s="4">
        <v>40</v>
      </c>
      <c r="E1141">
        <v>58104</v>
      </c>
      <c r="F1141" s="1">
        <v>38159</v>
      </c>
      <c r="G1141" s="2" t="s">
        <v>8645</v>
      </c>
      <c r="I1141">
        <v>29400</v>
      </c>
      <c r="J1141">
        <f t="shared" si="17"/>
        <v>2400</v>
      </c>
      <c r="K1141">
        <f>COUNTIF(reviews!C:C, C1141)</f>
        <v>0</v>
      </c>
    </row>
    <row r="1142" spans="1:11" x14ac:dyDescent="0.25">
      <c r="A1142">
        <v>906</v>
      </c>
      <c r="B1142" t="s">
        <v>8646</v>
      </c>
      <c r="C1142">
        <v>78497</v>
      </c>
      <c r="D1142" s="4">
        <v>35</v>
      </c>
      <c r="E1142">
        <v>106624</v>
      </c>
      <c r="F1142" s="1">
        <v>37965</v>
      </c>
      <c r="G1142" t="s">
        <v>8647</v>
      </c>
      <c r="H1142">
        <v>9</v>
      </c>
      <c r="I1142">
        <v>300</v>
      </c>
      <c r="J1142">
        <f t="shared" si="17"/>
        <v>2100</v>
      </c>
      <c r="K1142">
        <f>COUNTIF(reviews!C:C, C1142)</f>
        <v>0</v>
      </c>
    </row>
    <row r="1143" spans="1:11" x14ac:dyDescent="0.25">
      <c r="A1143">
        <v>25152</v>
      </c>
      <c r="B1143" t="s">
        <v>8648</v>
      </c>
      <c r="C1143">
        <v>458357</v>
      </c>
      <c r="D1143" s="4">
        <v>5</v>
      </c>
      <c r="E1143">
        <v>860079</v>
      </c>
      <c r="F1143" s="1">
        <v>40702</v>
      </c>
      <c r="G1143" t="s">
        <v>8649</v>
      </c>
      <c r="I1143">
        <v>1200</v>
      </c>
      <c r="J1143">
        <f t="shared" si="17"/>
        <v>300</v>
      </c>
      <c r="K1143">
        <f>COUNTIF(reviews!C:C, C1143)</f>
        <v>0</v>
      </c>
    </row>
    <row r="1144" spans="1:11" x14ac:dyDescent="0.25">
      <c r="A1144">
        <v>7156</v>
      </c>
      <c r="B1144" t="s">
        <v>8650</v>
      </c>
      <c r="C1144">
        <v>156208</v>
      </c>
      <c r="D1144" s="4">
        <v>17</v>
      </c>
      <c r="E1144">
        <v>58382</v>
      </c>
      <c r="F1144" s="1">
        <v>38763</v>
      </c>
      <c r="G1144" t="s">
        <v>8651</v>
      </c>
      <c r="I1144">
        <v>2400</v>
      </c>
      <c r="J1144">
        <f t="shared" si="17"/>
        <v>1020</v>
      </c>
      <c r="K1144">
        <f>COUNTIF(reviews!C:C, C1144)</f>
        <v>0</v>
      </c>
    </row>
    <row r="1145" spans="1:11" ht="30" x14ac:dyDescent="0.25">
      <c r="A1145">
        <v>14419</v>
      </c>
      <c r="B1145" t="s">
        <v>8652</v>
      </c>
      <c r="C1145">
        <v>418497</v>
      </c>
      <c r="D1145" s="4">
        <v>180</v>
      </c>
      <c r="E1145">
        <v>779699</v>
      </c>
      <c r="F1145" s="1">
        <v>40267</v>
      </c>
      <c r="G1145" s="2" t="s">
        <v>8653</v>
      </c>
      <c r="H1145">
        <v>12</v>
      </c>
      <c r="I1145">
        <v>3600</v>
      </c>
      <c r="J1145">
        <f t="shared" si="17"/>
        <v>10800</v>
      </c>
      <c r="K1145">
        <f>COUNTIF(reviews!C:C, C1145)</f>
        <v>0</v>
      </c>
    </row>
    <row r="1146" spans="1:11" x14ac:dyDescent="0.25">
      <c r="A1146">
        <v>48</v>
      </c>
      <c r="B1146" t="s">
        <v>8654</v>
      </c>
      <c r="C1146">
        <v>39172</v>
      </c>
      <c r="D1146" s="4">
        <v>40</v>
      </c>
      <c r="E1146">
        <v>40493</v>
      </c>
      <c r="F1146" s="1">
        <v>37502</v>
      </c>
      <c r="G1146" t="s">
        <v>8655</v>
      </c>
      <c r="I1146">
        <v>1800</v>
      </c>
      <c r="J1146">
        <f t="shared" si="17"/>
        <v>2400</v>
      </c>
      <c r="K1146">
        <f>COUNTIF(reviews!C:C, C1146)</f>
        <v>0</v>
      </c>
    </row>
    <row r="1147" spans="1:11" x14ac:dyDescent="0.25">
      <c r="A1147">
        <v>19428</v>
      </c>
      <c r="B1147" t="s">
        <v>8656</v>
      </c>
      <c r="C1147">
        <v>342813</v>
      </c>
      <c r="D1147" s="4">
        <v>40</v>
      </c>
      <c r="E1147">
        <v>178427</v>
      </c>
      <c r="F1147" s="1">
        <v>39791</v>
      </c>
      <c r="G1147" t="s">
        <v>8657</v>
      </c>
      <c r="I1147">
        <v>4800</v>
      </c>
      <c r="J1147">
        <f t="shared" si="17"/>
        <v>2400</v>
      </c>
      <c r="K1147">
        <f>COUNTIF(reviews!C:C, C1147)</f>
        <v>0</v>
      </c>
    </row>
    <row r="1148" spans="1:11" x14ac:dyDescent="0.25">
      <c r="A1148">
        <v>1089</v>
      </c>
      <c r="B1148" t="s">
        <v>8658</v>
      </c>
      <c r="C1148">
        <v>42845</v>
      </c>
      <c r="D1148" s="4">
        <v>480</v>
      </c>
      <c r="E1148">
        <v>56895</v>
      </c>
      <c r="F1148" s="1">
        <v>37539</v>
      </c>
      <c r="G1148" t="s">
        <v>8659</v>
      </c>
      <c r="I1148">
        <v>2700</v>
      </c>
      <c r="J1148">
        <f t="shared" si="17"/>
        <v>28800</v>
      </c>
      <c r="K1148">
        <f>COUNTIF(reviews!C:C, C1148)</f>
        <v>0</v>
      </c>
    </row>
    <row r="1149" spans="1:11" x14ac:dyDescent="0.25">
      <c r="A1149">
        <v>11534</v>
      </c>
      <c r="B1149" t="s">
        <v>8660</v>
      </c>
      <c r="C1149">
        <v>135856</v>
      </c>
      <c r="D1149" s="4">
        <v>55</v>
      </c>
      <c r="E1149">
        <v>189643</v>
      </c>
      <c r="F1149" s="1">
        <v>38596</v>
      </c>
      <c r="G1149" t="s">
        <v>8661</v>
      </c>
      <c r="H1149">
        <v>13</v>
      </c>
      <c r="I1149">
        <v>3900</v>
      </c>
      <c r="J1149">
        <f t="shared" si="17"/>
        <v>3300</v>
      </c>
      <c r="K1149">
        <f>COUNTIF(reviews!C:C, C1149)</f>
        <v>4</v>
      </c>
    </row>
    <row r="1150" spans="1:11" x14ac:dyDescent="0.25">
      <c r="A1150">
        <v>29269</v>
      </c>
      <c r="B1150" t="s">
        <v>8662</v>
      </c>
      <c r="C1150">
        <v>226025</v>
      </c>
      <c r="D1150" s="4">
        <v>40</v>
      </c>
      <c r="E1150">
        <v>356024</v>
      </c>
      <c r="F1150" s="1">
        <v>39205</v>
      </c>
      <c r="G1150" t="s">
        <v>8663</v>
      </c>
      <c r="H1150">
        <v>3</v>
      </c>
      <c r="I1150">
        <v>2700</v>
      </c>
      <c r="J1150">
        <f t="shared" si="17"/>
        <v>2400</v>
      </c>
      <c r="K1150">
        <f>COUNTIF(reviews!C:C, C1150)</f>
        <v>0</v>
      </c>
    </row>
    <row r="1151" spans="1:11" x14ac:dyDescent="0.25">
      <c r="A1151">
        <v>894</v>
      </c>
      <c r="B1151" t="s">
        <v>8664</v>
      </c>
      <c r="C1151">
        <v>329285</v>
      </c>
      <c r="D1151" s="4">
        <v>11</v>
      </c>
      <c r="E1151">
        <v>465829</v>
      </c>
      <c r="F1151" s="1">
        <v>39727</v>
      </c>
      <c r="G1151" t="s">
        <v>8665</v>
      </c>
      <c r="H1151">
        <v>13</v>
      </c>
      <c r="I1151">
        <v>3600</v>
      </c>
      <c r="J1151">
        <f t="shared" si="17"/>
        <v>660</v>
      </c>
      <c r="K1151">
        <f>COUNTIF(reviews!C:C, C1151)</f>
        <v>0</v>
      </c>
    </row>
    <row r="1152" spans="1:11" x14ac:dyDescent="0.25">
      <c r="A1152">
        <v>2093</v>
      </c>
      <c r="B1152" t="s">
        <v>8666</v>
      </c>
      <c r="C1152">
        <v>244067</v>
      </c>
      <c r="D1152" s="4">
        <v>210</v>
      </c>
      <c r="E1152">
        <v>224777</v>
      </c>
      <c r="F1152" s="1">
        <v>39296</v>
      </c>
      <c r="G1152" t="s">
        <v>8667</v>
      </c>
      <c r="I1152">
        <v>1800</v>
      </c>
      <c r="J1152">
        <f t="shared" si="17"/>
        <v>12600</v>
      </c>
      <c r="K1152">
        <f>COUNTIF(reviews!C:C, C1152)</f>
        <v>0</v>
      </c>
    </row>
    <row r="1153" spans="1:11" x14ac:dyDescent="0.25">
      <c r="A1153">
        <v>9256</v>
      </c>
      <c r="B1153" t="s">
        <v>8668</v>
      </c>
      <c r="C1153">
        <v>457827</v>
      </c>
      <c r="D1153" s="4">
        <v>585</v>
      </c>
      <c r="E1153">
        <v>465056</v>
      </c>
      <c r="F1153" s="1">
        <v>40696</v>
      </c>
      <c r="G1153" t="s">
        <v>8669</v>
      </c>
      <c r="I1153">
        <v>4800</v>
      </c>
      <c r="J1153">
        <f t="shared" si="17"/>
        <v>35100</v>
      </c>
      <c r="K1153">
        <f>COUNTIF(reviews!C:C, C1153)</f>
        <v>0</v>
      </c>
    </row>
    <row r="1154" spans="1:11" ht="45" x14ac:dyDescent="0.25">
      <c r="A1154">
        <v>29200</v>
      </c>
      <c r="B1154" t="s">
        <v>8670</v>
      </c>
      <c r="C1154">
        <v>425146</v>
      </c>
      <c r="D1154" s="4">
        <v>5</v>
      </c>
      <c r="E1154">
        <v>730126</v>
      </c>
      <c r="F1154" s="1">
        <v>40311</v>
      </c>
      <c r="G1154" s="2" t="s">
        <v>8671</v>
      </c>
      <c r="H1154">
        <v>2</v>
      </c>
      <c r="I1154">
        <v>24000</v>
      </c>
      <c r="J1154">
        <f t="shared" ref="J1154:J1217" si="18">D1154*60</f>
        <v>300</v>
      </c>
      <c r="K1154">
        <f>COUNTIF(reviews!C:C, C1154)</f>
        <v>0</v>
      </c>
    </row>
    <row r="1155" spans="1:11" x14ac:dyDescent="0.25">
      <c r="A1155">
        <v>17540</v>
      </c>
      <c r="B1155" t="s">
        <v>8672</v>
      </c>
      <c r="C1155">
        <v>460107</v>
      </c>
      <c r="D1155" s="4">
        <v>5</v>
      </c>
      <c r="E1155">
        <v>37449</v>
      </c>
      <c r="F1155" s="1">
        <v>40732</v>
      </c>
      <c r="G1155" t="s">
        <v>8673</v>
      </c>
      <c r="I1155">
        <v>2400</v>
      </c>
      <c r="J1155">
        <f t="shared" si="18"/>
        <v>300</v>
      </c>
      <c r="K1155">
        <f>COUNTIF(reviews!C:C, C1155)</f>
        <v>0</v>
      </c>
    </row>
    <row r="1156" spans="1:11" x14ac:dyDescent="0.25">
      <c r="A1156">
        <v>1462</v>
      </c>
      <c r="B1156" t="s">
        <v>6473</v>
      </c>
      <c r="C1156">
        <v>467357</v>
      </c>
      <c r="D1156" s="4">
        <v>120</v>
      </c>
      <c r="E1156">
        <v>2000576</v>
      </c>
      <c r="F1156" s="1">
        <v>40850</v>
      </c>
      <c r="G1156" t="s">
        <v>6474</v>
      </c>
      <c r="H1156">
        <v>12</v>
      </c>
      <c r="I1156">
        <v>2700</v>
      </c>
      <c r="J1156">
        <f t="shared" si="18"/>
        <v>7200</v>
      </c>
      <c r="K1156">
        <f>COUNTIF(reviews!C:C, C1156)</f>
        <v>0</v>
      </c>
    </row>
    <row r="1157" spans="1:11" x14ac:dyDescent="0.25">
      <c r="A1157">
        <v>5327</v>
      </c>
      <c r="B1157" t="s">
        <v>6388</v>
      </c>
      <c r="C1157">
        <v>95966</v>
      </c>
      <c r="D1157" s="4">
        <v>35</v>
      </c>
      <c r="E1157">
        <v>101034</v>
      </c>
      <c r="F1157" s="1">
        <v>38188</v>
      </c>
      <c r="G1157" t="s">
        <v>8674</v>
      </c>
      <c r="H1157">
        <v>4</v>
      </c>
      <c r="I1157">
        <v>1200</v>
      </c>
      <c r="J1157">
        <f t="shared" si="18"/>
        <v>2100</v>
      </c>
      <c r="K1157">
        <f>COUNTIF(reviews!C:C, C1157)</f>
        <v>0</v>
      </c>
    </row>
    <row r="1158" spans="1:11" x14ac:dyDescent="0.25">
      <c r="A1158">
        <v>7410</v>
      </c>
      <c r="B1158" t="s">
        <v>8675</v>
      </c>
      <c r="C1158">
        <v>27099</v>
      </c>
      <c r="D1158" s="4">
        <v>35</v>
      </c>
      <c r="E1158">
        <v>39410</v>
      </c>
      <c r="F1158" s="1">
        <v>37379</v>
      </c>
      <c r="G1158" s="2" t="s">
        <v>8676</v>
      </c>
      <c r="H1158">
        <v>7</v>
      </c>
      <c r="I1158">
        <v>4200</v>
      </c>
      <c r="J1158">
        <f t="shared" si="18"/>
        <v>2100</v>
      </c>
      <c r="K1158">
        <f>COUNTIF(reviews!C:C, C1158)</f>
        <v>0</v>
      </c>
    </row>
    <row r="1159" spans="1:11" x14ac:dyDescent="0.25">
      <c r="A1159">
        <v>24904</v>
      </c>
      <c r="B1159" t="s">
        <v>8677</v>
      </c>
      <c r="C1159">
        <v>239800</v>
      </c>
      <c r="D1159" s="4">
        <v>30</v>
      </c>
      <c r="E1159">
        <v>526843</v>
      </c>
      <c r="F1159" s="1">
        <v>39273</v>
      </c>
      <c r="G1159" t="s">
        <v>8678</v>
      </c>
      <c r="H1159">
        <v>8</v>
      </c>
      <c r="I1159">
        <v>600</v>
      </c>
      <c r="J1159">
        <f t="shared" si="18"/>
        <v>1800</v>
      </c>
      <c r="K1159">
        <f>COUNTIF(reviews!C:C, C1159)</f>
        <v>0</v>
      </c>
    </row>
    <row r="1160" spans="1:11" x14ac:dyDescent="0.25">
      <c r="A1160">
        <v>25185</v>
      </c>
      <c r="B1160" t="s">
        <v>6546</v>
      </c>
      <c r="C1160">
        <v>159073</v>
      </c>
      <c r="D1160" s="4">
        <v>25</v>
      </c>
      <c r="E1160">
        <v>55221</v>
      </c>
      <c r="F1160" s="1">
        <v>38784</v>
      </c>
      <c r="G1160" t="s">
        <v>6547</v>
      </c>
      <c r="I1160">
        <v>300</v>
      </c>
      <c r="J1160">
        <f t="shared" si="18"/>
        <v>1500</v>
      </c>
      <c r="K1160">
        <f>COUNTIF(reviews!C:C, C1160)</f>
        <v>0</v>
      </c>
    </row>
    <row r="1161" spans="1:11" x14ac:dyDescent="0.25">
      <c r="A1161">
        <v>23747</v>
      </c>
      <c r="B1161" t="s">
        <v>6356</v>
      </c>
      <c r="C1161">
        <v>276039</v>
      </c>
      <c r="D1161" s="4">
        <v>60</v>
      </c>
      <c r="E1161">
        <v>510149</v>
      </c>
      <c r="F1161" s="1">
        <v>39450</v>
      </c>
      <c r="G1161" t="s">
        <v>8679</v>
      </c>
      <c r="H1161">
        <v>6</v>
      </c>
      <c r="I1161">
        <v>1200</v>
      </c>
      <c r="J1161">
        <f t="shared" si="18"/>
        <v>3600</v>
      </c>
      <c r="K1161">
        <f>COUNTIF(reviews!C:C, C1161)</f>
        <v>0</v>
      </c>
    </row>
    <row r="1162" spans="1:11" x14ac:dyDescent="0.25">
      <c r="A1162">
        <v>16067</v>
      </c>
      <c r="B1162" t="s">
        <v>8680</v>
      </c>
      <c r="C1162">
        <v>79586</v>
      </c>
      <c r="D1162" s="4">
        <v>80</v>
      </c>
      <c r="E1162">
        <v>29956</v>
      </c>
      <c r="F1162" s="1">
        <v>37979</v>
      </c>
      <c r="G1162" t="s">
        <v>8681</v>
      </c>
      <c r="H1162">
        <v>11</v>
      </c>
      <c r="I1162">
        <v>4800</v>
      </c>
      <c r="J1162">
        <f t="shared" si="18"/>
        <v>4800</v>
      </c>
      <c r="K1162">
        <f>COUNTIF(reviews!C:C, C1162)</f>
        <v>0</v>
      </c>
    </row>
    <row r="1163" spans="1:11" x14ac:dyDescent="0.25">
      <c r="A1163">
        <v>5153</v>
      </c>
      <c r="B1163" t="s">
        <v>8682</v>
      </c>
      <c r="C1163">
        <v>408105</v>
      </c>
      <c r="D1163" s="4">
        <v>15</v>
      </c>
      <c r="E1163">
        <v>1425905</v>
      </c>
      <c r="F1163" s="1">
        <v>40190</v>
      </c>
      <c r="G1163" s="2" t="s">
        <v>8683</v>
      </c>
      <c r="H1163">
        <v>7</v>
      </c>
      <c r="I1163">
        <v>2220</v>
      </c>
      <c r="J1163">
        <f t="shared" si="18"/>
        <v>900</v>
      </c>
      <c r="K1163">
        <f>COUNTIF(reviews!C:C, C1163)</f>
        <v>0</v>
      </c>
    </row>
    <row r="1164" spans="1:11" x14ac:dyDescent="0.25">
      <c r="A1164">
        <v>13047</v>
      </c>
      <c r="B1164" t="s">
        <v>8684</v>
      </c>
      <c r="C1164">
        <v>240783</v>
      </c>
      <c r="D1164" s="4">
        <v>30</v>
      </c>
      <c r="E1164">
        <v>537886</v>
      </c>
      <c r="F1164" s="1">
        <v>39279</v>
      </c>
      <c r="G1164" s="2" t="s">
        <v>8685</v>
      </c>
      <c r="H1164">
        <v>9</v>
      </c>
      <c r="I1164">
        <v>3900</v>
      </c>
      <c r="J1164">
        <f t="shared" si="18"/>
        <v>1800</v>
      </c>
      <c r="K1164">
        <f>COUNTIF(reviews!C:C, C1164)</f>
        <v>0</v>
      </c>
    </row>
    <row r="1165" spans="1:11" ht="45" x14ac:dyDescent="0.25">
      <c r="A1165">
        <v>25699</v>
      </c>
      <c r="B1165" t="s">
        <v>8686</v>
      </c>
      <c r="C1165">
        <v>203346</v>
      </c>
      <c r="D1165" s="4">
        <v>65</v>
      </c>
      <c r="E1165">
        <v>145960</v>
      </c>
      <c r="F1165" s="1">
        <v>39086</v>
      </c>
      <c r="G1165" s="2" t="s">
        <v>8687</v>
      </c>
      <c r="I1165">
        <v>600</v>
      </c>
      <c r="J1165">
        <f t="shared" si="18"/>
        <v>3900</v>
      </c>
      <c r="K1165">
        <f>COUNTIF(reviews!C:C, C1165)</f>
        <v>0</v>
      </c>
    </row>
    <row r="1166" spans="1:11" ht="45" x14ac:dyDescent="0.25">
      <c r="A1166">
        <v>28390</v>
      </c>
      <c r="B1166" t="s">
        <v>6457</v>
      </c>
      <c r="C1166">
        <v>133928</v>
      </c>
      <c r="D1166" s="4">
        <v>60</v>
      </c>
      <c r="E1166">
        <v>217621</v>
      </c>
      <c r="F1166" s="1">
        <v>38582</v>
      </c>
      <c r="G1166" s="2" t="s">
        <v>6458</v>
      </c>
      <c r="H1166">
        <v>13</v>
      </c>
      <c r="I1166">
        <v>900</v>
      </c>
      <c r="J1166">
        <f t="shared" si="18"/>
        <v>3600</v>
      </c>
      <c r="K1166">
        <f>COUNTIF(reviews!C:C, C1166)</f>
        <v>0</v>
      </c>
    </row>
    <row r="1167" spans="1:11" ht="30" x14ac:dyDescent="0.25">
      <c r="A1167">
        <v>10270</v>
      </c>
      <c r="B1167" t="s">
        <v>8688</v>
      </c>
      <c r="C1167">
        <v>390614</v>
      </c>
      <c r="D1167" s="4">
        <v>25</v>
      </c>
      <c r="E1167">
        <v>345224</v>
      </c>
      <c r="F1167" s="1">
        <v>40073</v>
      </c>
      <c r="G1167" s="2" t="s">
        <v>8689</v>
      </c>
      <c r="H1167">
        <v>10</v>
      </c>
      <c r="I1167">
        <v>3000</v>
      </c>
      <c r="J1167">
        <f t="shared" si="18"/>
        <v>1500</v>
      </c>
      <c r="K1167">
        <f>COUNTIF(reviews!C:C, C1167)</f>
        <v>0</v>
      </c>
    </row>
    <row r="1168" spans="1:11" x14ac:dyDescent="0.25">
      <c r="A1168">
        <v>2410</v>
      </c>
      <c r="B1168" t="s">
        <v>8690</v>
      </c>
      <c r="C1168">
        <v>506883</v>
      </c>
      <c r="D1168" s="4">
        <v>35</v>
      </c>
      <c r="E1168">
        <v>2399085</v>
      </c>
      <c r="F1168" s="1">
        <v>41530</v>
      </c>
      <c r="G1168" t="s">
        <v>8691</v>
      </c>
      <c r="H1168">
        <v>7</v>
      </c>
      <c r="I1168">
        <v>1140</v>
      </c>
      <c r="J1168">
        <f t="shared" si="18"/>
        <v>2100</v>
      </c>
      <c r="K1168">
        <f>COUNTIF(reviews!C:C, C1168)</f>
        <v>0</v>
      </c>
    </row>
    <row r="1169" spans="1:11" x14ac:dyDescent="0.25">
      <c r="A1169">
        <v>5490</v>
      </c>
      <c r="B1169" t="s">
        <v>8692</v>
      </c>
      <c r="C1169">
        <v>440035</v>
      </c>
      <c r="D1169" s="4">
        <v>60</v>
      </c>
      <c r="E1169">
        <v>1705450</v>
      </c>
      <c r="F1169" s="1">
        <v>40472</v>
      </c>
      <c r="G1169" t="s">
        <v>8693</v>
      </c>
      <c r="H1169">
        <v>15</v>
      </c>
      <c r="I1169">
        <v>3300</v>
      </c>
      <c r="J1169">
        <f t="shared" si="18"/>
        <v>3600</v>
      </c>
      <c r="K1169">
        <f>COUNTIF(reviews!C:C, C1169)</f>
        <v>0</v>
      </c>
    </row>
    <row r="1170" spans="1:11" x14ac:dyDescent="0.25">
      <c r="A1170">
        <v>26818</v>
      </c>
      <c r="B1170" t="s">
        <v>8694</v>
      </c>
      <c r="C1170">
        <v>457763</v>
      </c>
      <c r="D1170" s="4">
        <v>30</v>
      </c>
      <c r="E1170">
        <v>200862</v>
      </c>
      <c r="F1170" s="1">
        <v>40696</v>
      </c>
      <c r="G1170" t="s">
        <v>8695</v>
      </c>
      <c r="I1170">
        <v>900</v>
      </c>
      <c r="J1170">
        <f t="shared" si="18"/>
        <v>1800</v>
      </c>
      <c r="K1170">
        <f>COUNTIF(reviews!C:C, C1170)</f>
        <v>0</v>
      </c>
    </row>
    <row r="1171" spans="1:11" x14ac:dyDescent="0.25">
      <c r="A1171">
        <v>2944</v>
      </c>
      <c r="B1171" t="s">
        <v>8696</v>
      </c>
      <c r="C1171">
        <v>215827</v>
      </c>
      <c r="D1171" s="4">
        <v>5</v>
      </c>
      <c r="E1171">
        <v>462496</v>
      </c>
      <c r="F1171" s="1">
        <v>39150</v>
      </c>
      <c r="G1171" t="s">
        <v>8697</v>
      </c>
      <c r="I1171">
        <v>4200</v>
      </c>
      <c r="J1171">
        <f t="shared" si="18"/>
        <v>300</v>
      </c>
      <c r="K1171">
        <f>COUNTIF(reviews!C:C, C1171)</f>
        <v>1</v>
      </c>
    </row>
    <row r="1172" spans="1:11" ht="30" x14ac:dyDescent="0.25">
      <c r="A1172">
        <v>27083</v>
      </c>
      <c r="B1172" t="s">
        <v>8698</v>
      </c>
      <c r="C1172">
        <v>139201</v>
      </c>
      <c r="D1172" s="4">
        <v>185</v>
      </c>
      <c r="E1172">
        <v>34254</v>
      </c>
      <c r="F1172" s="1">
        <v>38623</v>
      </c>
      <c r="G1172" s="2" t="s">
        <v>8699</v>
      </c>
      <c r="H1172">
        <v>4</v>
      </c>
      <c r="I1172">
        <v>3300</v>
      </c>
      <c r="J1172">
        <f t="shared" si="18"/>
        <v>11100</v>
      </c>
      <c r="K1172">
        <f>COUNTIF(reviews!C:C, C1172)</f>
        <v>0</v>
      </c>
    </row>
    <row r="1173" spans="1:11" x14ac:dyDescent="0.25">
      <c r="A1173">
        <v>1603</v>
      </c>
      <c r="B1173" t="s">
        <v>8700</v>
      </c>
      <c r="C1173">
        <v>155403</v>
      </c>
      <c r="D1173" s="4">
        <v>20</v>
      </c>
      <c r="E1173">
        <v>133174</v>
      </c>
      <c r="F1173" s="1">
        <v>38757</v>
      </c>
      <c r="G1173" s="2" t="s">
        <v>8701</v>
      </c>
      <c r="H1173">
        <v>11</v>
      </c>
      <c r="I1173">
        <v>1200</v>
      </c>
      <c r="J1173">
        <f t="shared" si="18"/>
        <v>1200</v>
      </c>
      <c r="K1173">
        <f>COUNTIF(reviews!C:C, C1173)</f>
        <v>2</v>
      </c>
    </row>
    <row r="1174" spans="1:11" x14ac:dyDescent="0.25">
      <c r="A1174">
        <v>16480</v>
      </c>
      <c r="B1174" t="s">
        <v>8702</v>
      </c>
      <c r="C1174">
        <v>56634</v>
      </c>
      <c r="D1174" s="4">
        <v>40</v>
      </c>
      <c r="E1174">
        <v>148316</v>
      </c>
      <c r="F1174" s="1">
        <v>37699</v>
      </c>
      <c r="G1174" t="s">
        <v>8703</v>
      </c>
      <c r="H1174">
        <v>9</v>
      </c>
      <c r="I1174">
        <v>2400</v>
      </c>
      <c r="J1174">
        <f t="shared" si="18"/>
        <v>2400</v>
      </c>
      <c r="K1174">
        <f>COUNTIF(reviews!C:C, C1174)</f>
        <v>0</v>
      </c>
    </row>
    <row r="1175" spans="1:11" x14ac:dyDescent="0.25">
      <c r="A1175">
        <v>20698</v>
      </c>
      <c r="B1175" t="s">
        <v>8704</v>
      </c>
      <c r="C1175">
        <v>500485</v>
      </c>
      <c r="D1175" s="4">
        <v>20</v>
      </c>
      <c r="E1175">
        <v>865936</v>
      </c>
      <c r="F1175" s="1">
        <v>41413</v>
      </c>
      <c r="G1175" s="2" t="s">
        <v>8705</v>
      </c>
      <c r="H1175">
        <v>9</v>
      </c>
      <c r="I1175">
        <v>6000</v>
      </c>
      <c r="J1175">
        <f t="shared" si="18"/>
        <v>1200</v>
      </c>
      <c r="K1175">
        <f>COUNTIF(reviews!C:C, C1175)</f>
        <v>0</v>
      </c>
    </row>
    <row r="1176" spans="1:11" x14ac:dyDescent="0.25">
      <c r="A1176">
        <v>22805</v>
      </c>
      <c r="B1176" t="s">
        <v>8706</v>
      </c>
      <c r="C1176">
        <v>179422</v>
      </c>
      <c r="D1176" s="4">
        <v>20</v>
      </c>
      <c r="E1176">
        <v>37449</v>
      </c>
      <c r="F1176" s="1">
        <v>38924</v>
      </c>
      <c r="G1176" t="s">
        <v>8707</v>
      </c>
      <c r="I1176">
        <v>7320</v>
      </c>
      <c r="J1176">
        <f t="shared" si="18"/>
        <v>1200</v>
      </c>
      <c r="K1176">
        <f>COUNTIF(reviews!C:C, C1176)</f>
        <v>0</v>
      </c>
    </row>
    <row r="1177" spans="1:11" x14ac:dyDescent="0.25">
      <c r="A1177">
        <v>27582</v>
      </c>
      <c r="B1177" t="s">
        <v>8708</v>
      </c>
      <c r="C1177">
        <v>191687</v>
      </c>
      <c r="D1177" s="4">
        <v>40</v>
      </c>
      <c r="E1177">
        <v>104082</v>
      </c>
      <c r="F1177" s="1">
        <v>39013</v>
      </c>
      <c r="G1177" t="s">
        <v>8709</v>
      </c>
      <c r="H1177">
        <v>7</v>
      </c>
      <c r="I1177">
        <v>16200</v>
      </c>
      <c r="J1177">
        <f t="shared" si="18"/>
        <v>2400</v>
      </c>
      <c r="K1177">
        <f>COUNTIF(reviews!C:C, C1177)</f>
        <v>0</v>
      </c>
    </row>
    <row r="1178" spans="1:11" x14ac:dyDescent="0.25">
      <c r="A1178">
        <v>717</v>
      </c>
      <c r="B1178" t="s">
        <v>8710</v>
      </c>
      <c r="C1178">
        <v>153430</v>
      </c>
      <c r="D1178" s="4">
        <v>20</v>
      </c>
      <c r="E1178">
        <v>4439</v>
      </c>
      <c r="F1178" s="1">
        <v>38743</v>
      </c>
      <c r="G1178" s="2" t="s">
        <v>8711</v>
      </c>
      <c r="I1178">
        <v>900</v>
      </c>
      <c r="J1178">
        <f t="shared" si="18"/>
        <v>1200</v>
      </c>
      <c r="K1178">
        <f>COUNTIF(reviews!C:C, C1178)</f>
        <v>0</v>
      </c>
    </row>
    <row r="1179" spans="1:11" x14ac:dyDescent="0.25">
      <c r="A1179">
        <v>10588</v>
      </c>
      <c r="B1179" t="s">
        <v>8712</v>
      </c>
      <c r="C1179">
        <v>19591</v>
      </c>
      <c r="D1179" s="4">
        <v>15</v>
      </c>
      <c r="E1179">
        <v>4470</v>
      </c>
      <c r="F1179" s="1">
        <v>37300</v>
      </c>
      <c r="G1179" t="s">
        <v>8713</v>
      </c>
      <c r="H1179">
        <v>5</v>
      </c>
      <c r="I1179">
        <v>12300</v>
      </c>
      <c r="J1179">
        <f t="shared" si="18"/>
        <v>900</v>
      </c>
      <c r="K1179">
        <f>COUNTIF(reviews!C:C, C1179)</f>
        <v>1</v>
      </c>
    </row>
    <row r="1180" spans="1:11" x14ac:dyDescent="0.25">
      <c r="A1180">
        <v>2838</v>
      </c>
      <c r="B1180" t="s">
        <v>6394</v>
      </c>
      <c r="C1180">
        <v>384789</v>
      </c>
      <c r="D1180" s="4">
        <v>5</v>
      </c>
      <c r="E1180">
        <v>383853</v>
      </c>
      <c r="F1180" s="1">
        <v>40034</v>
      </c>
      <c r="G1180" t="s">
        <v>8714</v>
      </c>
      <c r="H1180">
        <v>5</v>
      </c>
      <c r="I1180">
        <v>1500</v>
      </c>
      <c r="J1180">
        <f t="shared" si="18"/>
        <v>300</v>
      </c>
      <c r="K1180">
        <f>COUNTIF(reviews!C:C, C1180)</f>
        <v>0</v>
      </c>
    </row>
    <row r="1181" spans="1:11" x14ac:dyDescent="0.25">
      <c r="A1181">
        <v>24277</v>
      </c>
      <c r="B1181" t="s">
        <v>8715</v>
      </c>
      <c r="C1181">
        <v>144739</v>
      </c>
      <c r="D1181" s="4">
        <v>375</v>
      </c>
      <c r="E1181">
        <v>5060</v>
      </c>
      <c r="F1181" s="1">
        <v>38669</v>
      </c>
      <c r="G1181" t="s">
        <v>8716</v>
      </c>
      <c r="H1181">
        <v>6</v>
      </c>
      <c r="I1181">
        <v>900</v>
      </c>
      <c r="J1181">
        <f t="shared" si="18"/>
        <v>22500</v>
      </c>
      <c r="K1181">
        <f>COUNTIF(reviews!C:C, C1181)</f>
        <v>0</v>
      </c>
    </row>
    <row r="1182" spans="1:11" x14ac:dyDescent="0.25">
      <c r="A1182">
        <v>10817</v>
      </c>
      <c r="B1182" t="s">
        <v>8717</v>
      </c>
      <c r="C1182">
        <v>303440</v>
      </c>
      <c r="D1182" s="4">
        <v>27</v>
      </c>
      <c r="E1182">
        <v>838774</v>
      </c>
      <c r="F1182" s="1">
        <v>39581</v>
      </c>
      <c r="G1182" t="s">
        <v>8718</v>
      </c>
      <c r="H1182">
        <v>6</v>
      </c>
      <c r="I1182">
        <v>780</v>
      </c>
      <c r="J1182">
        <f t="shared" si="18"/>
        <v>1620</v>
      </c>
      <c r="K1182">
        <f>COUNTIF(reviews!C:C, C1182)</f>
        <v>0</v>
      </c>
    </row>
    <row r="1183" spans="1:11" x14ac:dyDescent="0.25">
      <c r="A1183">
        <v>4660</v>
      </c>
      <c r="B1183" t="s">
        <v>8719</v>
      </c>
      <c r="C1183">
        <v>195954</v>
      </c>
      <c r="D1183" s="4">
        <v>45</v>
      </c>
      <c r="E1183">
        <v>335737</v>
      </c>
      <c r="F1183" s="1">
        <v>39038</v>
      </c>
      <c r="G1183" t="s">
        <v>8720</v>
      </c>
      <c r="H1183">
        <v>9</v>
      </c>
      <c r="I1183">
        <v>1320</v>
      </c>
      <c r="J1183">
        <f t="shared" si="18"/>
        <v>2700</v>
      </c>
      <c r="K1183">
        <f>COUNTIF(reviews!C:C, C1183)</f>
        <v>0</v>
      </c>
    </row>
    <row r="1184" spans="1:11" ht="30" x14ac:dyDescent="0.25">
      <c r="A1184">
        <v>4640</v>
      </c>
      <c r="B1184" t="s">
        <v>8721</v>
      </c>
      <c r="C1184">
        <v>64155</v>
      </c>
      <c r="D1184" s="4">
        <v>60</v>
      </c>
      <c r="E1184">
        <v>80353</v>
      </c>
      <c r="F1184" s="1">
        <v>37781</v>
      </c>
      <c r="G1184" s="2" t="s">
        <v>8722</v>
      </c>
      <c r="I1184">
        <v>2700</v>
      </c>
      <c r="J1184">
        <f t="shared" si="18"/>
        <v>3600</v>
      </c>
      <c r="K1184">
        <f>COUNTIF(reviews!C:C, C1184)</f>
        <v>0</v>
      </c>
    </row>
    <row r="1185" spans="1:11" x14ac:dyDescent="0.25">
      <c r="A1185">
        <v>8633</v>
      </c>
      <c r="B1185" t="s">
        <v>6438</v>
      </c>
      <c r="C1185">
        <v>68937</v>
      </c>
      <c r="D1185" s="4">
        <v>620</v>
      </c>
      <c r="E1185">
        <v>32772</v>
      </c>
      <c r="F1185" s="1">
        <v>37846</v>
      </c>
      <c r="G1185" s="2" t="s">
        <v>6439</v>
      </c>
      <c r="I1185">
        <v>3900</v>
      </c>
      <c r="J1185">
        <f t="shared" si="18"/>
        <v>37200</v>
      </c>
      <c r="K1185">
        <f>COUNTIF(reviews!C:C, C1185)</f>
        <v>0</v>
      </c>
    </row>
    <row r="1186" spans="1:11" x14ac:dyDescent="0.25">
      <c r="A1186">
        <v>13617</v>
      </c>
      <c r="B1186" t="s">
        <v>8723</v>
      </c>
      <c r="C1186">
        <v>11965</v>
      </c>
      <c r="D1186" s="4">
        <v>70</v>
      </c>
      <c r="E1186">
        <v>51011</v>
      </c>
      <c r="F1186" s="1">
        <v>37155</v>
      </c>
      <c r="G1186" t="s">
        <v>8724</v>
      </c>
      <c r="H1186">
        <v>12</v>
      </c>
      <c r="I1186">
        <v>2700</v>
      </c>
      <c r="J1186">
        <f t="shared" si="18"/>
        <v>4200</v>
      </c>
      <c r="K1186">
        <f>COUNTIF(reviews!C:C, C1186)</f>
        <v>0</v>
      </c>
    </row>
    <row r="1187" spans="1:11" x14ac:dyDescent="0.25">
      <c r="A1187">
        <v>20426</v>
      </c>
      <c r="B1187" t="s">
        <v>8725</v>
      </c>
      <c r="C1187">
        <v>419623</v>
      </c>
      <c r="D1187" s="4">
        <v>55</v>
      </c>
      <c r="E1187">
        <v>421546</v>
      </c>
      <c r="F1187" s="1">
        <v>40277</v>
      </c>
      <c r="G1187" s="2" t="s">
        <v>8726</v>
      </c>
      <c r="H1187">
        <v>10</v>
      </c>
      <c r="I1187">
        <v>2400</v>
      </c>
      <c r="J1187">
        <f t="shared" si="18"/>
        <v>3300</v>
      </c>
      <c r="K1187">
        <f>COUNTIF(reviews!C:C, C1187)</f>
        <v>0</v>
      </c>
    </row>
    <row r="1188" spans="1:11" x14ac:dyDescent="0.25">
      <c r="A1188">
        <v>26696</v>
      </c>
      <c r="B1188" t="s">
        <v>8727</v>
      </c>
      <c r="C1188">
        <v>208270</v>
      </c>
      <c r="D1188" s="4">
        <v>30</v>
      </c>
      <c r="E1188">
        <v>360437</v>
      </c>
      <c r="F1188" s="1">
        <v>39112</v>
      </c>
      <c r="G1188" s="2" t="s">
        <v>8728</v>
      </c>
      <c r="H1188">
        <v>15</v>
      </c>
      <c r="I1188">
        <v>93600</v>
      </c>
      <c r="J1188">
        <f t="shared" si="18"/>
        <v>1800</v>
      </c>
      <c r="K1188">
        <f>COUNTIF(reviews!C:C, C1188)</f>
        <v>0</v>
      </c>
    </row>
    <row r="1189" spans="1:11" x14ac:dyDescent="0.25">
      <c r="A1189">
        <v>7619</v>
      </c>
      <c r="B1189" t="s">
        <v>8729</v>
      </c>
      <c r="C1189">
        <v>276500</v>
      </c>
      <c r="D1189" s="4">
        <v>25</v>
      </c>
      <c r="E1189">
        <v>330545</v>
      </c>
      <c r="F1189" s="1">
        <v>39451</v>
      </c>
      <c r="G1189" t="s">
        <v>8730</v>
      </c>
      <c r="H1189">
        <v>11</v>
      </c>
      <c r="I1189">
        <v>2700</v>
      </c>
      <c r="J1189">
        <f t="shared" si="18"/>
        <v>1500</v>
      </c>
      <c r="K1189">
        <f>COUNTIF(reviews!C:C, C1189)</f>
        <v>0</v>
      </c>
    </row>
    <row r="1190" spans="1:11" x14ac:dyDescent="0.25">
      <c r="A1190">
        <v>5019</v>
      </c>
      <c r="B1190" t="s">
        <v>8731</v>
      </c>
      <c r="C1190">
        <v>185870</v>
      </c>
      <c r="D1190" s="4">
        <v>35</v>
      </c>
      <c r="E1190">
        <v>300360</v>
      </c>
      <c r="F1190" s="1">
        <v>38973</v>
      </c>
      <c r="G1190" t="s">
        <v>8732</v>
      </c>
      <c r="H1190">
        <v>13</v>
      </c>
      <c r="I1190">
        <v>2700</v>
      </c>
      <c r="J1190">
        <f t="shared" si="18"/>
        <v>2100</v>
      </c>
      <c r="K1190">
        <f>COUNTIF(reviews!C:C, C1190)</f>
        <v>0</v>
      </c>
    </row>
    <row r="1191" spans="1:11" x14ac:dyDescent="0.25">
      <c r="A1191">
        <v>21110</v>
      </c>
      <c r="B1191" t="s">
        <v>8733</v>
      </c>
      <c r="C1191">
        <v>161764</v>
      </c>
      <c r="D1191" s="4">
        <v>15</v>
      </c>
      <c r="E1191">
        <v>47892</v>
      </c>
      <c r="F1191" s="1">
        <v>38803</v>
      </c>
      <c r="G1191" t="s">
        <v>8734</v>
      </c>
      <c r="H1191">
        <v>7</v>
      </c>
      <c r="I1191">
        <v>3300</v>
      </c>
      <c r="J1191">
        <f t="shared" si="18"/>
        <v>900</v>
      </c>
      <c r="K1191">
        <f>COUNTIF(reviews!C:C, C1191)</f>
        <v>1</v>
      </c>
    </row>
    <row r="1192" spans="1:11" x14ac:dyDescent="0.25">
      <c r="A1192">
        <v>23322</v>
      </c>
      <c r="B1192" t="s">
        <v>8735</v>
      </c>
      <c r="C1192">
        <v>57679</v>
      </c>
      <c r="D1192" s="4">
        <v>30</v>
      </c>
      <c r="E1192">
        <v>76564</v>
      </c>
      <c r="F1192" s="1">
        <v>37714</v>
      </c>
      <c r="G1192" t="s">
        <v>8736</v>
      </c>
      <c r="H1192">
        <v>5</v>
      </c>
      <c r="I1192">
        <v>260100</v>
      </c>
      <c r="J1192">
        <f t="shared" si="18"/>
        <v>1800</v>
      </c>
      <c r="K1192">
        <f>COUNTIF(reviews!C:C, C1192)</f>
        <v>11</v>
      </c>
    </row>
    <row r="1193" spans="1:11" x14ac:dyDescent="0.25">
      <c r="A1193">
        <v>16280</v>
      </c>
      <c r="B1193" t="s">
        <v>8737</v>
      </c>
      <c r="C1193">
        <v>226450</v>
      </c>
      <c r="D1193" s="4">
        <v>70</v>
      </c>
      <c r="E1193">
        <v>326084</v>
      </c>
      <c r="F1193" s="1">
        <v>39208</v>
      </c>
      <c r="G1193" t="s">
        <v>8738</v>
      </c>
      <c r="I1193">
        <v>1800</v>
      </c>
      <c r="J1193">
        <f t="shared" si="18"/>
        <v>4200</v>
      </c>
      <c r="K1193">
        <f>COUNTIF(reviews!C:C, C1193)</f>
        <v>0</v>
      </c>
    </row>
    <row r="1194" spans="1:11" x14ac:dyDescent="0.25">
      <c r="A1194">
        <v>7569</v>
      </c>
      <c r="B1194" t="s">
        <v>8739</v>
      </c>
      <c r="C1194">
        <v>353805</v>
      </c>
      <c r="D1194" s="4">
        <v>40</v>
      </c>
      <c r="E1194">
        <v>681499</v>
      </c>
      <c r="F1194" s="1">
        <v>39848</v>
      </c>
      <c r="G1194" t="s">
        <v>8740</v>
      </c>
      <c r="H1194">
        <v>13</v>
      </c>
      <c r="I1194">
        <v>1500</v>
      </c>
      <c r="J1194">
        <f t="shared" si="18"/>
        <v>2400</v>
      </c>
      <c r="K1194">
        <f>COUNTIF(reviews!C:C, C1194)</f>
        <v>0</v>
      </c>
    </row>
    <row r="1195" spans="1:11" x14ac:dyDescent="0.25">
      <c r="A1195">
        <v>27923</v>
      </c>
      <c r="B1195" t="s">
        <v>8741</v>
      </c>
      <c r="C1195">
        <v>374036</v>
      </c>
      <c r="D1195" s="4">
        <v>60</v>
      </c>
      <c r="E1195">
        <v>67728</v>
      </c>
      <c r="F1195" s="1">
        <v>39956</v>
      </c>
      <c r="G1195" t="s">
        <v>8742</v>
      </c>
      <c r="I1195">
        <v>2100</v>
      </c>
      <c r="J1195">
        <f t="shared" si="18"/>
        <v>3600</v>
      </c>
      <c r="K1195">
        <f>COUNTIF(reviews!C:C, C1195)</f>
        <v>0</v>
      </c>
    </row>
    <row r="1196" spans="1:11" x14ac:dyDescent="0.25">
      <c r="A1196">
        <v>467</v>
      </c>
      <c r="B1196" t="s">
        <v>8743</v>
      </c>
      <c r="C1196">
        <v>379357</v>
      </c>
      <c r="D1196" s="4">
        <v>25</v>
      </c>
      <c r="E1196">
        <v>166642</v>
      </c>
      <c r="F1196" s="1">
        <v>39992</v>
      </c>
      <c r="G1196" t="s">
        <v>8744</v>
      </c>
      <c r="H1196">
        <v>12</v>
      </c>
      <c r="I1196">
        <v>1800</v>
      </c>
      <c r="J1196">
        <f t="shared" si="18"/>
        <v>1500</v>
      </c>
      <c r="K1196">
        <f>COUNTIF(reviews!C:C, C1196)</f>
        <v>0</v>
      </c>
    </row>
    <row r="1197" spans="1:11" x14ac:dyDescent="0.25">
      <c r="A1197">
        <v>17636</v>
      </c>
      <c r="B1197" t="s">
        <v>8745</v>
      </c>
      <c r="C1197">
        <v>175181</v>
      </c>
      <c r="D1197" s="4">
        <v>5</v>
      </c>
      <c r="E1197">
        <v>58104</v>
      </c>
      <c r="F1197" s="1">
        <v>38895</v>
      </c>
      <c r="G1197" t="s">
        <v>8746</v>
      </c>
      <c r="I1197">
        <v>1500</v>
      </c>
      <c r="J1197">
        <f t="shared" si="18"/>
        <v>300</v>
      </c>
      <c r="K1197">
        <f>COUNTIF(reviews!C:C, C1197)</f>
        <v>0</v>
      </c>
    </row>
    <row r="1198" spans="1:11" x14ac:dyDescent="0.25">
      <c r="A1198">
        <v>12395</v>
      </c>
      <c r="B1198" t="s">
        <v>8747</v>
      </c>
      <c r="C1198">
        <v>134285</v>
      </c>
      <c r="D1198" s="4">
        <v>85</v>
      </c>
      <c r="E1198">
        <v>134875</v>
      </c>
      <c r="F1198" s="1">
        <v>38586</v>
      </c>
      <c r="G1198" t="s">
        <v>8748</v>
      </c>
      <c r="I1198">
        <v>1200</v>
      </c>
      <c r="J1198">
        <f t="shared" si="18"/>
        <v>5100</v>
      </c>
      <c r="K1198">
        <f>COUNTIF(reviews!C:C, C1198)</f>
        <v>0</v>
      </c>
    </row>
    <row r="1199" spans="1:11" x14ac:dyDescent="0.25">
      <c r="A1199">
        <v>21918</v>
      </c>
      <c r="B1199" t="s">
        <v>8749</v>
      </c>
      <c r="C1199">
        <v>422001</v>
      </c>
      <c r="D1199" s="4">
        <v>30</v>
      </c>
      <c r="E1199">
        <v>628076</v>
      </c>
      <c r="F1199" s="1">
        <v>40296</v>
      </c>
      <c r="G1199" t="s">
        <v>8750</v>
      </c>
      <c r="I1199">
        <v>3000</v>
      </c>
      <c r="J1199">
        <f t="shared" si="18"/>
        <v>1800</v>
      </c>
      <c r="K1199">
        <f>COUNTIF(reviews!C:C, C1199)</f>
        <v>0</v>
      </c>
    </row>
    <row r="1200" spans="1:11" x14ac:dyDescent="0.25">
      <c r="A1200">
        <v>261</v>
      </c>
      <c r="B1200" t="s">
        <v>6522</v>
      </c>
      <c r="C1200">
        <v>429949</v>
      </c>
      <c r="D1200" s="4">
        <v>35</v>
      </c>
      <c r="E1200">
        <v>482376</v>
      </c>
      <c r="F1200" s="1">
        <v>40345</v>
      </c>
      <c r="G1200" t="s">
        <v>6523</v>
      </c>
      <c r="H1200">
        <v>9</v>
      </c>
      <c r="I1200">
        <v>300</v>
      </c>
      <c r="J1200">
        <f t="shared" si="18"/>
        <v>2100</v>
      </c>
      <c r="K1200">
        <f>COUNTIF(reviews!C:C, C1200)</f>
        <v>0</v>
      </c>
    </row>
    <row r="1201" spans="1:11" ht="165" x14ac:dyDescent="0.25">
      <c r="A1201">
        <v>16961</v>
      </c>
      <c r="B1201" t="s">
        <v>8751</v>
      </c>
      <c r="C1201">
        <v>231159</v>
      </c>
      <c r="D1201" s="4">
        <v>15</v>
      </c>
      <c r="E1201">
        <v>362919</v>
      </c>
      <c r="F1201" s="1">
        <v>39231</v>
      </c>
      <c r="G1201" s="2" t="s">
        <v>8752</v>
      </c>
      <c r="H1201">
        <v>3</v>
      </c>
      <c r="I1201">
        <v>2700</v>
      </c>
      <c r="J1201">
        <f t="shared" si="18"/>
        <v>900</v>
      </c>
      <c r="K1201">
        <f>COUNTIF(reviews!C:C, C1201)</f>
        <v>0</v>
      </c>
    </row>
    <row r="1202" spans="1:11" x14ac:dyDescent="0.25">
      <c r="A1202">
        <v>8193</v>
      </c>
      <c r="B1202" t="s">
        <v>8753</v>
      </c>
      <c r="C1202">
        <v>196634</v>
      </c>
      <c r="D1202" s="4">
        <v>45</v>
      </c>
      <c r="E1202">
        <v>377415</v>
      </c>
      <c r="F1202" s="1">
        <v>39040</v>
      </c>
      <c r="G1202" t="s">
        <v>8754</v>
      </c>
      <c r="H1202">
        <v>15</v>
      </c>
      <c r="I1202">
        <v>2700</v>
      </c>
      <c r="J1202">
        <f t="shared" si="18"/>
        <v>2700</v>
      </c>
      <c r="K1202">
        <f>COUNTIF(reviews!C:C, C1202)</f>
        <v>0</v>
      </c>
    </row>
    <row r="1203" spans="1:11" x14ac:dyDescent="0.25">
      <c r="A1203">
        <v>7846</v>
      </c>
      <c r="B1203" t="s">
        <v>8755</v>
      </c>
      <c r="C1203">
        <v>110178</v>
      </c>
      <c r="D1203" s="4">
        <v>25</v>
      </c>
      <c r="E1203">
        <v>191436</v>
      </c>
      <c r="F1203" s="1">
        <v>38385</v>
      </c>
      <c r="G1203" s="2" t="s">
        <v>8756</v>
      </c>
      <c r="I1203">
        <v>5100</v>
      </c>
      <c r="J1203">
        <f t="shared" si="18"/>
        <v>1500</v>
      </c>
      <c r="K1203">
        <f>COUNTIF(reviews!C:C, C1203)</f>
        <v>0</v>
      </c>
    </row>
    <row r="1204" spans="1:11" x14ac:dyDescent="0.25">
      <c r="A1204">
        <v>26495</v>
      </c>
      <c r="B1204" t="s">
        <v>8757</v>
      </c>
      <c r="C1204">
        <v>14895</v>
      </c>
      <c r="D1204" s="4">
        <v>12</v>
      </c>
      <c r="E1204">
        <v>10649</v>
      </c>
      <c r="F1204" s="1">
        <v>37222</v>
      </c>
      <c r="G1204" t="s">
        <v>8758</v>
      </c>
      <c r="H1204">
        <v>4</v>
      </c>
      <c r="I1204">
        <v>1200</v>
      </c>
      <c r="J1204">
        <f t="shared" si="18"/>
        <v>720</v>
      </c>
      <c r="K1204">
        <f>COUNTIF(reviews!C:C, C1204)</f>
        <v>1</v>
      </c>
    </row>
    <row r="1205" spans="1:11" x14ac:dyDescent="0.25">
      <c r="A1205">
        <v>15000</v>
      </c>
      <c r="B1205" t="s">
        <v>8759</v>
      </c>
      <c r="C1205">
        <v>223278</v>
      </c>
      <c r="D1205" s="4">
        <v>15</v>
      </c>
      <c r="E1205">
        <v>424680</v>
      </c>
      <c r="F1205" s="1">
        <v>39189</v>
      </c>
      <c r="G1205" s="2" t="s">
        <v>8760</v>
      </c>
      <c r="H1205">
        <v>8</v>
      </c>
      <c r="I1205">
        <v>720</v>
      </c>
      <c r="J1205">
        <f t="shared" si="18"/>
        <v>900</v>
      </c>
      <c r="K1205">
        <f>COUNTIF(reviews!C:C, C1205)</f>
        <v>0</v>
      </c>
    </row>
    <row r="1206" spans="1:11" x14ac:dyDescent="0.25">
      <c r="A1206">
        <v>17538</v>
      </c>
      <c r="B1206" t="s">
        <v>8761</v>
      </c>
      <c r="C1206">
        <v>162191</v>
      </c>
      <c r="D1206" s="4">
        <v>20</v>
      </c>
      <c r="E1206">
        <v>54697</v>
      </c>
      <c r="F1206" s="1">
        <v>38805</v>
      </c>
      <c r="G1206" t="s">
        <v>8762</v>
      </c>
      <c r="H1206">
        <v>10</v>
      </c>
      <c r="I1206">
        <v>300</v>
      </c>
      <c r="J1206">
        <f t="shared" si="18"/>
        <v>1200</v>
      </c>
      <c r="K1206">
        <f>COUNTIF(reviews!C:C, C1206)</f>
        <v>0</v>
      </c>
    </row>
    <row r="1207" spans="1:11" x14ac:dyDescent="0.25">
      <c r="A1207">
        <v>26225</v>
      </c>
      <c r="B1207" t="s">
        <v>6463</v>
      </c>
      <c r="C1207">
        <v>124413</v>
      </c>
      <c r="D1207" s="4">
        <v>6</v>
      </c>
      <c r="E1207">
        <v>64203</v>
      </c>
      <c r="F1207" s="1">
        <v>38505</v>
      </c>
      <c r="G1207" t="s">
        <v>6464</v>
      </c>
      <c r="H1207">
        <v>2</v>
      </c>
      <c r="I1207">
        <v>1200</v>
      </c>
      <c r="J1207">
        <f t="shared" si="18"/>
        <v>360</v>
      </c>
      <c r="K1207">
        <f>COUNTIF(reviews!C:C, C1207)</f>
        <v>2</v>
      </c>
    </row>
    <row r="1208" spans="1:11" x14ac:dyDescent="0.25">
      <c r="A1208">
        <v>1697</v>
      </c>
      <c r="B1208" t="s">
        <v>8763</v>
      </c>
      <c r="C1208">
        <v>181538</v>
      </c>
      <c r="D1208" s="4">
        <v>40</v>
      </c>
      <c r="E1208">
        <v>332843</v>
      </c>
      <c r="F1208" s="1">
        <v>38943</v>
      </c>
      <c r="G1208" t="s">
        <v>8764</v>
      </c>
      <c r="I1208">
        <v>900</v>
      </c>
      <c r="J1208">
        <f t="shared" si="18"/>
        <v>2400</v>
      </c>
      <c r="K1208">
        <f>COUNTIF(reviews!C:C, C1208)</f>
        <v>0</v>
      </c>
    </row>
    <row r="1209" spans="1:11" x14ac:dyDescent="0.25">
      <c r="A1209">
        <v>12084</v>
      </c>
      <c r="B1209" t="s">
        <v>8765</v>
      </c>
      <c r="C1209">
        <v>262293</v>
      </c>
      <c r="D1209" s="4">
        <v>20</v>
      </c>
      <c r="E1209">
        <v>429816</v>
      </c>
      <c r="F1209" s="1">
        <v>39385</v>
      </c>
      <c r="G1209" t="s">
        <v>8766</v>
      </c>
      <c r="H1209">
        <v>5</v>
      </c>
      <c r="I1209">
        <v>660</v>
      </c>
      <c r="J1209">
        <f t="shared" si="18"/>
        <v>1200</v>
      </c>
      <c r="K1209">
        <f>COUNTIF(reviews!C:C, C1209)</f>
        <v>0</v>
      </c>
    </row>
    <row r="1210" spans="1:11" x14ac:dyDescent="0.25">
      <c r="A1210">
        <v>23011</v>
      </c>
      <c r="B1210" t="s">
        <v>8767</v>
      </c>
      <c r="C1210">
        <v>374887</v>
      </c>
      <c r="D1210" s="4">
        <v>40</v>
      </c>
      <c r="E1210">
        <v>532785</v>
      </c>
      <c r="F1210" s="1">
        <v>39961</v>
      </c>
      <c r="G1210" t="s">
        <v>8768</v>
      </c>
      <c r="H1210">
        <v>5</v>
      </c>
      <c r="I1210">
        <v>9600</v>
      </c>
      <c r="J1210">
        <f t="shared" si="18"/>
        <v>2400</v>
      </c>
      <c r="K1210">
        <f>COUNTIF(reviews!C:C, C1210)</f>
        <v>0</v>
      </c>
    </row>
    <row r="1211" spans="1:11" x14ac:dyDescent="0.25">
      <c r="A1211">
        <v>27042</v>
      </c>
      <c r="B1211" t="s">
        <v>8769</v>
      </c>
      <c r="C1211">
        <v>468206</v>
      </c>
      <c r="D1211" s="4">
        <v>10</v>
      </c>
      <c r="E1211">
        <v>369715</v>
      </c>
      <c r="F1211" s="1">
        <v>40861</v>
      </c>
      <c r="G1211" t="s">
        <v>8770</v>
      </c>
      <c r="I1211">
        <v>3300</v>
      </c>
      <c r="J1211">
        <f t="shared" si="18"/>
        <v>600</v>
      </c>
      <c r="K1211">
        <f>COUNTIF(reviews!C:C, C1211)</f>
        <v>0</v>
      </c>
    </row>
    <row r="1212" spans="1:11" x14ac:dyDescent="0.25">
      <c r="A1212">
        <v>2254</v>
      </c>
      <c r="B1212" t="s">
        <v>8771</v>
      </c>
      <c r="C1212">
        <v>14520</v>
      </c>
      <c r="D1212" s="4">
        <v>135</v>
      </c>
      <c r="E1212">
        <v>16669</v>
      </c>
      <c r="F1212" s="1">
        <v>37214</v>
      </c>
      <c r="G1212" t="s">
        <v>8772</v>
      </c>
      <c r="H1212">
        <v>4</v>
      </c>
      <c r="I1212">
        <v>6600</v>
      </c>
      <c r="J1212">
        <f t="shared" si="18"/>
        <v>8100</v>
      </c>
      <c r="K1212">
        <f>COUNTIF(reviews!C:C, C1212)</f>
        <v>0</v>
      </c>
    </row>
    <row r="1213" spans="1:11" x14ac:dyDescent="0.25">
      <c r="A1213">
        <v>19599</v>
      </c>
      <c r="B1213" t="s">
        <v>8773</v>
      </c>
      <c r="C1213">
        <v>277886</v>
      </c>
      <c r="D1213" s="4">
        <v>40</v>
      </c>
      <c r="E1213">
        <v>382123</v>
      </c>
      <c r="F1213" s="1">
        <v>39456</v>
      </c>
      <c r="G1213" t="s">
        <v>8774</v>
      </c>
      <c r="H1213">
        <v>7</v>
      </c>
      <c r="I1213">
        <v>9000</v>
      </c>
      <c r="J1213">
        <f t="shared" si="18"/>
        <v>2400</v>
      </c>
      <c r="K1213">
        <f>COUNTIF(reviews!C:C, C1213)</f>
        <v>1</v>
      </c>
    </row>
    <row r="1214" spans="1:11" x14ac:dyDescent="0.25">
      <c r="A1214">
        <v>23001</v>
      </c>
      <c r="B1214" t="s">
        <v>8775</v>
      </c>
      <c r="C1214">
        <v>260295</v>
      </c>
      <c r="D1214" s="4">
        <v>40</v>
      </c>
      <c r="E1214">
        <v>226066</v>
      </c>
      <c r="F1214" s="1">
        <v>39374</v>
      </c>
      <c r="G1214" t="s">
        <v>8776</v>
      </c>
      <c r="H1214">
        <v>11</v>
      </c>
      <c r="I1214">
        <v>5700</v>
      </c>
      <c r="J1214">
        <f t="shared" si="18"/>
        <v>2400</v>
      </c>
      <c r="K1214">
        <f>COUNTIF(reviews!C:C, C1214)</f>
        <v>0</v>
      </c>
    </row>
    <row r="1215" spans="1:11" x14ac:dyDescent="0.25">
      <c r="A1215">
        <v>27082</v>
      </c>
      <c r="B1215" t="s">
        <v>6530</v>
      </c>
      <c r="C1215">
        <v>303067</v>
      </c>
      <c r="D1215" s="4">
        <v>25</v>
      </c>
      <c r="E1215">
        <v>645094</v>
      </c>
      <c r="F1215" s="1">
        <v>39580</v>
      </c>
      <c r="G1215" t="s">
        <v>6531</v>
      </c>
      <c r="H1215">
        <v>9</v>
      </c>
      <c r="I1215">
        <v>1200</v>
      </c>
      <c r="J1215">
        <f t="shared" si="18"/>
        <v>1500</v>
      </c>
      <c r="K1215">
        <f>COUNTIF(reviews!C:C, C1215)</f>
        <v>0</v>
      </c>
    </row>
    <row r="1216" spans="1:11" ht="45" x14ac:dyDescent="0.25">
      <c r="A1216">
        <v>16</v>
      </c>
      <c r="B1216" t="s">
        <v>8777</v>
      </c>
      <c r="C1216">
        <v>310570</v>
      </c>
      <c r="D1216" s="4">
        <v>65</v>
      </c>
      <c r="E1216">
        <v>676820</v>
      </c>
      <c r="F1216" s="1">
        <v>39623</v>
      </c>
      <c r="G1216" s="2" t="s">
        <v>8778</v>
      </c>
      <c r="H1216">
        <v>6</v>
      </c>
      <c r="I1216">
        <v>3600</v>
      </c>
      <c r="J1216">
        <f t="shared" si="18"/>
        <v>3900</v>
      </c>
      <c r="K1216">
        <f>COUNTIF(reviews!C:C, C1216)</f>
        <v>0</v>
      </c>
    </row>
    <row r="1217" spans="1:11" x14ac:dyDescent="0.25">
      <c r="A1217">
        <v>22990</v>
      </c>
      <c r="B1217" t="s">
        <v>8779</v>
      </c>
      <c r="C1217">
        <v>216661</v>
      </c>
      <c r="D1217" s="4">
        <v>22</v>
      </c>
      <c r="E1217">
        <v>333017</v>
      </c>
      <c r="F1217" s="1">
        <v>39154</v>
      </c>
      <c r="G1217" t="s">
        <v>8780</v>
      </c>
      <c r="I1217">
        <v>1500</v>
      </c>
      <c r="J1217">
        <f t="shared" si="18"/>
        <v>1320</v>
      </c>
      <c r="K1217">
        <f>COUNTIF(reviews!C:C, C1217)</f>
        <v>0</v>
      </c>
    </row>
    <row r="1218" spans="1:11" x14ac:dyDescent="0.25">
      <c r="A1218">
        <v>28608</v>
      </c>
      <c r="B1218" t="s">
        <v>8781</v>
      </c>
      <c r="C1218">
        <v>282837</v>
      </c>
      <c r="D1218" s="4">
        <v>0</v>
      </c>
      <c r="E1218">
        <v>580209</v>
      </c>
      <c r="F1218" s="1">
        <v>39476</v>
      </c>
      <c r="G1218" s="2" t="s">
        <v>8782</v>
      </c>
      <c r="H1218">
        <v>3</v>
      </c>
      <c r="I1218">
        <v>4200</v>
      </c>
      <c r="J1218">
        <f t="shared" ref="J1218:J1281" si="19">D1218*60</f>
        <v>0</v>
      </c>
      <c r="K1218">
        <f>COUNTIF(reviews!C:C, C1218)</f>
        <v>0</v>
      </c>
    </row>
    <row r="1219" spans="1:11" x14ac:dyDescent="0.25">
      <c r="A1219">
        <v>7256</v>
      </c>
      <c r="B1219" t="s">
        <v>6395</v>
      </c>
      <c r="C1219">
        <v>365568</v>
      </c>
      <c r="D1219" s="4">
        <v>20</v>
      </c>
      <c r="E1219">
        <v>1232400</v>
      </c>
      <c r="F1219" s="1">
        <v>39915</v>
      </c>
      <c r="G1219" t="s">
        <v>8783</v>
      </c>
      <c r="H1219">
        <v>11</v>
      </c>
      <c r="I1219">
        <v>1500</v>
      </c>
      <c r="J1219">
        <f t="shared" si="19"/>
        <v>1200</v>
      </c>
      <c r="K1219">
        <f>COUNTIF(reviews!C:C, C1219)</f>
        <v>0</v>
      </c>
    </row>
    <row r="1220" spans="1:11" x14ac:dyDescent="0.25">
      <c r="A1220">
        <v>2885</v>
      </c>
      <c r="B1220" t="s">
        <v>8784</v>
      </c>
      <c r="C1220">
        <v>162050</v>
      </c>
      <c r="D1220" s="4">
        <v>80</v>
      </c>
      <c r="E1220">
        <v>301029</v>
      </c>
      <c r="F1220" s="1">
        <v>38804</v>
      </c>
      <c r="G1220" t="s">
        <v>8785</v>
      </c>
      <c r="I1220">
        <v>900</v>
      </c>
      <c r="J1220">
        <f t="shared" si="19"/>
        <v>4800</v>
      </c>
      <c r="K1220">
        <f>COUNTIF(reviews!C:C, C1220)</f>
        <v>0</v>
      </c>
    </row>
    <row r="1221" spans="1:11" x14ac:dyDescent="0.25">
      <c r="A1221">
        <v>825</v>
      </c>
      <c r="B1221" t="s">
        <v>8786</v>
      </c>
      <c r="C1221">
        <v>194654</v>
      </c>
      <c r="D1221" s="4">
        <v>195</v>
      </c>
      <c r="E1221">
        <v>371497</v>
      </c>
      <c r="F1221" s="1">
        <v>39030</v>
      </c>
      <c r="G1221" t="s">
        <v>8787</v>
      </c>
      <c r="H1221">
        <v>18</v>
      </c>
      <c r="I1221">
        <v>4200</v>
      </c>
      <c r="J1221">
        <f t="shared" si="19"/>
        <v>11700</v>
      </c>
      <c r="K1221">
        <f>COUNTIF(reviews!C:C, C1221)</f>
        <v>0</v>
      </c>
    </row>
    <row r="1222" spans="1:11" x14ac:dyDescent="0.25">
      <c r="A1222">
        <v>13788</v>
      </c>
      <c r="B1222" t="s">
        <v>8788</v>
      </c>
      <c r="C1222">
        <v>198484</v>
      </c>
      <c r="D1222" s="4">
        <v>35</v>
      </c>
      <c r="E1222">
        <v>300360</v>
      </c>
      <c r="F1222" s="1">
        <v>39051</v>
      </c>
      <c r="G1222" s="2" t="s">
        <v>8789</v>
      </c>
      <c r="H1222">
        <v>10</v>
      </c>
      <c r="I1222">
        <v>300</v>
      </c>
      <c r="J1222">
        <f t="shared" si="19"/>
        <v>2100</v>
      </c>
      <c r="K1222">
        <f>COUNTIF(reviews!C:C, C1222)</f>
        <v>0</v>
      </c>
    </row>
    <row r="1223" spans="1:11" ht="60" x14ac:dyDescent="0.25">
      <c r="A1223">
        <v>22686</v>
      </c>
      <c r="B1223" t="s">
        <v>8790</v>
      </c>
      <c r="C1223">
        <v>220438</v>
      </c>
      <c r="D1223" s="4">
        <v>105</v>
      </c>
      <c r="E1223">
        <v>296027</v>
      </c>
      <c r="F1223" s="1">
        <v>39175</v>
      </c>
      <c r="G1223" s="2" t="s">
        <v>8791</v>
      </c>
      <c r="I1223">
        <v>2100</v>
      </c>
      <c r="J1223">
        <f t="shared" si="19"/>
        <v>6300</v>
      </c>
      <c r="K1223">
        <f>COUNTIF(reviews!C:C, C1223)</f>
        <v>0</v>
      </c>
    </row>
    <row r="1224" spans="1:11" x14ac:dyDescent="0.25">
      <c r="A1224">
        <v>5424</v>
      </c>
      <c r="B1224" t="s">
        <v>8792</v>
      </c>
      <c r="C1224">
        <v>313974</v>
      </c>
      <c r="D1224" s="4">
        <v>55</v>
      </c>
      <c r="E1224">
        <v>227586</v>
      </c>
      <c r="F1224" s="1">
        <v>39644</v>
      </c>
      <c r="G1224" t="s">
        <v>8793</v>
      </c>
      <c r="H1224">
        <v>19</v>
      </c>
      <c r="I1224">
        <v>2100</v>
      </c>
      <c r="J1224">
        <f t="shared" si="19"/>
        <v>3300</v>
      </c>
      <c r="K1224">
        <f>COUNTIF(reviews!C:C, C1224)</f>
        <v>0</v>
      </c>
    </row>
    <row r="1225" spans="1:11" x14ac:dyDescent="0.25">
      <c r="A1225">
        <v>11104</v>
      </c>
      <c r="B1225" t="s">
        <v>8794</v>
      </c>
      <c r="C1225">
        <v>407612</v>
      </c>
      <c r="D1225" s="4">
        <v>15</v>
      </c>
      <c r="E1225">
        <v>57042</v>
      </c>
      <c r="F1225" s="1">
        <v>40188</v>
      </c>
      <c r="G1225" t="s">
        <v>8795</v>
      </c>
      <c r="H1225">
        <v>8</v>
      </c>
      <c r="I1225">
        <v>3000</v>
      </c>
      <c r="J1225">
        <f t="shared" si="19"/>
        <v>900</v>
      </c>
      <c r="K1225">
        <f>COUNTIF(reviews!C:C, C1225)</f>
        <v>0</v>
      </c>
    </row>
    <row r="1226" spans="1:11" x14ac:dyDescent="0.25">
      <c r="A1226">
        <v>10280</v>
      </c>
      <c r="B1226" t="s">
        <v>8796</v>
      </c>
      <c r="C1226">
        <v>507275</v>
      </c>
      <c r="D1226" s="4">
        <v>40</v>
      </c>
      <c r="E1226">
        <v>396078</v>
      </c>
      <c r="F1226" s="1">
        <v>41542</v>
      </c>
      <c r="G1226" t="s">
        <v>8797</v>
      </c>
      <c r="H1226">
        <v>14</v>
      </c>
      <c r="I1226">
        <v>87120</v>
      </c>
      <c r="J1226">
        <f t="shared" si="19"/>
        <v>2400</v>
      </c>
      <c r="K1226">
        <f>COUNTIF(reviews!C:C, C1226)</f>
        <v>0</v>
      </c>
    </row>
    <row r="1227" spans="1:11" x14ac:dyDescent="0.25">
      <c r="A1227">
        <v>7239</v>
      </c>
      <c r="B1227" t="s">
        <v>8798</v>
      </c>
      <c r="C1227">
        <v>138868</v>
      </c>
      <c r="D1227" s="4">
        <v>60</v>
      </c>
      <c r="E1227">
        <v>47559</v>
      </c>
      <c r="F1227" s="1">
        <v>38621</v>
      </c>
      <c r="G1227" t="s">
        <v>8799</v>
      </c>
      <c r="H1227">
        <v>7</v>
      </c>
      <c r="I1227">
        <v>600</v>
      </c>
      <c r="J1227">
        <f t="shared" si="19"/>
        <v>3600</v>
      </c>
      <c r="K1227">
        <f>COUNTIF(reviews!C:C, C1227)</f>
        <v>0</v>
      </c>
    </row>
    <row r="1228" spans="1:11" x14ac:dyDescent="0.25">
      <c r="A1228">
        <v>26209</v>
      </c>
      <c r="B1228" t="s">
        <v>6514</v>
      </c>
      <c r="C1228">
        <v>38923</v>
      </c>
      <c r="D1228" s="4">
        <v>50</v>
      </c>
      <c r="E1228">
        <v>35526</v>
      </c>
      <c r="F1228" s="1">
        <v>37498</v>
      </c>
      <c r="G1228" t="s">
        <v>6515</v>
      </c>
      <c r="H1228">
        <v>7</v>
      </c>
      <c r="I1228">
        <v>4500</v>
      </c>
      <c r="J1228">
        <f t="shared" si="19"/>
        <v>3000</v>
      </c>
      <c r="K1228">
        <f>COUNTIF(reviews!C:C, C1228)</f>
        <v>0</v>
      </c>
    </row>
    <row r="1229" spans="1:11" x14ac:dyDescent="0.25">
      <c r="A1229">
        <v>12637</v>
      </c>
      <c r="B1229" t="s">
        <v>8800</v>
      </c>
      <c r="C1229">
        <v>189385</v>
      </c>
      <c r="D1229" s="4">
        <v>25</v>
      </c>
      <c r="E1229">
        <v>80353</v>
      </c>
      <c r="F1229" s="1">
        <v>38995</v>
      </c>
      <c r="G1229" t="s">
        <v>8801</v>
      </c>
      <c r="H1229">
        <v>9</v>
      </c>
      <c r="I1229">
        <v>7800</v>
      </c>
      <c r="J1229">
        <f t="shared" si="19"/>
        <v>1500</v>
      </c>
      <c r="K1229">
        <f>COUNTIF(reviews!C:C, C1229)</f>
        <v>0</v>
      </c>
    </row>
    <row r="1230" spans="1:11" x14ac:dyDescent="0.25">
      <c r="A1230">
        <v>29582</v>
      </c>
      <c r="B1230" t="s">
        <v>8802</v>
      </c>
      <c r="C1230">
        <v>285149</v>
      </c>
      <c r="D1230" s="4">
        <v>35</v>
      </c>
      <c r="E1230">
        <v>375111</v>
      </c>
      <c r="F1230" s="1">
        <v>39486</v>
      </c>
      <c r="G1230" t="s">
        <v>8803</v>
      </c>
      <c r="H1230">
        <v>5</v>
      </c>
      <c r="I1230">
        <v>9000</v>
      </c>
      <c r="J1230">
        <f t="shared" si="19"/>
        <v>2100</v>
      </c>
      <c r="K1230">
        <f>COUNTIF(reviews!C:C, C1230)</f>
        <v>1</v>
      </c>
    </row>
    <row r="1231" spans="1:11" x14ac:dyDescent="0.25">
      <c r="A1231">
        <v>890</v>
      </c>
      <c r="B1231" t="s">
        <v>8804</v>
      </c>
      <c r="C1231">
        <v>222408</v>
      </c>
      <c r="D1231" s="4">
        <v>70</v>
      </c>
      <c r="E1231">
        <v>330545</v>
      </c>
      <c r="F1231" s="1">
        <v>39185</v>
      </c>
      <c r="G1231" s="2" t="s">
        <v>8805</v>
      </c>
      <c r="I1231">
        <v>2700</v>
      </c>
      <c r="J1231">
        <f t="shared" si="19"/>
        <v>4200</v>
      </c>
      <c r="K1231">
        <f>COUNTIF(reviews!C:C, C1231)</f>
        <v>0</v>
      </c>
    </row>
    <row r="1232" spans="1:11" ht="45" x14ac:dyDescent="0.25">
      <c r="A1232">
        <v>8985</v>
      </c>
      <c r="B1232" t="s">
        <v>8806</v>
      </c>
      <c r="C1232">
        <v>346610</v>
      </c>
      <c r="D1232" s="4">
        <v>20</v>
      </c>
      <c r="E1232">
        <v>836822</v>
      </c>
      <c r="F1232" s="1">
        <v>39815</v>
      </c>
      <c r="G1232" s="2" t="s">
        <v>8807</v>
      </c>
      <c r="H1232">
        <v>12</v>
      </c>
      <c r="I1232">
        <v>1200</v>
      </c>
      <c r="J1232">
        <f t="shared" si="19"/>
        <v>1200</v>
      </c>
      <c r="K1232">
        <f>COUNTIF(reviews!C:C, C1232)</f>
        <v>0</v>
      </c>
    </row>
    <row r="1233" spans="1:11" x14ac:dyDescent="0.25">
      <c r="A1233">
        <v>2620</v>
      </c>
      <c r="B1233" t="s">
        <v>8808</v>
      </c>
      <c r="C1233">
        <v>19364</v>
      </c>
      <c r="D1233" s="4">
        <v>255</v>
      </c>
      <c r="E1233">
        <v>6258</v>
      </c>
      <c r="F1233" s="1">
        <v>37297</v>
      </c>
      <c r="G1233" t="s">
        <v>8809</v>
      </c>
      <c r="H1233">
        <v>7</v>
      </c>
      <c r="I1233">
        <v>900</v>
      </c>
      <c r="J1233">
        <f t="shared" si="19"/>
        <v>15300</v>
      </c>
      <c r="K1233">
        <f>COUNTIF(reviews!C:C, C1233)</f>
        <v>0</v>
      </c>
    </row>
    <row r="1234" spans="1:11" x14ac:dyDescent="0.25">
      <c r="A1234">
        <v>2204</v>
      </c>
      <c r="B1234" t="s">
        <v>8810</v>
      </c>
      <c r="C1234">
        <v>304949</v>
      </c>
      <c r="D1234" s="4">
        <v>72</v>
      </c>
      <c r="E1234">
        <v>705251</v>
      </c>
      <c r="F1234" s="1">
        <v>39595</v>
      </c>
      <c r="G1234" t="s">
        <v>8811</v>
      </c>
      <c r="H1234">
        <v>13</v>
      </c>
      <c r="I1234">
        <v>4500</v>
      </c>
      <c r="J1234">
        <f t="shared" si="19"/>
        <v>4320</v>
      </c>
      <c r="K1234">
        <f>COUNTIF(reviews!C:C, C1234)</f>
        <v>0</v>
      </c>
    </row>
    <row r="1235" spans="1:11" x14ac:dyDescent="0.25">
      <c r="A1235">
        <v>25549</v>
      </c>
      <c r="B1235" t="s">
        <v>8812</v>
      </c>
      <c r="C1235">
        <v>107791</v>
      </c>
      <c r="D1235" s="4">
        <v>2</v>
      </c>
      <c r="E1235">
        <v>141143</v>
      </c>
      <c r="F1235" s="1">
        <v>38358</v>
      </c>
      <c r="G1235" t="s">
        <v>8813</v>
      </c>
      <c r="I1235">
        <v>4200</v>
      </c>
      <c r="J1235">
        <f t="shared" si="19"/>
        <v>120</v>
      </c>
      <c r="K1235">
        <f>COUNTIF(reviews!C:C, C1235)</f>
        <v>0</v>
      </c>
    </row>
    <row r="1236" spans="1:11" x14ac:dyDescent="0.25">
      <c r="A1236">
        <v>2198</v>
      </c>
      <c r="B1236" t="s">
        <v>8814</v>
      </c>
      <c r="C1236">
        <v>188037</v>
      </c>
      <c r="D1236" s="4">
        <v>315</v>
      </c>
      <c r="E1236">
        <v>351811</v>
      </c>
      <c r="F1236" s="1">
        <v>38987</v>
      </c>
      <c r="G1236" t="s">
        <v>8815</v>
      </c>
      <c r="H1236">
        <v>10</v>
      </c>
      <c r="I1236">
        <v>4200</v>
      </c>
      <c r="J1236">
        <f t="shared" si="19"/>
        <v>18900</v>
      </c>
      <c r="K1236">
        <f>COUNTIF(reviews!C:C, C1236)</f>
        <v>0</v>
      </c>
    </row>
    <row r="1237" spans="1:11" x14ac:dyDescent="0.25">
      <c r="A1237">
        <v>11102</v>
      </c>
      <c r="B1237" t="s">
        <v>8816</v>
      </c>
      <c r="C1237">
        <v>489589</v>
      </c>
      <c r="D1237" s="4">
        <v>5</v>
      </c>
      <c r="E1237">
        <v>169430</v>
      </c>
      <c r="F1237" s="1">
        <v>41214</v>
      </c>
      <c r="G1237" t="s">
        <v>8817</v>
      </c>
      <c r="I1237">
        <v>1080</v>
      </c>
      <c r="J1237">
        <f t="shared" si="19"/>
        <v>300</v>
      </c>
      <c r="K1237">
        <f>COUNTIF(reviews!C:C, C1237)</f>
        <v>0</v>
      </c>
    </row>
    <row r="1238" spans="1:11" x14ac:dyDescent="0.25">
      <c r="A1238">
        <v>20666</v>
      </c>
      <c r="B1238" t="s">
        <v>8818</v>
      </c>
      <c r="C1238">
        <v>120401</v>
      </c>
      <c r="D1238" s="4">
        <v>30</v>
      </c>
      <c r="E1238">
        <v>189616</v>
      </c>
      <c r="F1238" s="1">
        <v>38475</v>
      </c>
      <c r="G1238" s="2" t="s">
        <v>8819</v>
      </c>
      <c r="I1238">
        <v>2400</v>
      </c>
      <c r="J1238">
        <f t="shared" si="19"/>
        <v>1800</v>
      </c>
      <c r="K1238">
        <f>COUNTIF(reviews!C:C, C1238)</f>
        <v>0</v>
      </c>
    </row>
    <row r="1239" spans="1:11" ht="30" x14ac:dyDescent="0.25">
      <c r="A1239">
        <v>26601</v>
      </c>
      <c r="B1239" t="s">
        <v>6408</v>
      </c>
      <c r="C1239">
        <v>204652</v>
      </c>
      <c r="D1239" s="4">
        <v>25</v>
      </c>
      <c r="E1239">
        <v>409106</v>
      </c>
      <c r="F1239" s="1">
        <v>39092</v>
      </c>
      <c r="G1239" s="2" t="s">
        <v>8820</v>
      </c>
      <c r="H1239">
        <v>14</v>
      </c>
      <c r="I1239">
        <v>120</v>
      </c>
      <c r="J1239">
        <f t="shared" si="19"/>
        <v>1500</v>
      </c>
      <c r="K1239">
        <f>COUNTIF(reviews!C:C, C1239)</f>
        <v>0</v>
      </c>
    </row>
    <row r="1240" spans="1:11" x14ac:dyDescent="0.25">
      <c r="A1240">
        <v>8060</v>
      </c>
      <c r="B1240" t="s">
        <v>8821</v>
      </c>
      <c r="C1240">
        <v>44127</v>
      </c>
      <c r="D1240" s="4">
        <v>65</v>
      </c>
      <c r="E1240">
        <v>6258</v>
      </c>
      <c r="F1240" s="1">
        <v>37554</v>
      </c>
      <c r="G1240" t="s">
        <v>8822</v>
      </c>
      <c r="H1240">
        <v>5</v>
      </c>
      <c r="I1240">
        <v>25800</v>
      </c>
      <c r="J1240">
        <f t="shared" si="19"/>
        <v>3900</v>
      </c>
      <c r="K1240">
        <f>COUNTIF(reviews!C:C, C1240)</f>
        <v>1</v>
      </c>
    </row>
    <row r="1241" spans="1:11" x14ac:dyDescent="0.25">
      <c r="A1241">
        <v>16567</v>
      </c>
      <c r="B1241" t="s">
        <v>8823</v>
      </c>
      <c r="C1241">
        <v>65743</v>
      </c>
      <c r="D1241" s="4">
        <v>130</v>
      </c>
      <c r="E1241">
        <v>32772</v>
      </c>
      <c r="F1241" s="1">
        <v>37802</v>
      </c>
      <c r="G1241" t="s">
        <v>8824</v>
      </c>
      <c r="H1241">
        <v>6</v>
      </c>
      <c r="I1241">
        <v>15600</v>
      </c>
      <c r="J1241">
        <f t="shared" si="19"/>
        <v>7800</v>
      </c>
      <c r="K1241">
        <f>COUNTIF(reviews!C:C, C1241)</f>
        <v>0</v>
      </c>
    </row>
    <row r="1242" spans="1:11" x14ac:dyDescent="0.25">
      <c r="A1242">
        <v>11654</v>
      </c>
      <c r="B1242" t="s">
        <v>8825</v>
      </c>
      <c r="C1242">
        <v>52189</v>
      </c>
      <c r="D1242" s="4">
        <v>55</v>
      </c>
      <c r="E1242">
        <v>113941</v>
      </c>
      <c r="F1242" s="1">
        <v>37645</v>
      </c>
      <c r="G1242" t="s">
        <v>8826</v>
      </c>
      <c r="H1242">
        <v>12</v>
      </c>
      <c r="I1242">
        <v>600</v>
      </c>
      <c r="J1242">
        <f t="shared" si="19"/>
        <v>3300</v>
      </c>
      <c r="K1242">
        <f>COUNTIF(reviews!C:C, C1242)</f>
        <v>0</v>
      </c>
    </row>
    <row r="1243" spans="1:11" x14ac:dyDescent="0.25">
      <c r="A1243">
        <v>3717</v>
      </c>
      <c r="B1243" t="s">
        <v>6411</v>
      </c>
      <c r="C1243">
        <v>513821</v>
      </c>
      <c r="D1243" s="4">
        <v>30</v>
      </c>
      <c r="E1243">
        <v>305531</v>
      </c>
      <c r="F1243" s="1">
        <v>41699</v>
      </c>
      <c r="G1243" t="s">
        <v>8827</v>
      </c>
      <c r="H1243">
        <v>6</v>
      </c>
      <c r="I1243">
        <v>15000</v>
      </c>
      <c r="J1243">
        <f t="shared" si="19"/>
        <v>1800</v>
      </c>
      <c r="K1243">
        <f>COUNTIF(reviews!C:C, C1243)</f>
        <v>0</v>
      </c>
    </row>
    <row r="1244" spans="1:11" x14ac:dyDescent="0.25">
      <c r="A1244">
        <v>12745</v>
      </c>
      <c r="B1244" t="s">
        <v>8828</v>
      </c>
      <c r="C1244">
        <v>87708</v>
      </c>
      <c r="D1244" s="4">
        <v>40</v>
      </c>
      <c r="E1244">
        <v>26278</v>
      </c>
      <c r="F1244" s="1">
        <v>38075</v>
      </c>
      <c r="G1244" t="s">
        <v>8829</v>
      </c>
      <c r="H1244">
        <v>10</v>
      </c>
      <c r="I1244">
        <v>2700</v>
      </c>
      <c r="J1244">
        <f t="shared" si="19"/>
        <v>2400</v>
      </c>
      <c r="K1244">
        <f>COUNTIF(reviews!C:C, C1244)</f>
        <v>0</v>
      </c>
    </row>
    <row r="1245" spans="1:11" x14ac:dyDescent="0.25">
      <c r="A1245">
        <v>16494</v>
      </c>
      <c r="B1245" t="s">
        <v>6378</v>
      </c>
      <c r="C1245">
        <v>461954</v>
      </c>
      <c r="D1245" s="4">
        <v>32</v>
      </c>
      <c r="E1245">
        <v>1330315</v>
      </c>
      <c r="F1245" s="1">
        <v>40764</v>
      </c>
      <c r="G1245" t="s">
        <v>8830</v>
      </c>
      <c r="H1245">
        <v>9</v>
      </c>
      <c r="I1245">
        <v>1800</v>
      </c>
      <c r="J1245">
        <f t="shared" si="19"/>
        <v>1920</v>
      </c>
      <c r="K1245">
        <f>COUNTIF(reviews!C:C, C1245)</f>
        <v>0</v>
      </c>
    </row>
    <row r="1246" spans="1:11" x14ac:dyDescent="0.25">
      <c r="A1246">
        <v>8326</v>
      </c>
      <c r="B1246" t="s">
        <v>8831</v>
      </c>
      <c r="C1246">
        <v>129685</v>
      </c>
      <c r="D1246" s="4">
        <v>15</v>
      </c>
      <c r="E1246">
        <v>89831</v>
      </c>
      <c r="F1246" s="1">
        <v>38546</v>
      </c>
      <c r="G1246" t="s">
        <v>8832</v>
      </c>
      <c r="H1246">
        <v>8</v>
      </c>
      <c r="I1246">
        <v>7200</v>
      </c>
      <c r="J1246">
        <f t="shared" si="19"/>
        <v>900</v>
      </c>
      <c r="K1246">
        <f>COUNTIF(reviews!C:C, C1246)</f>
        <v>0</v>
      </c>
    </row>
    <row r="1247" spans="1:11" x14ac:dyDescent="0.25">
      <c r="A1247">
        <v>25962</v>
      </c>
      <c r="B1247" t="s">
        <v>8833</v>
      </c>
      <c r="C1247">
        <v>387622</v>
      </c>
      <c r="D1247" s="4">
        <v>20</v>
      </c>
      <c r="E1247">
        <v>369715</v>
      </c>
      <c r="F1247" s="1">
        <v>40053</v>
      </c>
      <c r="G1247" t="s">
        <v>8834</v>
      </c>
      <c r="I1247">
        <v>4800</v>
      </c>
      <c r="J1247">
        <f t="shared" si="19"/>
        <v>1200</v>
      </c>
      <c r="K1247">
        <f>COUNTIF(reviews!C:C, C1247)</f>
        <v>0</v>
      </c>
    </row>
    <row r="1248" spans="1:11" x14ac:dyDescent="0.25">
      <c r="A1248">
        <v>8395</v>
      </c>
      <c r="B1248" t="s">
        <v>8835</v>
      </c>
      <c r="C1248">
        <v>191359</v>
      </c>
      <c r="D1248" s="4">
        <v>22</v>
      </c>
      <c r="E1248">
        <v>210660</v>
      </c>
      <c r="F1248" s="1">
        <v>39012</v>
      </c>
      <c r="G1248" t="s">
        <v>8836</v>
      </c>
      <c r="H1248">
        <v>4</v>
      </c>
      <c r="I1248">
        <v>3900</v>
      </c>
      <c r="J1248">
        <f t="shared" si="19"/>
        <v>1320</v>
      </c>
      <c r="K1248">
        <f>COUNTIF(reviews!C:C, C1248)</f>
        <v>0</v>
      </c>
    </row>
    <row r="1249" spans="1:11" x14ac:dyDescent="0.25">
      <c r="A1249">
        <v>17190</v>
      </c>
      <c r="B1249" t="s">
        <v>8837</v>
      </c>
      <c r="C1249">
        <v>76737</v>
      </c>
      <c r="D1249" s="4">
        <v>45</v>
      </c>
      <c r="E1249">
        <v>50757</v>
      </c>
      <c r="F1249" s="1">
        <v>37942</v>
      </c>
      <c r="G1249" t="s">
        <v>8838</v>
      </c>
      <c r="H1249">
        <v>6</v>
      </c>
      <c r="I1249">
        <v>3600</v>
      </c>
      <c r="J1249">
        <f t="shared" si="19"/>
        <v>2700</v>
      </c>
      <c r="K1249">
        <f>COUNTIF(reviews!C:C, C1249)</f>
        <v>0</v>
      </c>
    </row>
    <row r="1250" spans="1:11" x14ac:dyDescent="0.25">
      <c r="A1250">
        <v>17535</v>
      </c>
      <c r="B1250" t="s">
        <v>8839</v>
      </c>
      <c r="C1250">
        <v>251152</v>
      </c>
      <c r="D1250" s="4">
        <v>15</v>
      </c>
      <c r="E1250">
        <v>380609</v>
      </c>
      <c r="F1250" s="1">
        <v>39330</v>
      </c>
      <c r="G1250" t="s">
        <v>8840</v>
      </c>
      <c r="I1250">
        <v>3300</v>
      </c>
      <c r="J1250">
        <f t="shared" si="19"/>
        <v>900</v>
      </c>
      <c r="K1250">
        <f>COUNTIF(reviews!C:C, C1250)</f>
        <v>0</v>
      </c>
    </row>
    <row r="1251" spans="1:11" ht="30" x14ac:dyDescent="0.25">
      <c r="A1251">
        <v>12320</v>
      </c>
      <c r="B1251" t="s">
        <v>8841</v>
      </c>
      <c r="C1251">
        <v>323944</v>
      </c>
      <c r="D1251" s="4">
        <v>40</v>
      </c>
      <c r="E1251">
        <v>423539</v>
      </c>
      <c r="F1251" s="1">
        <v>39699</v>
      </c>
      <c r="G1251" s="2" t="s">
        <v>8842</v>
      </c>
      <c r="H1251">
        <v>16</v>
      </c>
      <c r="I1251">
        <v>1800</v>
      </c>
      <c r="J1251">
        <f t="shared" si="19"/>
        <v>2400</v>
      </c>
      <c r="K1251">
        <f>COUNTIF(reviews!C:C, C1251)</f>
        <v>0</v>
      </c>
    </row>
    <row r="1252" spans="1:11" x14ac:dyDescent="0.25">
      <c r="A1252">
        <v>715</v>
      </c>
      <c r="B1252" t="s">
        <v>8843</v>
      </c>
      <c r="C1252">
        <v>100156</v>
      </c>
      <c r="D1252" s="4">
        <v>20</v>
      </c>
      <c r="E1252">
        <v>158481</v>
      </c>
      <c r="F1252" s="1">
        <v>38250</v>
      </c>
      <c r="G1252" t="s">
        <v>8844</v>
      </c>
      <c r="I1252">
        <v>12600</v>
      </c>
      <c r="J1252">
        <f t="shared" si="19"/>
        <v>1200</v>
      </c>
      <c r="K1252">
        <f>COUNTIF(reviews!C:C, C1252)</f>
        <v>0</v>
      </c>
    </row>
    <row r="1253" spans="1:11" x14ac:dyDescent="0.25">
      <c r="A1253">
        <v>23242</v>
      </c>
      <c r="B1253" t="s">
        <v>8845</v>
      </c>
      <c r="C1253">
        <v>94335</v>
      </c>
      <c r="D1253" s="4">
        <v>25</v>
      </c>
      <c r="E1253">
        <v>55882</v>
      </c>
      <c r="F1253" s="1">
        <v>38163</v>
      </c>
      <c r="G1253" t="s">
        <v>8846</v>
      </c>
      <c r="I1253">
        <v>900</v>
      </c>
      <c r="J1253">
        <f t="shared" si="19"/>
        <v>1500</v>
      </c>
      <c r="K1253">
        <f>COUNTIF(reviews!C:C, C1253)</f>
        <v>0</v>
      </c>
    </row>
    <row r="1254" spans="1:11" x14ac:dyDescent="0.25">
      <c r="A1254">
        <v>1313</v>
      </c>
      <c r="B1254" t="s">
        <v>8847</v>
      </c>
      <c r="C1254">
        <v>492732</v>
      </c>
      <c r="D1254" s="4">
        <v>30</v>
      </c>
      <c r="E1254">
        <v>37779</v>
      </c>
      <c r="F1254" s="1">
        <v>41275</v>
      </c>
      <c r="G1254" t="s">
        <v>8848</v>
      </c>
      <c r="H1254">
        <v>9</v>
      </c>
      <c r="I1254">
        <v>1320</v>
      </c>
      <c r="J1254">
        <f t="shared" si="19"/>
        <v>1800</v>
      </c>
      <c r="K1254">
        <f>COUNTIF(reviews!C:C, C1254)</f>
        <v>0</v>
      </c>
    </row>
    <row r="1255" spans="1:11" x14ac:dyDescent="0.25">
      <c r="A1255">
        <v>15058</v>
      </c>
      <c r="B1255" t="s">
        <v>8849</v>
      </c>
      <c r="C1255">
        <v>38617</v>
      </c>
      <c r="D1255" s="4">
        <v>75</v>
      </c>
      <c r="E1255">
        <v>18660</v>
      </c>
      <c r="F1255" s="1">
        <v>37494</v>
      </c>
      <c r="G1255" s="2"/>
      <c r="I1255">
        <v>7200</v>
      </c>
      <c r="J1255">
        <f t="shared" si="19"/>
        <v>4500</v>
      </c>
      <c r="K1255">
        <f>COUNTIF(reviews!C:C, C1255)</f>
        <v>0</v>
      </c>
    </row>
    <row r="1256" spans="1:11" x14ac:dyDescent="0.25">
      <c r="A1256">
        <v>18089</v>
      </c>
      <c r="B1256" t="s">
        <v>8850</v>
      </c>
      <c r="C1256">
        <v>318801</v>
      </c>
      <c r="D1256" s="4">
        <v>35</v>
      </c>
      <c r="E1256">
        <v>17803</v>
      </c>
      <c r="F1256" s="1">
        <v>39672</v>
      </c>
      <c r="G1256" t="s">
        <v>8851</v>
      </c>
      <c r="H1256">
        <v>9</v>
      </c>
      <c r="I1256">
        <v>300</v>
      </c>
      <c r="J1256">
        <f t="shared" si="19"/>
        <v>2100</v>
      </c>
      <c r="K1256">
        <f>COUNTIF(reviews!C:C, C1256)</f>
        <v>0</v>
      </c>
    </row>
    <row r="1257" spans="1:11" x14ac:dyDescent="0.25">
      <c r="A1257">
        <v>22138</v>
      </c>
      <c r="B1257" t="s">
        <v>8852</v>
      </c>
      <c r="C1257">
        <v>157430</v>
      </c>
      <c r="D1257" s="4">
        <v>3</v>
      </c>
      <c r="E1257">
        <v>37449</v>
      </c>
      <c r="F1257" s="1">
        <v>38772</v>
      </c>
      <c r="G1257" t="s">
        <v>8853</v>
      </c>
      <c r="H1257">
        <v>4</v>
      </c>
      <c r="I1257">
        <v>5400</v>
      </c>
      <c r="J1257">
        <f t="shared" si="19"/>
        <v>180</v>
      </c>
      <c r="K1257">
        <f>COUNTIF(reviews!C:C, C1257)</f>
        <v>0</v>
      </c>
    </row>
    <row r="1258" spans="1:11" x14ac:dyDescent="0.25">
      <c r="A1258">
        <v>485</v>
      </c>
      <c r="B1258" t="s">
        <v>8854</v>
      </c>
      <c r="C1258">
        <v>160696</v>
      </c>
      <c r="D1258" s="4">
        <v>20</v>
      </c>
      <c r="E1258">
        <v>296434</v>
      </c>
      <c r="F1258" s="1">
        <v>38796</v>
      </c>
      <c r="G1258" t="s">
        <v>8855</v>
      </c>
      <c r="H1258">
        <v>5</v>
      </c>
      <c r="I1258">
        <v>1500</v>
      </c>
      <c r="J1258">
        <f t="shared" si="19"/>
        <v>1200</v>
      </c>
      <c r="K1258">
        <f>COUNTIF(reviews!C:C, C1258)</f>
        <v>0</v>
      </c>
    </row>
    <row r="1259" spans="1:11" x14ac:dyDescent="0.25">
      <c r="A1259">
        <v>11597</v>
      </c>
      <c r="B1259" t="s">
        <v>8856</v>
      </c>
      <c r="C1259">
        <v>481466</v>
      </c>
      <c r="D1259" s="4">
        <v>30</v>
      </c>
      <c r="E1259">
        <v>396078</v>
      </c>
      <c r="F1259" s="1">
        <v>41084</v>
      </c>
      <c r="G1259" t="s">
        <v>8857</v>
      </c>
      <c r="I1259">
        <v>3000</v>
      </c>
      <c r="J1259">
        <f t="shared" si="19"/>
        <v>1800</v>
      </c>
      <c r="K1259">
        <f>COUNTIF(reviews!C:C, C1259)</f>
        <v>0</v>
      </c>
    </row>
    <row r="1260" spans="1:11" x14ac:dyDescent="0.25">
      <c r="A1260">
        <v>3685</v>
      </c>
      <c r="B1260" t="s">
        <v>8858</v>
      </c>
      <c r="C1260">
        <v>82678</v>
      </c>
      <c r="D1260" s="4">
        <v>35</v>
      </c>
      <c r="E1260">
        <v>41409</v>
      </c>
      <c r="F1260" s="1">
        <v>38017</v>
      </c>
      <c r="G1260" t="s">
        <v>8859</v>
      </c>
      <c r="I1260">
        <v>4800</v>
      </c>
      <c r="J1260">
        <f t="shared" si="19"/>
        <v>2100</v>
      </c>
      <c r="K1260">
        <f>COUNTIF(reviews!C:C, C1260)</f>
        <v>0</v>
      </c>
    </row>
    <row r="1261" spans="1:11" x14ac:dyDescent="0.25">
      <c r="A1261">
        <v>20789</v>
      </c>
      <c r="B1261" t="s">
        <v>8860</v>
      </c>
      <c r="C1261">
        <v>290568</v>
      </c>
      <c r="D1261" s="4">
        <v>40</v>
      </c>
      <c r="E1261">
        <v>166642</v>
      </c>
      <c r="F1261" s="1">
        <v>39513</v>
      </c>
      <c r="G1261" t="s">
        <v>8861</v>
      </c>
      <c r="H1261">
        <v>9</v>
      </c>
      <c r="I1261">
        <v>4200</v>
      </c>
      <c r="J1261">
        <f t="shared" si="19"/>
        <v>2400</v>
      </c>
      <c r="K1261">
        <f>COUNTIF(reviews!C:C, C1261)</f>
        <v>0</v>
      </c>
    </row>
    <row r="1262" spans="1:11" x14ac:dyDescent="0.25">
      <c r="A1262">
        <v>6908</v>
      </c>
      <c r="B1262" t="s">
        <v>8862</v>
      </c>
      <c r="C1262">
        <v>108990</v>
      </c>
      <c r="D1262" s="4">
        <v>120</v>
      </c>
      <c r="E1262">
        <v>176615</v>
      </c>
      <c r="F1262" s="1">
        <v>38373</v>
      </c>
      <c r="G1262" t="s">
        <v>8863</v>
      </c>
      <c r="I1262">
        <v>3300</v>
      </c>
      <c r="J1262">
        <f t="shared" si="19"/>
        <v>7200</v>
      </c>
      <c r="K1262">
        <f>COUNTIF(reviews!C:C, C1262)</f>
        <v>0</v>
      </c>
    </row>
    <row r="1263" spans="1:11" x14ac:dyDescent="0.25">
      <c r="A1263">
        <v>10321</v>
      </c>
      <c r="B1263" t="s">
        <v>8864</v>
      </c>
      <c r="C1263">
        <v>73495</v>
      </c>
      <c r="D1263" s="4">
        <v>60</v>
      </c>
      <c r="E1263">
        <v>49499</v>
      </c>
      <c r="F1263" s="1">
        <v>37910</v>
      </c>
      <c r="G1263" t="s">
        <v>8865</v>
      </c>
      <c r="H1263">
        <v>10</v>
      </c>
      <c r="I1263">
        <v>4800</v>
      </c>
      <c r="J1263">
        <f t="shared" si="19"/>
        <v>3600</v>
      </c>
      <c r="K1263">
        <f>COUNTIF(reviews!C:C, C1263)</f>
        <v>0</v>
      </c>
    </row>
    <row r="1264" spans="1:11" x14ac:dyDescent="0.25">
      <c r="A1264">
        <v>9740</v>
      </c>
      <c r="B1264" t="s">
        <v>8866</v>
      </c>
      <c r="C1264">
        <v>118237</v>
      </c>
      <c r="D1264" s="4">
        <v>33</v>
      </c>
      <c r="E1264">
        <v>210812</v>
      </c>
      <c r="F1264" s="1">
        <v>38462</v>
      </c>
      <c r="G1264" s="2" t="s">
        <v>8867</v>
      </c>
      <c r="I1264">
        <v>4200</v>
      </c>
      <c r="J1264">
        <f t="shared" si="19"/>
        <v>1980</v>
      </c>
      <c r="K1264">
        <f>COUNTIF(reviews!C:C, C1264)</f>
        <v>0</v>
      </c>
    </row>
    <row r="1265" spans="1:11" x14ac:dyDescent="0.25">
      <c r="A1265">
        <v>17633</v>
      </c>
      <c r="B1265" t="s">
        <v>8868</v>
      </c>
      <c r="C1265">
        <v>190211</v>
      </c>
      <c r="D1265" s="4">
        <v>40</v>
      </c>
      <c r="E1265">
        <v>11176</v>
      </c>
      <c r="F1265" s="1">
        <v>39004</v>
      </c>
      <c r="G1265" t="s">
        <v>8869</v>
      </c>
      <c r="H1265">
        <v>10</v>
      </c>
      <c r="I1265">
        <v>1200</v>
      </c>
      <c r="J1265">
        <f t="shared" si="19"/>
        <v>2400</v>
      </c>
      <c r="K1265">
        <f>COUNTIF(reviews!C:C, C1265)</f>
        <v>0</v>
      </c>
    </row>
    <row r="1266" spans="1:11" x14ac:dyDescent="0.25">
      <c r="A1266">
        <v>25860</v>
      </c>
      <c r="B1266" t="s">
        <v>8870</v>
      </c>
      <c r="C1266">
        <v>214984</v>
      </c>
      <c r="D1266" s="4">
        <v>60</v>
      </c>
      <c r="E1266">
        <v>125640</v>
      </c>
      <c r="F1266" s="1">
        <v>39145</v>
      </c>
      <c r="G1266" t="s">
        <v>8871</v>
      </c>
      <c r="H1266">
        <v>11</v>
      </c>
      <c r="I1266">
        <v>1800</v>
      </c>
      <c r="J1266">
        <f t="shared" si="19"/>
        <v>3600</v>
      </c>
      <c r="K1266">
        <f>COUNTIF(reviews!C:C, C1266)</f>
        <v>0</v>
      </c>
    </row>
    <row r="1267" spans="1:11" x14ac:dyDescent="0.25">
      <c r="A1267">
        <v>596</v>
      </c>
      <c r="B1267" t="s">
        <v>8872</v>
      </c>
      <c r="C1267">
        <v>101371</v>
      </c>
      <c r="D1267" s="4">
        <v>5</v>
      </c>
      <c r="E1267">
        <v>59064</v>
      </c>
      <c r="F1267" s="1">
        <v>38266</v>
      </c>
      <c r="G1267" t="s">
        <v>8873</v>
      </c>
      <c r="H1267">
        <v>3</v>
      </c>
      <c r="I1267">
        <v>2700</v>
      </c>
      <c r="J1267">
        <f t="shared" si="19"/>
        <v>300</v>
      </c>
      <c r="K1267">
        <f>COUNTIF(reviews!C:C, C1267)</f>
        <v>0</v>
      </c>
    </row>
    <row r="1268" spans="1:11" x14ac:dyDescent="0.25">
      <c r="A1268">
        <v>17959</v>
      </c>
      <c r="B1268" t="s">
        <v>8874</v>
      </c>
      <c r="C1268">
        <v>250662</v>
      </c>
      <c r="D1268" s="4">
        <v>35</v>
      </c>
      <c r="E1268">
        <v>566751</v>
      </c>
      <c r="F1268" s="1">
        <v>39328</v>
      </c>
      <c r="G1268" t="s">
        <v>8875</v>
      </c>
      <c r="H1268">
        <v>12</v>
      </c>
      <c r="I1268">
        <v>3600</v>
      </c>
      <c r="J1268">
        <f t="shared" si="19"/>
        <v>2100</v>
      </c>
      <c r="K1268">
        <f>COUNTIF(reviews!C:C, C1268)</f>
        <v>0</v>
      </c>
    </row>
    <row r="1269" spans="1:11" ht="45" x14ac:dyDescent="0.25">
      <c r="A1269">
        <v>20220</v>
      </c>
      <c r="B1269" t="s">
        <v>8876</v>
      </c>
      <c r="C1269">
        <v>185909</v>
      </c>
      <c r="D1269" s="4">
        <v>10</v>
      </c>
      <c r="E1269">
        <v>347246</v>
      </c>
      <c r="F1269" s="1">
        <v>38973</v>
      </c>
      <c r="G1269" s="2" t="s">
        <v>8877</v>
      </c>
      <c r="H1269">
        <v>4</v>
      </c>
      <c r="I1269">
        <v>4500</v>
      </c>
      <c r="J1269">
        <f t="shared" si="19"/>
        <v>600</v>
      </c>
      <c r="K1269">
        <f>COUNTIF(reviews!C:C, C1269)</f>
        <v>0</v>
      </c>
    </row>
    <row r="1270" spans="1:11" x14ac:dyDescent="0.25">
      <c r="A1270">
        <v>356</v>
      </c>
      <c r="B1270" t="s">
        <v>8878</v>
      </c>
      <c r="C1270">
        <v>189127</v>
      </c>
      <c r="D1270" s="4">
        <v>6</v>
      </c>
      <c r="E1270">
        <v>80353</v>
      </c>
      <c r="F1270" s="1">
        <v>38994</v>
      </c>
      <c r="G1270" t="s">
        <v>8879</v>
      </c>
      <c r="I1270">
        <v>900</v>
      </c>
      <c r="J1270">
        <f t="shared" si="19"/>
        <v>360</v>
      </c>
      <c r="K1270">
        <f>COUNTIF(reviews!C:C, C1270)</f>
        <v>0</v>
      </c>
    </row>
    <row r="1271" spans="1:11" x14ac:dyDescent="0.25">
      <c r="A1271">
        <v>2344</v>
      </c>
      <c r="B1271" t="s">
        <v>8880</v>
      </c>
      <c r="C1271">
        <v>384150</v>
      </c>
      <c r="D1271" s="4">
        <v>60</v>
      </c>
      <c r="E1271">
        <v>315565</v>
      </c>
      <c r="F1271" s="1">
        <v>40029</v>
      </c>
      <c r="G1271" t="s">
        <v>8881</v>
      </c>
      <c r="H1271">
        <v>8</v>
      </c>
      <c r="I1271">
        <v>2100</v>
      </c>
      <c r="J1271">
        <f t="shared" si="19"/>
        <v>3600</v>
      </c>
      <c r="K1271">
        <f>COUNTIF(reviews!C:C, C1271)</f>
        <v>0</v>
      </c>
    </row>
    <row r="1272" spans="1:11" x14ac:dyDescent="0.25">
      <c r="A1272">
        <v>21978</v>
      </c>
      <c r="B1272" t="s">
        <v>8882</v>
      </c>
      <c r="C1272">
        <v>441587</v>
      </c>
      <c r="D1272" s="4">
        <v>20160</v>
      </c>
      <c r="E1272">
        <v>31807</v>
      </c>
      <c r="F1272" s="1">
        <v>40492</v>
      </c>
      <c r="G1272" t="s">
        <v>8883</v>
      </c>
      <c r="H1272">
        <v>4</v>
      </c>
      <c r="I1272">
        <v>300</v>
      </c>
      <c r="J1272">
        <f t="shared" si="19"/>
        <v>1209600</v>
      </c>
      <c r="K1272">
        <f>COUNTIF(reviews!C:C, C1272)</f>
        <v>0</v>
      </c>
    </row>
    <row r="1273" spans="1:11" x14ac:dyDescent="0.25">
      <c r="A1273">
        <v>13032</v>
      </c>
      <c r="B1273" t="s">
        <v>8884</v>
      </c>
      <c r="C1273">
        <v>304679</v>
      </c>
      <c r="D1273" s="4">
        <v>75</v>
      </c>
      <c r="E1273">
        <v>152995</v>
      </c>
      <c r="F1273" s="1">
        <v>39591</v>
      </c>
      <c r="G1273" t="s">
        <v>8885</v>
      </c>
      <c r="H1273">
        <v>12</v>
      </c>
      <c r="I1273">
        <v>2100</v>
      </c>
      <c r="J1273">
        <f t="shared" si="19"/>
        <v>4500</v>
      </c>
      <c r="K1273">
        <f>COUNTIF(reviews!C:C, C1273)</f>
        <v>0</v>
      </c>
    </row>
    <row r="1274" spans="1:11" x14ac:dyDescent="0.25">
      <c r="A1274">
        <v>23304</v>
      </c>
      <c r="B1274" t="s">
        <v>8886</v>
      </c>
      <c r="C1274">
        <v>292770</v>
      </c>
      <c r="D1274" s="4">
        <v>50</v>
      </c>
      <c r="E1274">
        <v>167527</v>
      </c>
      <c r="F1274" s="1">
        <v>39526</v>
      </c>
      <c r="G1274" t="s">
        <v>8887</v>
      </c>
      <c r="I1274">
        <v>600</v>
      </c>
      <c r="J1274">
        <f t="shared" si="19"/>
        <v>3000</v>
      </c>
      <c r="K1274">
        <f>COUNTIF(reviews!C:C, C1274)</f>
        <v>1</v>
      </c>
    </row>
    <row r="1275" spans="1:11" x14ac:dyDescent="0.25">
      <c r="A1275">
        <v>4606</v>
      </c>
      <c r="B1275" t="s">
        <v>8888</v>
      </c>
      <c r="C1275">
        <v>35668</v>
      </c>
      <c r="D1275" s="4">
        <v>10</v>
      </c>
      <c r="E1275">
        <v>1533</v>
      </c>
      <c r="F1275" s="1">
        <v>37466</v>
      </c>
      <c r="I1275">
        <v>600</v>
      </c>
      <c r="J1275">
        <f t="shared" si="19"/>
        <v>600</v>
      </c>
      <c r="K1275">
        <f>COUNTIF(reviews!C:C, C1275)</f>
        <v>0</v>
      </c>
    </row>
    <row r="1276" spans="1:11" x14ac:dyDescent="0.25">
      <c r="A1276">
        <v>20788</v>
      </c>
      <c r="B1276" t="s">
        <v>8889</v>
      </c>
      <c r="C1276">
        <v>366865</v>
      </c>
      <c r="D1276" s="4">
        <v>5</v>
      </c>
      <c r="E1276">
        <v>719181</v>
      </c>
      <c r="F1276" s="1">
        <v>39923</v>
      </c>
      <c r="G1276" t="s">
        <v>8890</v>
      </c>
      <c r="I1276">
        <v>29100</v>
      </c>
      <c r="J1276">
        <f t="shared" si="19"/>
        <v>300</v>
      </c>
      <c r="K1276">
        <f>COUNTIF(reviews!C:C, C1276)</f>
        <v>0</v>
      </c>
    </row>
    <row r="1277" spans="1:11" x14ac:dyDescent="0.25">
      <c r="A1277">
        <v>18994</v>
      </c>
      <c r="B1277" t="s">
        <v>8891</v>
      </c>
      <c r="C1277">
        <v>302142</v>
      </c>
      <c r="D1277" s="4">
        <v>185</v>
      </c>
      <c r="E1277">
        <v>482933</v>
      </c>
      <c r="F1277" s="1">
        <v>39573</v>
      </c>
      <c r="G1277" t="s">
        <v>8892</v>
      </c>
      <c r="H1277">
        <v>9</v>
      </c>
      <c r="I1277">
        <v>600</v>
      </c>
      <c r="J1277">
        <f t="shared" si="19"/>
        <v>11100</v>
      </c>
      <c r="K1277">
        <f>COUNTIF(reviews!C:C, C1277)</f>
        <v>0</v>
      </c>
    </row>
    <row r="1278" spans="1:11" x14ac:dyDescent="0.25">
      <c r="A1278">
        <v>27566</v>
      </c>
      <c r="B1278" t="s">
        <v>8893</v>
      </c>
      <c r="C1278">
        <v>182098</v>
      </c>
      <c r="D1278" s="4">
        <v>5</v>
      </c>
      <c r="E1278">
        <v>322326</v>
      </c>
      <c r="F1278" s="1">
        <v>38946</v>
      </c>
      <c r="G1278" t="s">
        <v>8894</v>
      </c>
      <c r="H1278">
        <v>4</v>
      </c>
      <c r="I1278">
        <v>1200</v>
      </c>
      <c r="J1278">
        <f t="shared" si="19"/>
        <v>300</v>
      </c>
      <c r="K1278">
        <f>COUNTIF(reviews!C:C, C1278)</f>
        <v>0</v>
      </c>
    </row>
    <row r="1279" spans="1:11" x14ac:dyDescent="0.25">
      <c r="A1279">
        <v>16122</v>
      </c>
      <c r="B1279" t="s">
        <v>8895</v>
      </c>
      <c r="C1279">
        <v>58609</v>
      </c>
      <c r="D1279" s="4">
        <v>50</v>
      </c>
      <c r="E1279">
        <v>64203</v>
      </c>
      <c r="F1279" s="1">
        <v>37718</v>
      </c>
      <c r="G1279" t="s">
        <v>8896</v>
      </c>
      <c r="I1279">
        <v>2700</v>
      </c>
      <c r="J1279">
        <f t="shared" si="19"/>
        <v>3000</v>
      </c>
      <c r="K1279">
        <f>COUNTIF(reviews!C:C, C1279)</f>
        <v>0</v>
      </c>
    </row>
    <row r="1280" spans="1:11" ht="30" x14ac:dyDescent="0.25">
      <c r="A1280">
        <v>22042</v>
      </c>
      <c r="B1280" t="s">
        <v>8897</v>
      </c>
      <c r="C1280">
        <v>455393</v>
      </c>
      <c r="D1280" s="4">
        <v>45</v>
      </c>
      <c r="E1280">
        <v>204024</v>
      </c>
      <c r="F1280" s="1">
        <v>40670</v>
      </c>
      <c r="G1280" s="2" t="s">
        <v>8898</v>
      </c>
      <c r="H1280">
        <v>9</v>
      </c>
      <c r="I1280">
        <v>300</v>
      </c>
      <c r="J1280">
        <f t="shared" si="19"/>
        <v>2700</v>
      </c>
      <c r="K1280">
        <f>COUNTIF(reviews!C:C, C1280)</f>
        <v>1</v>
      </c>
    </row>
    <row r="1281" spans="1:11" x14ac:dyDescent="0.25">
      <c r="A1281">
        <v>11646</v>
      </c>
      <c r="B1281" t="s">
        <v>8899</v>
      </c>
      <c r="C1281">
        <v>219728</v>
      </c>
      <c r="D1281" s="4">
        <v>35</v>
      </c>
      <c r="E1281">
        <v>319796</v>
      </c>
      <c r="F1281" s="1">
        <v>39171</v>
      </c>
      <c r="G1281" t="s">
        <v>8900</v>
      </c>
      <c r="I1281">
        <v>4800</v>
      </c>
      <c r="J1281">
        <f t="shared" si="19"/>
        <v>2100</v>
      </c>
      <c r="K1281">
        <f>COUNTIF(reviews!C:C, C1281)</f>
        <v>0</v>
      </c>
    </row>
    <row r="1282" spans="1:11" x14ac:dyDescent="0.25">
      <c r="A1282">
        <v>25628</v>
      </c>
      <c r="B1282" t="s">
        <v>8901</v>
      </c>
      <c r="C1282">
        <v>339110</v>
      </c>
      <c r="D1282" s="4">
        <v>55</v>
      </c>
      <c r="E1282">
        <v>724218</v>
      </c>
      <c r="F1282" s="1">
        <v>39775</v>
      </c>
      <c r="G1282" t="s">
        <v>8902</v>
      </c>
      <c r="I1282">
        <v>1800</v>
      </c>
      <c r="J1282">
        <f t="shared" ref="J1282:J1345" si="20">D1282*60</f>
        <v>3300</v>
      </c>
      <c r="K1282">
        <f>COUNTIF(reviews!C:C, C1282)</f>
        <v>0</v>
      </c>
    </row>
    <row r="1283" spans="1:11" x14ac:dyDescent="0.25">
      <c r="A1283">
        <v>9235</v>
      </c>
      <c r="B1283" t="s">
        <v>8903</v>
      </c>
      <c r="C1283">
        <v>40145</v>
      </c>
      <c r="D1283" s="4">
        <v>55</v>
      </c>
      <c r="E1283">
        <v>38260</v>
      </c>
      <c r="F1283" s="1">
        <v>37512</v>
      </c>
      <c r="G1283" t="s">
        <v>8904</v>
      </c>
      <c r="H1283">
        <v>12</v>
      </c>
      <c r="I1283">
        <v>900</v>
      </c>
      <c r="J1283">
        <f t="shared" si="20"/>
        <v>3300</v>
      </c>
      <c r="K1283">
        <f>COUNTIF(reviews!C:C, C1283)</f>
        <v>0</v>
      </c>
    </row>
    <row r="1284" spans="1:11" x14ac:dyDescent="0.25">
      <c r="A1284">
        <v>9122</v>
      </c>
      <c r="B1284" t="s">
        <v>8905</v>
      </c>
      <c r="C1284">
        <v>12845</v>
      </c>
      <c r="D1284" s="4">
        <v>72</v>
      </c>
      <c r="E1284">
        <v>4470</v>
      </c>
      <c r="F1284" s="1">
        <v>37180</v>
      </c>
      <c r="G1284" t="s">
        <v>8906</v>
      </c>
      <c r="H1284">
        <v>2</v>
      </c>
      <c r="I1284">
        <v>1800</v>
      </c>
      <c r="J1284">
        <f t="shared" si="20"/>
        <v>4320</v>
      </c>
      <c r="K1284">
        <f>COUNTIF(reviews!C:C, C1284)</f>
        <v>0</v>
      </c>
    </row>
    <row r="1285" spans="1:11" x14ac:dyDescent="0.25">
      <c r="A1285">
        <v>18256</v>
      </c>
      <c r="B1285" t="s">
        <v>8907</v>
      </c>
      <c r="C1285">
        <v>414712</v>
      </c>
      <c r="D1285" s="4">
        <v>365</v>
      </c>
      <c r="E1285">
        <v>1531872</v>
      </c>
      <c r="F1285" s="1">
        <v>40235</v>
      </c>
      <c r="G1285" t="s">
        <v>8908</v>
      </c>
      <c r="H1285">
        <v>8</v>
      </c>
      <c r="I1285">
        <v>7500</v>
      </c>
      <c r="J1285">
        <f t="shared" si="20"/>
        <v>21900</v>
      </c>
      <c r="K1285">
        <f>COUNTIF(reviews!C:C, C1285)</f>
        <v>0</v>
      </c>
    </row>
    <row r="1286" spans="1:11" x14ac:dyDescent="0.25">
      <c r="A1286">
        <v>8642</v>
      </c>
      <c r="B1286" t="s">
        <v>6384</v>
      </c>
      <c r="C1286">
        <v>16531</v>
      </c>
      <c r="D1286" s="4">
        <v>490</v>
      </c>
      <c r="E1286">
        <v>21752</v>
      </c>
      <c r="F1286" s="1">
        <v>37257</v>
      </c>
      <c r="G1286" t="s">
        <v>8909</v>
      </c>
      <c r="H1286">
        <v>7</v>
      </c>
      <c r="I1286">
        <v>300</v>
      </c>
      <c r="J1286">
        <f t="shared" si="20"/>
        <v>29400</v>
      </c>
      <c r="K1286">
        <f>COUNTIF(reviews!C:C, C1286)</f>
        <v>11</v>
      </c>
    </row>
    <row r="1287" spans="1:11" x14ac:dyDescent="0.25">
      <c r="A1287">
        <v>19204</v>
      </c>
      <c r="B1287" t="s">
        <v>8910</v>
      </c>
      <c r="C1287">
        <v>426003</v>
      </c>
      <c r="D1287" s="4">
        <v>35</v>
      </c>
      <c r="E1287">
        <v>1607403</v>
      </c>
      <c r="F1287" s="1">
        <v>40315</v>
      </c>
      <c r="G1287" t="s">
        <v>8911</v>
      </c>
      <c r="H1287">
        <v>9</v>
      </c>
      <c r="I1287">
        <v>2100</v>
      </c>
      <c r="J1287">
        <f t="shared" si="20"/>
        <v>2100</v>
      </c>
      <c r="K1287">
        <f>COUNTIF(reviews!C:C, C1287)</f>
        <v>0</v>
      </c>
    </row>
    <row r="1288" spans="1:11" ht="30" x14ac:dyDescent="0.25">
      <c r="A1288">
        <v>19408</v>
      </c>
      <c r="B1288" t="s">
        <v>8912</v>
      </c>
      <c r="C1288">
        <v>317934</v>
      </c>
      <c r="D1288" s="4">
        <v>65</v>
      </c>
      <c r="E1288">
        <v>374416</v>
      </c>
      <c r="F1288" s="1">
        <v>39666</v>
      </c>
      <c r="G1288" s="2" t="s">
        <v>8913</v>
      </c>
      <c r="I1288">
        <v>660</v>
      </c>
      <c r="J1288">
        <f t="shared" si="20"/>
        <v>3900</v>
      </c>
      <c r="K1288">
        <f>COUNTIF(reviews!C:C, C1288)</f>
        <v>0</v>
      </c>
    </row>
    <row r="1289" spans="1:11" x14ac:dyDescent="0.25">
      <c r="A1289">
        <v>13858</v>
      </c>
      <c r="B1289" t="s">
        <v>8914</v>
      </c>
      <c r="C1289">
        <v>131044</v>
      </c>
      <c r="D1289" s="4">
        <v>30</v>
      </c>
      <c r="E1289">
        <v>145352</v>
      </c>
      <c r="F1289" s="1">
        <v>38558</v>
      </c>
      <c r="G1289" s="2" t="s">
        <v>8915</v>
      </c>
      <c r="H1289">
        <v>5</v>
      </c>
      <c r="I1289">
        <v>8400</v>
      </c>
      <c r="J1289">
        <f t="shared" si="20"/>
        <v>1800</v>
      </c>
      <c r="K1289">
        <f>COUNTIF(reviews!C:C, C1289)</f>
        <v>2</v>
      </c>
    </row>
    <row r="1290" spans="1:11" ht="45" x14ac:dyDescent="0.25">
      <c r="A1290">
        <v>21414</v>
      </c>
      <c r="B1290" t="s">
        <v>8916</v>
      </c>
      <c r="C1290">
        <v>208772</v>
      </c>
      <c r="D1290" s="4">
        <v>55</v>
      </c>
      <c r="E1290">
        <v>280166</v>
      </c>
      <c r="F1290" s="1">
        <v>39114</v>
      </c>
      <c r="G1290" s="2" t="s">
        <v>8917</v>
      </c>
      <c r="H1290">
        <v>14</v>
      </c>
      <c r="I1290">
        <v>33000</v>
      </c>
      <c r="J1290">
        <f t="shared" si="20"/>
        <v>3300</v>
      </c>
      <c r="K1290">
        <f>COUNTIF(reviews!C:C, C1290)</f>
        <v>0</v>
      </c>
    </row>
    <row r="1291" spans="1:11" x14ac:dyDescent="0.25">
      <c r="A1291">
        <v>7918</v>
      </c>
      <c r="B1291" t="s">
        <v>6410</v>
      </c>
      <c r="C1291">
        <v>50015</v>
      </c>
      <c r="D1291" s="4">
        <v>40</v>
      </c>
      <c r="E1291">
        <v>57479</v>
      </c>
      <c r="F1291" s="1">
        <v>37627</v>
      </c>
      <c r="G1291" s="2" t="s">
        <v>8918</v>
      </c>
      <c r="H1291">
        <v>5</v>
      </c>
      <c r="I1291">
        <v>2400</v>
      </c>
      <c r="J1291">
        <f t="shared" si="20"/>
        <v>2400</v>
      </c>
      <c r="K1291">
        <f>COUNTIF(reviews!C:C, C1291)</f>
        <v>0</v>
      </c>
    </row>
    <row r="1292" spans="1:11" x14ac:dyDescent="0.25">
      <c r="A1292">
        <v>2915</v>
      </c>
      <c r="B1292" t="s">
        <v>8919</v>
      </c>
      <c r="C1292">
        <v>402049</v>
      </c>
      <c r="D1292" s="4">
        <v>65</v>
      </c>
      <c r="E1292">
        <v>1467888</v>
      </c>
      <c r="F1292" s="1">
        <v>40148</v>
      </c>
      <c r="G1292" t="s">
        <v>8920</v>
      </c>
      <c r="H1292">
        <v>11</v>
      </c>
      <c r="I1292">
        <v>2700</v>
      </c>
      <c r="J1292">
        <f t="shared" si="20"/>
        <v>3900</v>
      </c>
      <c r="K1292">
        <f>COUNTIF(reviews!C:C, C1292)</f>
        <v>0</v>
      </c>
    </row>
    <row r="1293" spans="1:11" x14ac:dyDescent="0.25">
      <c r="A1293">
        <v>2697</v>
      </c>
      <c r="B1293" t="s">
        <v>8921</v>
      </c>
      <c r="C1293">
        <v>217287</v>
      </c>
      <c r="D1293" s="4">
        <v>500</v>
      </c>
      <c r="E1293">
        <v>10404</v>
      </c>
      <c r="F1293" s="1">
        <v>39159</v>
      </c>
      <c r="G1293" s="2" t="s">
        <v>8922</v>
      </c>
      <c r="H1293">
        <v>13</v>
      </c>
      <c r="I1293">
        <v>1800</v>
      </c>
      <c r="J1293">
        <f t="shared" si="20"/>
        <v>30000</v>
      </c>
      <c r="K1293">
        <f>COUNTIF(reviews!C:C, C1293)</f>
        <v>0</v>
      </c>
    </row>
    <row r="1294" spans="1:11" x14ac:dyDescent="0.25">
      <c r="A1294">
        <v>20077</v>
      </c>
      <c r="B1294" t="s">
        <v>8923</v>
      </c>
      <c r="C1294">
        <v>144580</v>
      </c>
      <c r="D1294" s="4">
        <v>90</v>
      </c>
      <c r="E1294">
        <v>260920</v>
      </c>
      <c r="F1294" s="1">
        <v>38668</v>
      </c>
      <c r="G1294" t="s">
        <v>8924</v>
      </c>
      <c r="H1294">
        <v>9</v>
      </c>
      <c r="I1294">
        <v>5100</v>
      </c>
      <c r="J1294">
        <f t="shared" si="20"/>
        <v>5400</v>
      </c>
      <c r="K1294">
        <f>COUNTIF(reviews!C:C, C1294)</f>
        <v>0</v>
      </c>
    </row>
    <row r="1295" spans="1:11" ht="45" x14ac:dyDescent="0.25">
      <c r="A1295">
        <v>21536</v>
      </c>
      <c r="B1295" t="s">
        <v>8925</v>
      </c>
      <c r="C1295">
        <v>256092</v>
      </c>
      <c r="D1295" s="4">
        <v>40</v>
      </c>
      <c r="E1295">
        <v>598423</v>
      </c>
      <c r="F1295" s="1">
        <v>39354</v>
      </c>
      <c r="G1295" s="2" t="s">
        <v>8926</v>
      </c>
      <c r="H1295">
        <v>16</v>
      </c>
      <c r="I1295">
        <v>600</v>
      </c>
      <c r="J1295">
        <f t="shared" si="20"/>
        <v>2400</v>
      </c>
      <c r="K1295">
        <f>COUNTIF(reviews!C:C, C1295)</f>
        <v>1</v>
      </c>
    </row>
    <row r="1296" spans="1:11" x14ac:dyDescent="0.25">
      <c r="A1296">
        <v>16433</v>
      </c>
      <c r="B1296" t="s">
        <v>8927</v>
      </c>
      <c r="C1296">
        <v>140124</v>
      </c>
      <c r="D1296" s="4">
        <v>25</v>
      </c>
      <c r="E1296">
        <v>214911</v>
      </c>
      <c r="F1296" s="1">
        <v>38629</v>
      </c>
      <c r="G1296" s="2" t="s">
        <v>8928</v>
      </c>
      <c r="H1296">
        <v>9</v>
      </c>
      <c r="I1296">
        <v>1800</v>
      </c>
      <c r="J1296">
        <f t="shared" si="20"/>
        <v>1500</v>
      </c>
      <c r="K1296">
        <f>COUNTIF(reviews!C:C, C1296)</f>
        <v>0</v>
      </c>
    </row>
    <row r="1297" spans="1:11" x14ac:dyDescent="0.25">
      <c r="A1297">
        <v>18443</v>
      </c>
      <c r="B1297" t="s">
        <v>8929</v>
      </c>
      <c r="C1297">
        <v>312683</v>
      </c>
      <c r="D1297" s="4">
        <v>10</v>
      </c>
      <c r="E1297">
        <v>503676</v>
      </c>
      <c r="F1297" s="1">
        <v>39637</v>
      </c>
      <c r="G1297" t="s">
        <v>8930</v>
      </c>
      <c r="H1297">
        <v>9</v>
      </c>
      <c r="I1297">
        <v>4860</v>
      </c>
      <c r="J1297">
        <f t="shared" si="20"/>
        <v>600</v>
      </c>
      <c r="K1297">
        <f>COUNTIF(reviews!C:C, C1297)</f>
        <v>1</v>
      </c>
    </row>
    <row r="1298" spans="1:11" ht="30" x14ac:dyDescent="0.25">
      <c r="A1298">
        <v>14485</v>
      </c>
      <c r="B1298" t="s">
        <v>8931</v>
      </c>
      <c r="C1298">
        <v>231736</v>
      </c>
      <c r="D1298" s="4">
        <v>200</v>
      </c>
      <c r="E1298">
        <v>401711</v>
      </c>
      <c r="F1298" s="1">
        <v>39234</v>
      </c>
      <c r="G1298" s="2" t="s">
        <v>8932</v>
      </c>
      <c r="H1298">
        <v>9</v>
      </c>
      <c r="I1298">
        <v>3900</v>
      </c>
      <c r="J1298">
        <f t="shared" si="20"/>
        <v>12000</v>
      </c>
      <c r="K1298">
        <f>COUNTIF(reviews!C:C, C1298)</f>
        <v>0</v>
      </c>
    </row>
    <row r="1299" spans="1:11" x14ac:dyDescent="0.25">
      <c r="A1299">
        <v>8375</v>
      </c>
      <c r="B1299" t="s">
        <v>8933</v>
      </c>
      <c r="C1299">
        <v>100371</v>
      </c>
      <c r="D1299" s="4">
        <v>17</v>
      </c>
      <c r="E1299">
        <v>17803</v>
      </c>
      <c r="F1299" s="1">
        <v>38252</v>
      </c>
      <c r="G1299" t="s">
        <v>8934</v>
      </c>
      <c r="H1299">
        <v>4</v>
      </c>
      <c r="I1299">
        <v>1800</v>
      </c>
      <c r="J1299">
        <f t="shared" si="20"/>
        <v>1020</v>
      </c>
      <c r="K1299">
        <f>COUNTIF(reviews!C:C, C1299)</f>
        <v>0</v>
      </c>
    </row>
    <row r="1300" spans="1:11" x14ac:dyDescent="0.25">
      <c r="A1300">
        <v>6083</v>
      </c>
      <c r="B1300" t="s">
        <v>8935</v>
      </c>
      <c r="C1300">
        <v>40061</v>
      </c>
      <c r="D1300" s="4">
        <v>41</v>
      </c>
      <c r="E1300">
        <v>5060</v>
      </c>
      <c r="F1300" s="1">
        <v>37511</v>
      </c>
      <c r="G1300" t="s">
        <v>8936</v>
      </c>
      <c r="H1300">
        <v>11</v>
      </c>
      <c r="I1300">
        <v>3000</v>
      </c>
      <c r="J1300">
        <f t="shared" si="20"/>
        <v>2460</v>
      </c>
      <c r="K1300">
        <f>COUNTIF(reviews!C:C, C1300)</f>
        <v>2</v>
      </c>
    </row>
    <row r="1301" spans="1:11" x14ac:dyDescent="0.25">
      <c r="A1301">
        <v>17807</v>
      </c>
      <c r="B1301" t="s">
        <v>8937</v>
      </c>
      <c r="C1301">
        <v>391858</v>
      </c>
      <c r="D1301" s="4">
        <v>10</v>
      </c>
      <c r="E1301">
        <v>1278268</v>
      </c>
      <c r="F1301" s="1">
        <v>40081</v>
      </c>
      <c r="G1301" t="s">
        <v>8938</v>
      </c>
      <c r="H1301">
        <v>5</v>
      </c>
      <c r="I1301">
        <v>420</v>
      </c>
      <c r="J1301">
        <f t="shared" si="20"/>
        <v>600</v>
      </c>
      <c r="K1301">
        <f>COUNTIF(reviews!C:C, C1301)</f>
        <v>0</v>
      </c>
    </row>
    <row r="1302" spans="1:11" x14ac:dyDescent="0.25">
      <c r="A1302">
        <v>17287</v>
      </c>
      <c r="B1302" t="s">
        <v>8939</v>
      </c>
      <c r="C1302">
        <v>480779</v>
      </c>
      <c r="D1302" s="4">
        <v>35</v>
      </c>
      <c r="E1302">
        <v>1879548</v>
      </c>
      <c r="F1302" s="1">
        <v>41070</v>
      </c>
      <c r="G1302" s="2" t="s">
        <v>8940</v>
      </c>
      <c r="H1302">
        <v>9</v>
      </c>
      <c r="I1302">
        <v>1380</v>
      </c>
      <c r="J1302">
        <f t="shared" si="20"/>
        <v>2100</v>
      </c>
      <c r="K1302">
        <f>COUNTIF(reviews!C:C, C1302)</f>
        <v>0</v>
      </c>
    </row>
    <row r="1303" spans="1:11" x14ac:dyDescent="0.25">
      <c r="A1303">
        <v>14504</v>
      </c>
      <c r="B1303" t="s">
        <v>8941</v>
      </c>
      <c r="C1303">
        <v>51235</v>
      </c>
      <c r="D1303" s="4">
        <v>10</v>
      </c>
      <c r="E1303">
        <v>169969</v>
      </c>
      <c r="F1303" s="1">
        <v>37635</v>
      </c>
      <c r="G1303" t="s">
        <v>8942</v>
      </c>
      <c r="I1303">
        <v>1680</v>
      </c>
      <c r="J1303">
        <f t="shared" si="20"/>
        <v>600</v>
      </c>
      <c r="K1303">
        <f>COUNTIF(reviews!C:C, C1303)</f>
        <v>0</v>
      </c>
    </row>
    <row r="1304" spans="1:11" ht="60" x14ac:dyDescent="0.25">
      <c r="A1304">
        <v>16770</v>
      </c>
      <c r="B1304" t="s">
        <v>6374</v>
      </c>
      <c r="C1304">
        <v>457810</v>
      </c>
      <c r="D1304" s="4">
        <v>80</v>
      </c>
      <c r="E1304">
        <v>447487</v>
      </c>
      <c r="F1304" s="1">
        <v>40696</v>
      </c>
      <c r="G1304" s="2" t="s">
        <v>8943</v>
      </c>
      <c r="H1304">
        <v>10</v>
      </c>
      <c r="I1304">
        <v>1800</v>
      </c>
      <c r="J1304">
        <f t="shared" si="20"/>
        <v>4800</v>
      </c>
      <c r="K1304">
        <f>COUNTIF(reviews!C:C, C1304)</f>
        <v>0</v>
      </c>
    </row>
    <row r="1305" spans="1:11" x14ac:dyDescent="0.25">
      <c r="A1305">
        <v>17970</v>
      </c>
      <c r="B1305" t="s">
        <v>8944</v>
      </c>
      <c r="C1305">
        <v>243900</v>
      </c>
      <c r="D1305" s="4">
        <v>35</v>
      </c>
      <c r="E1305">
        <v>535512</v>
      </c>
      <c r="F1305" s="1">
        <v>39295</v>
      </c>
      <c r="G1305" t="s">
        <v>8945</v>
      </c>
      <c r="H1305">
        <v>8</v>
      </c>
      <c r="I1305">
        <v>19500</v>
      </c>
      <c r="J1305">
        <f t="shared" si="20"/>
        <v>2100</v>
      </c>
      <c r="K1305">
        <f>COUNTIF(reviews!C:C, C1305)</f>
        <v>4</v>
      </c>
    </row>
    <row r="1306" spans="1:11" x14ac:dyDescent="0.25">
      <c r="A1306">
        <v>15612</v>
      </c>
      <c r="B1306" t="s">
        <v>8946</v>
      </c>
      <c r="C1306">
        <v>19743</v>
      </c>
      <c r="D1306" s="4">
        <v>130</v>
      </c>
      <c r="E1306">
        <v>2358</v>
      </c>
      <c r="F1306" s="1">
        <v>37302</v>
      </c>
      <c r="G1306" t="s">
        <v>8947</v>
      </c>
      <c r="I1306">
        <v>2280</v>
      </c>
      <c r="J1306">
        <f t="shared" si="20"/>
        <v>7800</v>
      </c>
      <c r="K1306">
        <f>COUNTIF(reviews!C:C, C1306)</f>
        <v>1</v>
      </c>
    </row>
    <row r="1307" spans="1:11" x14ac:dyDescent="0.25">
      <c r="A1307">
        <v>7275</v>
      </c>
      <c r="B1307" t="s">
        <v>8948</v>
      </c>
      <c r="C1307">
        <v>449495</v>
      </c>
      <c r="D1307" s="4">
        <v>75</v>
      </c>
      <c r="E1307">
        <v>1653796</v>
      </c>
      <c r="F1307" s="1">
        <v>40599</v>
      </c>
      <c r="G1307" t="s">
        <v>8949</v>
      </c>
      <c r="H1307">
        <v>12</v>
      </c>
      <c r="I1307">
        <v>2400</v>
      </c>
      <c r="J1307">
        <f t="shared" si="20"/>
        <v>4500</v>
      </c>
      <c r="K1307">
        <f>COUNTIF(reviews!C:C, C1307)</f>
        <v>0</v>
      </c>
    </row>
    <row r="1308" spans="1:11" x14ac:dyDescent="0.25">
      <c r="A1308">
        <v>4068</v>
      </c>
      <c r="B1308" t="s">
        <v>8950</v>
      </c>
      <c r="C1308">
        <v>183254</v>
      </c>
      <c r="D1308" s="4">
        <v>95</v>
      </c>
      <c r="E1308">
        <v>344563</v>
      </c>
      <c r="F1308" s="1">
        <v>38955</v>
      </c>
      <c r="G1308" t="s">
        <v>8951</v>
      </c>
      <c r="H1308">
        <v>19</v>
      </c>
      <c r="I1308">
        <v>1800</v>
      </c>
      <c r="J1308">
        <f t="shared" si="20"/>
        <v>5700</v>
      </c>
      <c r="K1308">
        <f>COUNTIF(reviews!C:C, C1308)</f>
        <v>0</v>
      </c>
    </row>
    <row r="1309" spans="1:11" x14ac:dyDescent="0.25">
      <c r="A1309">
        <v>7964</v>
      </c>
      <c r="B1309" t="s">
        <v>8952</v>
      </c>
      <c r="C1309">
        <v>72474</v>
      </c>
      <c r="D1309" s="4">
        <v>5</v>
      </c>
      <c r="E1309">
        <v>95743</v>
      </c>
      <c r="F1309" s="1">
        <v>37897</v>
      </c>
      <c r="G1309" t="s">
        <v>8953</v>
      </c>
      <c r="H1309">
        <v>8</v>
      </c>
      <c r="I1309">
        <v>2700</v>
      </c>
      <c r="J1309">
        <f t="shared" si="20"/>
        <v>300</v>
      </c>
      <c r="K1309">
        <f>COUNTIF(reviews!C:C, C1309)</f>
        <v>0</v>
      </c>
    </row>
    <row r="1310" spans="1:11" x14ac:dyDescent="0.25">
      <c r="A1310">
        <v>12736</v>
      </c>
      <c r="B1310" t="s">
        <v>8954</v>
      </c>
      <c r="C1310">
        <v>144794</v>
      </c>
      <c r="D1310" s="4">
        <v>25</v>
      </c>
      <c r="E1310">
        <v>89831</v>
      </c>
      <c r="F1310" s="1">
        <v>38669</v>
      </c>
      <c r="G1310" t="s">
        <v>8955</v>
      </c>
      <c r="I1310">
        <v>1620</v>
      </c>
      <c r="J1310">
        <f t="shared" si="20"/>
        <v>1500</v>
      </c>
      <c r="K1310">
        <f>COUNTIF(reviews!C:C, C1310)</f>
        <v>0</v>
      </c>
    </row>
    <row r="1311" spans="1:11" x14ac:dyDescent="0.25">
      <c r="A1311">
        <v>23172</v>
      </c>
      <c r="B1311" t="s">
        <v>8956</v>
      </c>
      <c r="C1311">
        <v>249720</v>
      </c>
      <c r="D1311" s="4">
        <v>30</v>
      </c>
      <c r="E1311">
        <v>307114</v>
      </c>
      <c r="F1311" s="1">
        <v>39323</v>
      </c>
      <c r="G1311" t="s">
        <v>8957</v>
      </c>
      <c r="H1311">
        <v>7</v>
      </c>
      <c r="I1311">
        <v>5400</v>
      </c>
      <c r="J1311">
        <f t="shared" si="20"/>
        <v>1800</v>
      </c>
      <c r="K1311">
        <f>COUNTIF(reviews!C:C, C1311)</f>
        <v>0</v>
      </c>
    </row>
    <row r="1312" spans="1:11" x14ac:dyDescent="0.25">
      <c r="A1312">
        <v>17450</v>
      </c>
      <c r="B1312" t="s">
        <v>8958</v>
      </c>
      <c r="C1312">
        <v>135814</v>
      </c>
      <c r="D1312" s="4">
        <v>50</v>
      </c>
      <c r="E1312">
        <v>240082</v>
      </c>
      <c r="F1312" s="1">
        <v>38595</v>
      </c>
      <c r="G1312" t="s">
        <v>8959</v>
      </c>
      <c r="H1312">
        <v>11</v>
      </c>
      <c r="I1312">
        <v>2100</v>
      </c>
      <c r="J1312">
        <f t="shared" si="20"/>
        <v>3000</v>
      </c>
      <c r="K1312">
        <f>COUNTIF(reviews!C:C, C1312)</f>
        <v>5</v>
      </c>
    </row>
    <row r="1313" spans="1:11" x14ac:dyDescent="0.25">
      <c r="A1313">
        <v>8015</v>
      </c>
      <c r="B1313" t="s">
        <v>8960</v>
      </c>
      <c r="C1313">
        <v>253883</v>
      </c>
      <c r="D1313" s="4">
        <v>80</v>
      </c>
      <c r="E1313">
        <v>206134</v>
      </c>
      <c r="F1313" s="1">
        <v>39344</v>
      </c>
      <c r="G1313" t="s">
        <v>8961</v>
      </c>
      <c r="H1313">
        <v>14</v>
      </c>
      <c r="I1313">
        <v>900</v>
      </c>
      <c r="J1313">
        <f t="shared" si="20"/>
        <v>4800</v>
      </c>
      <c r="K1313">
        <f>COUNTIF(reviews!C:C, C1313)</f>
        <v>0</v>
      </c>
    </row>
    <row r="1314" spans="1:11" x14ac:dyDescent="0.25">
      <c r="A1314">
        <v>3048</v>
      </c>
      <c r="B1314" t="s">
        <v>8962</v>
      </c>
      <c r="C1314">
        <v>164620</v>
      </c>
      <c r="D1314" s="4">
        <v>30</v>
      </c>
      <c r="E1314">
        <v>214991</v>
      </c>
      <c r="F1314" s="1">
        <v>38824</v>
      </c>
      <c r="G1314" s="2" t="s">
        <v>8963</v>
      </c>
      <c r="H1314">
        <v>10</v>
      </c>
      <c r="I1314">
        <v>2100</v>
      </c>
      <c r="J1314">
        <f t="shared" si="20"/>
        <v>1800</v>
      </c>
      <c r="K1314">
        <f>COUNTIF(reviews!C:C, C1314)</f>
        <v>1</v>
      </c>
    </row>
    <row r="1315" spans="1:11" x14ac:dyDescent="0.25">
      <c r="A1315">
        <v>4472</v>
      </c>
      <c r="B1315" t="s">
        <v>8964</v>
      </c>
      <c r="C1315">
        <v>238884</v>
      </c>
      <c r="D1315" s="4">
        <v>15</v>
      </c>
      <c r="E1315">
        <v>460058</v>
      </c>
      <c r="F1315" s="1">
        <v>39269</v>
      </c>
      <c r="G1315" s="2" t="s">
        <v>8965</v>
      </c>
      <c r="H1315">
        <v>13</v>
      </c>
      <c r="I1315">
        <v>2700</v>
      </c>
      <c r="J1315">
        <f t="shared" si="20"/>
        <v>900</v>
      </c>
      <c r="K1315">
        <f>COUNTIF(reviews!C:C, C1315)</f>
        <v>0</v>
      </c>
    </row>
    <row r="1316" spans="1:11" x14ac:dyDescent="0.25">
      <c r="A1316">
        <v>26684</v>
      </c>
      <c r="B1316" t="s">
        <v>8966</v>
      </c>
      <c r="C1316">
        <v>375915</v>
      </c>
      <c r="D1316" s="4">
        <v>50</v>
      </c>
      <c r="E1316">
        <v>340141</v>
      </c>
      <c r="F1316" s="1">
        <v>39970</v>
      </c>
      <c r="G1316" t="s">
        <v>8967</v>
      </c>
      <c r="H1316">
        <v>5</v>
      </c>
      <c r="I1316">
        <v>2400</v>
      </c>
      <c r="J1316">
        <f t="shared" si="20"/>
        <v>3000</v>
      </c>
      <c r="K1316">
        <f>COUNTIF(reviews!C:C, C1316)</f>
        <v>0</v>
      </c>
    </row>
    <row r="1317" spans="1:11" x14ac:dyDescent="0.25">
      <c r="A1317">
        <v>18141</v>
      </c>
      <c r="B1317" t="s">
        <v>8968</v>
      </c>
      <c r="C1317">
        <v>170031</v>
      </c>
      <c r="D1317" s="4">
        <v>60</v>
      </c>
      <c r="E1317">
        <v>193516</v>
      </c>
      <c r="F1317" s="1">
        <v>38866</v>
      </c>
      <c r="G1317" t="s">
        <v>8969</v>
      </c>
      <c r="H1317">
        <v>15</v>
      </c>
      <c r="I1317">
        <v>1200</v>
      </c>
      <c r="J1317">
        <f t="shared" si="20"/>
        <v>3600</v>
      </c>
      <c r="K1317">
        <f>COUNTIF(reviews!C:C, C1317)</f>
        <v>0</v>
      </c>
    </row>
    <row r="1318" spans="1:11" x14ac:dyDescent="0.25">
      <c r="A1318">
        <v>3504</v>
      </c>
      <c r="B1318" t="s">
        <v>8970</v>
      </c>
      <c r="C1318">
        <v>416110</v>
      </c>
      <c r="D1318" s="4">
        <v>150</v>
      </c>
      <c r="E1318">
        <v>520620</v>
      </c>
      <c r="F1318" s="1">
        <v>40246</v>
      </c>
      <c r="G1318" t="s">
        <v>8971</v>
      </c>
      <c r="H1318">
        <v>17</v>
      </c>
      <c r="I1318">
        <v>600</v>
      </c>
      <c r="J1318">
        <f t="shared" si="20"/>
        <v>9000</v>
      </c>
      <c r="K1318">
        <f>COUNTIF(reviews!C:C, C1318)</f>
        <v>0</v>
      </c>
    </row>
    <row r="1319" spans="1:11" x14ac:dyDescent="0.25">
      <c r="A1319">
        <v>8814</v>
      </c>
      <c r="B1319" t="s">
        <v>8972</v>
      </c>
      <c r="C1319">
        <v>189482</v>
      </c>
      <c r="D1319" s="4">
        <v>45</v>
      </c>
      <c r="E1319">
        <v>37779</v>
      </c>
      <c r="F1319" s="1">
        <v>38998</v>
      </c>
      <c r="G1319" s="2" t="s">
        <v>8973</v>
      </c>
      <c r="H1319">
        <v>9</v>
      </c>
      <c r="I1319">
        <v>900</v>
      </c>
      <c r="J1319">
        <f t="shared" si="20"/>
        <v>2700</v>
      </c>
      <c r="K1319">
        <f>COUNTIF(reviews!C:C, C1319)</f>
        <v>0</v>
      </c>
    </row>
    <row r="1320" spans="1:11" x14ac:dyDescent="0.25">
      <c r="A1320">
        <v>24597</v>
      </c>
      <c r="B1320" t="s">
        <v>8974</v>
      </c>
      <c r="C1320">
        <v>252246</v>
      </c>
      <c r="D1320" s="4">
        <v>7</v>
      </c>
      <c r="E1320">
        <v>499305</v>
      </c>
      <c r="F1320" s="1">
        <v>39336</v>
      </c>
      <c r="G1320" t="s">
        <v>8975</v>
      </c>
      <c r="H1320">
        <v>7</v>
      </c>
      <c r="I1320">
        <v>2100</v>
      </c>
      <c r="J1320">
        <f t="shared" si="20"/>
        <v>420</v>
      </c>
      <c r="K1320">
        <f>COUNTIF(reviews!C:C, C1320)</f>
        <v>0</v>
      </c>
    </row>
    <row r="1321" spans="1:11" x14ac:dyDescent="0.25">
      <c r="A1321">
        <v>4633</v>
      </c>
      <c r="B1321" t="s">
        <v>6416</v>
      </c>
      <c r="C1321">
        <v>324055</v>
      </c>
      <c r="D1321" s="4">
        <v>65</v>
      </c>
      <c r="E1321">
        <v>383853</v>
      </c>
      <c r="F1321" s="1">
        <v>39700</v>
      </c>
      <c r="G1321" t="s">
        <v>6417</v>
      </c>
      <c r="I1321">
        <v>1200</v>
      </c>
      <c r="J1321">
        <f t="shared" si="20"/>
        <v>3900</v>
      </c>
      <c r="K1321">
        <f>COUNTIF(reviews!C:C, C1321)</f>
        <v>0</v>
      </c>
    </row>
    <row r="1322" spans="1:11" x14ac:dyDescent="0.25">
      <c r="A1322">
        <v>15027</v>
      </c>
      <c r="B1322" t="s">
        <v>8976</v>
      </c>
      <c r="C1322">
        <v>105930</v>
      </c>
      <c r="D1322" s="4">
        <v>140</v>
      </c>
      <c r="E1322">
        <v>169663</v>
      </c>
      <c r="F1322" s="1">
        <v>38333</v>
      </c>
      <c r="G1322" t="s">
        <v>8977</v>
      </c>
      <c r="H1322">
        <v>14</v>
      </c>
      <c r="I1322">
        <v>90000</v>
      </c>
      <c r="J1322">
        <f t="shared" si="20"/>
        <v>8400</v>
      </c>
      <c r="K1322">
        <f>COUNTIF(reviews!C:C, C1322)</f>
        <v>1</v>
      </c>
    </row>
    <row r="1323" spans="1:11" x14ac:dyDescent="0.25">
      <c r="A1323">
        <v>27653</v>
      </c>
      <c r="B1323" t="s">
        <v>8978</v>
      </c>
      <c r="C1323">
        <v>45222</v>
      </c>
      <c r="D1323" s="4">
        <v>110</v>
      </c>
      <c r="E1323">
        <v>35340</v>
      </c>
      <c r="F1323" s="1">
        <v>37564</v>
      </c>
      <c r="G1323" t="s">
        <v>8979</v>
      </c>
      <c r="H1323">
        <v>12</v>
      </c>
      <c r="I1323">
        <v>1200</v>
      </c>
      <c r="J1323">
        <f t="shared" si="20"/>
        <v>6600</v>
      </c>
      <c r="K1323">
        <f>COUNTIF(reviews!C:C, C1323)</f>
        <v>0</v>
      </c>
    </row>
    <row r="1324" spans="1:11" x14ac:dyDescent="0.25">
      <c r="A1324">
        <v>28873</v>
      </c>
      <c r="B1324" t="s">
        <v>8980</v>
      </c>
      <c r="C1324">
        <v>403421</v>
      </c>
      <c r="D1324" s="4">
        <v>44</v>
      </c>
      <c r="E1324">
        <v>62264</v>
      </c>
      <c r="F1324" s="1">
        <v>40159</v>
      </c>
      <c r="G1324" t="s">
        <v>8981</v>
      </c>
      <c r="H1324">
        <v>11</v>
      </c>
      <c r="I1324">
        <v>2700</v>
      </c>
      <c r="J1324">
        <f t="shared" si="20"/>
        <v>2640</v>
      </c>
      <c r="K1324">
        <f>COUNTIF(reviews!C:C, C1324)</f>
        <v>0</v>
      </c>
    </row>
    <row r="1325" spans="1:11" x14ac:dyDescent="0.25">
      <c r="A1325">
        <v>4561</v>
      </c>
      <c r="B1325" t="s">
        <v>8982</v>
      </c>
      <c r="C1325">
        <v>97196</v>
      </c>
      <c r="D1325" s="4">
        <v>300</v>
      </c>
      <c r="E1325">
        <v>53425</v>
      </c>
      <c r="F1325" s="1">
        <v>38206</v>
      </c>
      <c r="G1325" t="s">
        <v>8983</v>
      </c>
      <c r="H1325">
        <v>10</v>
      </c>
      <c r="I1325">
        <v>1500</v>
      </c>
      <c r="J1325">
        <f t="shared" si="20"/>
        <v>18000</v>
      </c>
      <c r="K1325">
        <f>COUNTIF(reviews!C:C, C1325)</f>
        <v>1</v>
      </c>
    </row>
    <row r="1326" spans="1:11" ht="30" x14ac:dyDescent="0.25">
      <c r="A1326">
        <v>4064</v>
      </c>
      <c r="B1326" t="s">
        <v>8984</v>
      </c>
      <c r="C1326">
        <v>200044</v>
      </c>
      <c r="D1326" s="4">
        <v>10</v>
      </c>
      <c r="E1326">
        <v>209747</v>
      </c>
      <c r="F1326" s="1">
        <v>39061</v>
      </c>
      <c r="G1326" s="2" t="s">
        <v>8985</v>
      </c>
      <c r="H1326">
        <v>6</v>
      </c>
      <c r="I1326">
        <v>780</v>
      </c>
      <c r="J1326">
        <f t="shared" si="20"/>
        <v>600</v>
      </c>
      <c r="K1326">
        <f>COUNTIF(reviews!C:C, C1326)</f>
        <v>2</v>
      </c>
    </row>
    <row r="1327" spans="1:11" x14ac:dyDescent="0.25">
      <c r="A1327">
        <v>749</v>
      </c>
      <c r="B1327" t="s">
        <v>8986</v>
      </c>
      <c r="C1327">
        <v>81945</v>
      </c>
      <c r="D1327" s="4">
        <v>45</v>
      </c>
      <c r="E1327">
        <v>108846</v>
      </c>
      <c r="F1327" s="1">
        <v>38009</v>
      </c>
      <c r="G1327" t="s">
        <v>8987</v>
      </c>
      <c r="H1327">
        <v>12</v>
      </c>
      <c r="I1327">
        <v>4800</v>
      </c>
      <c r="J1327">
        <f t="shared" si="20"/>
        <v>2700</v>
      </c>
      <c r="K1327">
        <f>COUNTIF(reviews!C:C, C1327)</f>
        <v>0</v>
      </c>
    </row>
    <row r="1328" spans="1:11" x14ac:dyDescent="0.25">
      <c r="A1328">
        <v>17770</v>
      </c>
      <c r="B1328" t="s">
        <v>8988</v>
      </c>
      <c r="C1328">
        <v>106108</v>
      </c>
      <c r="D1328" s="4">
        <v>90</v>
      </c>
      <c r="E1328">
        <v>173012</v>
      </c>
      <c r="F1328" s="1">
        <v>38335</v>
      </c>
      <c r="G1328" t="s">
        <v>8989</v>
      </c>
      <c r="H1328">
        <v>13</v>
      </c>
      <c r="I1328">
        <v>1740</v>
      </c>
      <c r="J1328">
        <f t="shared" si="20"/>
        <v>5400</v>
      </c>
      <c r="K1328">
        <f>COUNTIF(reviews!C:C, C1328)</f>
        <v>0</v>
      </c>
    </row>
    <row r="1329" spans="1:11" x14ac:dyDescent="0.25">
      <c r="A1329">
        <v>15792</v>
      </c>
      <c r="B1329" t="s">
        <v>6362</v>
      </c>
      <c r="C1329">
        <v>367786</v>
      </c>
      <c r="D1329" s="4">
        <v>90</v>
      </c>
      <c r="E1329">
        <v>424680</v>
      </c>
      <c r="F1329" s="1">
        <v>39927</v>
      </c>
      <c r="G1329" t="s">
        <v>8990</v>
      </c>
      <c r="H1329">
        <v>10</v>
      </c>
      <c r="I1329">
        <v>2100</v>
      </c>
      <c r="J1329">
        <f t="shared" si="20"/>
        <v>5400</v>
      </c>
      <c r="K1329">
        <f>COUNTIF(reviews!C:C, C1329)</f>
        <v>0</v>
      </c>
    </row>
    <row r="1330" spans="1:11" x14ac:dyDescent="0.25">
      <c r="A1330">
        <v>9851</v>
      </c>
      <c r="B1330" t="s">
        <v>8991</v>
      </c>
      <c r="C1330">
        <v>9409</v>
      </c>
      <c r="D1330" s="4">
        <v>57</v>
      </c>
      <c r="E1330">
        <v>8119</v>
      </c>
      <c r="F1330" s="1">
        <v>37053</v>
      </c>
      <c r="G1330" s="2" t="s">
        <v>8992</v>
      </c>
      <c r="H1330">
        <v>6</v>
      </c>
      <c r="I1330">
        <v>2220</v>
      </c>
      <c r="J1330">
        <f t="shared" si="20"/>
        <v>3420</v>
      </c>
      <c r="K1330">
        <f>COUNTIF(reviews!C:C, C1330)</f>
        <v>0</v>
      </c>
    </row>
    <row r="1331" spans="1:11" x14ac:dyDescent="0.25">
      <c r="A1331">
        <v>24784</v>
      </c>
      <c r="B1331" t="s">
        <v>8993</v>
      </c>
      <c r="C1331">
        <v>84434</v>
      </c>
      <c r="D1331" s="4">
        <v>30</v>
      </c>
      <c r="E1331">
        <v>95810</v>
      </c>
      <c r="F1331" s="1">
        <v>38036</v>
      </c>
      <c r="G1331" t="s">
        <v>8994</v>
      </c>
      <c r="H1331">
        <v>18</v>
      </c>
      <c r="I1331">
        <v>1500</v>
      </c>
      <c r="J1331">
        <f t="shared" si="20"/>
        <v>1800</v>
      </c>
      <c r="K1331">
        <f>COUNTIF(reviews!C:C, C1331)</f>
        <v>0</v>
      </c>
    </row>
    <row r="1332" spans="1:11" x14ac:dyDescent="0.25">
      <c r="A1332">
        <v>5000</v>
      </c>
      <c r="B1332" t="s">
        <v>8995</v>
      </c>
      <c r="C1332">
        <v>249826</v>
      </c>
      <c r="D1332" s="4">
        <v>75</v>
      </c>
      <c r="E1332">
        <v>442988</v>
      </c>
      <c r="F1332" s="1">
        <v>39324</v>
      </c>
      <c r="G1332" t="s">
        <v>8996</v>
      </c>
      <c r="H1332">
        <v>13</v>
      </c>
      <c r="I1332">
        <v>2100</v>
      </c>
      <c r="J1332">
        <f t="shared" si="20"/>
        <v>4500</v>
      </c>
      <c r="K1332">
        <f>COUNTIF(reviews!C:C, C1332)</f>
        <v>0</v>
      </c>
    </row>
    <row r="1333" spans="1:11" ht="30" x14ac:dyDescent="0.25">
      <c r="A1333">
        <v>22017</v>
      </c>
      <c r="B1333" t="s">
        <v>8997</v>
      </c>
      <c r="C1333">
        <v>395273</v>
      </c>
      <c r="D1333" s="4">
        <v>30</v>
      </c>
      <c r="E1333">
        <v>1417576</v>
      </c>
      <c r="F1333" s="1">
        <v>40105</v>
      </c>
      <c r="G1333" s="2" t="s">
        <v>8998</v>
      </c>
      <c r="I1333">
        <v>1080</v>
      </c>
      <c r="J1333">
        <f t="shared" si="20"/>
        <v>1800</v>
      </c>
      <c r="K1333">
        <f>COUNTIF(reviews!C:C, C1333)</f>
        <v>0</v>
      </c>
    </row>
    <row r="1334" spans="1:11" x14ac:dyDescent="0.25">
      <c r="A1334">
        <v>3737</v>
      </c>
      <c r="B1334" t="s">
        <v>8999</v>
      </c>
      <c r="C1334">
        <v>265432</v>
      </c>
      <c r="D1334" s="4">
        <v>15</v>
      </c>
      <c r="E1334">
        <v>452940</v>
      </c>
      <c r="F1334" s="1">
        <v>39399</v>
      </c>
      <c r="G1334" t="s">
        <v>9000</v>
      </c>
      <c r="I1334">
        <v>1800</v>
      </c>
      <c r="J1334">
        <f t="shared" si="20"/>
        <v>900</v>
      </c>
      <c r="K1334">
        <f>COUNTIF(reviews!C:C, C1334)</f>
        <v>0</v>
      </c>
    </row>
    <row r="1335" spans="1:11" x14ac:dyDescent="0.25">
      <c r="A1335">
        <v>14734</v>
      </c>
      <c r="B1335" t="s">
        <v>9001</v>
      </c>
      <c r="C1335">
        <v>321623</v>
      </c>
      <c r="D1335" s="4">
        <v>130</v>
      </c>
      <c r="E1335">
        <v>132383</v>
      </c>
      <c r="F1335" s="1">
        <v>39687</v>
      </c>
      <c r="G1335" t="s">
        <v>9002</v>
      </c>
      <c r="H1335">
        <v>9</v>
      </c>
      <c r="I1335">
        <v>2700</v>
      </c>
      <c r="J1335">
        <f t="shared" si="20"/>
        <v>7800</v>
      </c>
      <c r="K1335">
        <f>COUNTIF(reviews!C:C, C1335)</f>
        <v>0</v>
      </c>
    </row>
    <row r="1336" spans="1:11" x14ac:dyDescent="0.25">
      <c r="A1336">
        <v>28489</v>
      </c>
      <c r="B1336" t="s">
        <v>9003</v>
      </c>
      <c r="C1336">
        <v>51688</v>
      </c>
      <c r="D1336" s="4">
        <v>10</v>
      </c>
      <c r="E1336">
        <v>37779</v>
      </c>
      <c r="F1336" s="1">
        <v>37637</v>
      </c>
      <c r="G1336" t="s">
        <v>9004</v>
      </c>
      <c r="I1336">
        <v>1020</v>
      </c>
      <c r="J1336">
        <f t="shared" si="20"/>
        <v>600</v>
      </c>
      <c r="K1336">
        <f>COUNTIF(reviews!C:C, C1336)</f>
        <v>0</v>
      </c>
    </row>
    <row r="1337" spans="1:11" x14ac:dyDescent="0.25">
      <c r="A1337">
        <v>5747</v>
      </c>
      <c r="B1337" t="s">
        <v>9005</v>
      </c>
      <c r="C1337">
        <v>155194</v>
      </c>
      <c r="D1337" s="4">
        <v>29</v>
      </c>
      <c r="E1337">
        <v>63858</v>
      </c>
      <c r="F1337" s="1">
        <v>38755</v>
      </c>
      <c r="G1337" s="2" t="s">
        <v>9006</v>
      </c>
      <c r="I1337">
        <v>300</v>
      </c>
      <c r="J1337">
        <f t="shared" si="20"/>
        <v>1740</v>
      </c>
      <c r="K1337">
        <f>COUNTIF(reviews!C:C, C1337)</f>
        <v>0</v>
      </c>
    </row>
    <row r="1338" spans="1:11" x14ac:dyDescent="0.25">
      <c r="A1338">
        <v>7335</v>
      </c>
      <c r="B1338" t="s">
        <v>9007</v>
      </c>
      <c r="C1338">
        <v>219237</v>
      </c>
      <c r="D1338" s="4">
        <v>40</v>
      </c>
      <c r="E1338">
        <v>5060</v>
      </c>
      <c r="F1338" s="1">
        <v>39168</v>
      </c>
      <c r="G1338" s="2" t="s">
        <v>9008</v>
      </c>
      <c r="H1338">
        <v>12</v>
      </c>
      <c r="I1338">
        <v>1800</v>
      </c>
      <c r="J1338">
        <f t="shared" si="20"/>
        <v>2400</v>
      </c>
      <c r="K1338">
        <f>COUNTIF(reviews!C:C, C1338)</f>
        <v>0</v>
      </c>
    </row>
    <row r="1339" spans="1:11" x14ac:dyDescent="0.25">
      <c r="A1339">
        <v>11701</v>
      </c>
      <c r="B1339" t="s">
        <v>9009</v>
      </c>
      <c r="C1339">
        <v>69978</v>
      </c>
      <c r="D1339" s="4">
        <v>45</v>
      </c>
      <c r="E1339">
        <v>80353</v>
      </c>
      <c r="F1339" s="1">
        <v>37861</v>
      </c>
      <c r="G1339" t="s">
        <v>9010</v>
      </c>
      <c r="I1339">
        <v>1500</v>
      </c>
      <c r="J1339">
        <f t="shared" si="20"/>
        <v>2700</v>
      </c>
      <c r="K1339">
        <f>COUNTIF(reviews!C:C, C1339)</f>
        <v>0</v>
      </c>
    </row>
    <row r="1340" spans="1:11" x14ac:dyDescent="0.25">
      <c r="A1340">
        <v>16596</v>
      </c>
      <c r="B1340" t="s">
        <v>9011</v>
      </c>
      <c r="C1340">
        <v>113077</v>
      </c>
      <c r="D1340" s="4">
        <v>30</v>
      </c>
      <c r="E1340">
        <v>37036</v>
      </c>
      <c r="F1340" s="1">
        <v>38420</v>
      </c>
      <c r="G1340" t="s">
        <v>9012</v>
      </c>
      <c r="I1340">
        <v>3600</v>
      </c>
      <c r="J1340">
        <f t="shared" si="20"/>
        <v>1800</v>
      </c>
      <c r="K1340">
        <f>COUNTIF(reviews!C:C, C1340)</f>
        <v>1</v>
      </c>
    </row>
    <row r="1341" spans="1:11" x14ac:dyDescent="0.25">
      <c r="A1341">
        <v>9828</v>
      </c>
      <c r="B1341" t="s">
        <v>9013</v>
      </c>
      <c r="C1341">
        <v>113725</v>
      </c>
      <c r="D1341" s="4">
        <v>80</v>
      </c>
      <c r="E1341">
        <v>30534</v>
      </c>
      <c r="F1341" s="1">
        <v>38429</v>
      </c>
      <c r="G1341" t="s">
        <v>9014</v>
      </c>
      <c r="I1341">
        <v>2400</v>
      </c>
      <c r="J1341">
        <f t="shared" si="20"/>
        <v>4800</v>
      </c>
      <c r="K1341">
        <f>COUNTIF(reviews!C:C, C1341)</f>
        <v>0</v>
      </c>
    </row>
    <row r="1342" spans="1:11" x14ac:dyDescent="0.25">
      <c r="A1342">
        <v>2854</v>
      </c>
      <c r="B1342" t="s">
        <v>9015</v>
      </c>
      <c r="C1342">
        <v>107281</v>
      </c>
      <c r="D1342" s="4">
        <v>55</v>
      </c>
      <c r="E1342">
        <v>182171</v>
      </c>
      <c r="F1342" s="1">
        <v>38351</v>
      </c>
      <c r="G1342" s="2" t="s">
        <v>9016</v>
      </c>
      <c r="H1342">
        <v>17</v>
      </c>
      <c r="I1342">
        <v>2100</v>
      </c>
      <c r="J1342">
        <f t="shared" si="20"/>
        <v>3300</v>
      </c>
      <c r="K1342">
        <f>COUNTIF(reviews!C:C, C1342)</f>
        <v>6</v>
      </c>
    </row>
    <row r="1343" spans="1:11" x14ac:dyDescent="0.25">
      <c r="A1343">
        <v>20168</v>
      </c>
      <c r="B1343" t="s">
        <v>9017</v>
      </c>
      <c r="C1343">
        <v>288279</v>
      </c>
      <c r="D1343" s="4">
        <v>25</v>
      </c>
      <c r="E1343">
        <v>601528</v>
      </c>
      <c r="F1343" s="1">
        <v>39503</v>
      </c>
      <c r="G1343" t="s">
        <v>9018</v>
      </c>
      <c r="H1343">
        <v>3</v>
      </c>
      <c r="I1343">
        <v>13500</v>
      </c>
      <c r="J1343">
        <f t="shared" si="20"/>
        <v>1500</v>
      </c>
      <c r="K1343">
        <f>COUNTIF(reviews!C:C, C1343)</f>
        <v>0</v>
      </c>
    </row>
    <row r="1344" spans="1:11" x14ac:dyDescent="0.25">
      <c r="A1344">
        <v>27933</v>
      </c>
      <c r="B1344" t="s">
        <v>6396</v>
      </c>
      <c r="C1344">
        <v>233507</v>
      </c>
      <c r="D1344" s="4">
        <v>5</v>
      </c>
      <c r="E1344">
        <v>242729</v>
      </c>
      <c r="F1344" s="1">
        <v>39242</v>
      </c>
      <c r="G1344" t="s">
        <v>9019</v>
      </c>
      <c r="H1344">
        <v>8</v>
      </c>
      <c r="I1344">
        <v>3300</v>
      </c>
      <c r="J1344">
        <f t="shared" si="20"/>
        <v>300</v>
      </c>
      <c r="K1344">
        <f>COUNTIF(reviews!C:C, C1344)</f>
        <v>0</v>
      </c>
    </row>
    <row r="1345" spans="1:11" x14ac:dyDescent="0.25">
      <c r="A1345">
        <v>21956</v>
      </c>
      <c r="B1345" t="s">
        <v>9020</v>
      </c>
      <c r="C1345">
        <v>250979</v>
      </c>
      <c r="D1345" s="4">
        <v>15</v>
      </c>
      <c r="E1345">
        <v>305531</v>
      </c>
      <c r="F1345" s="1">
        <v>39329</v>
      </c>
      <c r="G1345" t="s">
        <v>9021</v>
      </c>
      <c r="H1345">
        <v>5</v>
      </c>
      <c r="I1345">
        <v>15600</v>
      </c>
      <c r="J1345">
        <f t="shared" si="20"/>
        <v>900</v>
      </c>
      <c r="K1345">
        <f>COUNTIF(reviews!C:C, C1345)</f>
        <v>0</v>
      </c>
    </row>
    <row r="1346" spans="1:11" x14ac:dyDescent="0.25">
      <c r="A1346">
        <v>3879</v>
      </c>
      <c r="B1346" t="s">
        <v>6389</v>
      </c>
      <c r="C1346">
        <v>150028</v>
      </c>
      <c r="D1346" s="4">
        <v>20</v>
      </c>
      <c r="E1346">
        <v>52595</v>
      </c>
      <c r="F1346" s="1">
        <v>38719</v>
      </c>
      <c r="G1346" t="s">
        <v>9022</v>
      </c>
      <c r="H1346">
        <v>4</v>
      </c>
      <c r="I1346">
        <v>300</v>
      </c>
      <c r="J1346">
        <f t="shared" ref="J1346:J1409" si="21">D1346*60</f>
        <v>1200</v>
      </c>
      <c r="K1346">
        <f>COUNTIF(reviews!C:C, C1346)</f>
        <v>1</v>
      </c>
    </row>
    <row r="1347" spans="1:11" x14ac:dyDescent="0.25">
      <c r="A1347">
        <v>28179</v>
      </c>
      <c r="B1347" t="s">
        <v>9023</v>
      </c>
      <c r="C1347">
        <v>261937</v>
      </c>
      <c r="D1347" s="4">
        <v>20</v>
      </c>
      <c r="E1347">
        <v>407338</v>
      </c>
      <c r="F1347" s="1">
        <v>39384</v>
      </c>
      <c r="G1347" t="s">
        <v>9024</v>
      </c>
      <c r="I1347">
        <v>4200</v>
      </c>
      <c r="J1347">
        <f t="shared" si="21"/>
        <v>1200</v>
      </c>
      <c r="K1347">
        <f>COUNTIF(reviews!C:C, C1347)</f>
        <v>0</v>
      </c>
    </row>
    <row r="1348" spans="1:11" x14ac:dyDescent="0.25">
      <c r="A1348">
        <v>2139</v>
      </c>
      <c r="B1348" t="s">
        <v>9025</v>
      </c>
      <c r="C1348">
        <v>191721</v>
      </c>
      <c r="D1348" s="4">
        <v>60</v>
      </c>
      <c r="E1348">
        <v>43642</v>
      </c>
      <c r="F1348" s="1">
        <v>39013</v>
      </c>
      <c r="G1348" t="s">
        <v>9026</v>
      </c>
      <c r="I1348">
        <v>3600</v>
      </c>
      <c r="J1348">
        <f t="shared" si="21"/>
        <v>3600</v>
      </c>
      <c r="K1348">
        <f>COUNTIF(reviews!C:C, C1348)</f>
        <v>0</v>
      </c>
    </row>
    <row r="1349" spans="1:11" x14ac:dyDescent="0.25">
      <c r="A1349">
        <v>23371</v>
      </c>
      <c r="B1349" t="s">
        <v>9027</v>
      </c>
      <c r="C1349">
        <v>304031</v>
      </c>
      <c r="D1349" s="4">
        <v>35</v>
      </c>
      <c r="E1349">
        <v>837293</v>
      </c>
      <c r="F1349" s="1">
        <v>39586</v>
      </c>
      <c r="G1349" t="s">
        <v>9028</v>
      </c>
      <c r="I1349">
        <v>1800</v>
      </c>
      <c r="J1349">
        <f t="shared" si="21"/>
        <v>2100</v>
      </c>
      <c r="K1349">
        <f>COUNTIF(reviews!C:C, C1349)</f>
        <v>0</v>
      </c>
    </row>
    <row r="1350" spans="1:11" ht="30" x14ac:dyDescent="0.25">
      <c r="A1350">
        <v>27609</v>
      </c>
      <c r="B1350" t="s">
        <v>9029</v>
      </c>
      <c r="C1350">
        <v>453048</v>
      </c>
      <c r="D1350" s="4">
        <v>5</v>
      </c>
      <c r="E1350">
        <v>177443</v>
      </c>
      <c r="F1350" s="1">
        <v>40637</v>
      </c>
      <c r="G1350" s="2" t="s">
        <v>9030</v>
      </c>
      <c r="H1350">
        <v>10</v>
      </c>
      <c r="I1350">
        <v>1800</v>
      </c>
      <c r="J1350">
        <f t="shared" si="21"/>
        <v>300</v>
      </c>
      <c r="K1350">
        <f>COUNTIF(reviews!C:C, C1350)</f>
        <v>0</v>
      </c>
    </row>
    <row r="1351" spans="1:11" ht="30" x14ac:dyDescent="0.25">
      <c r="A1351">
        <v>15762</v>
      </c>
      <c r="B1351" t="s">
        <v>9031</v>
      </c>
      <c r="C1351">
        <v>90442</v>
      </c>
      <c r="D1351" s="4">
        <v>15</v>
      </c>
      <c r="E1351">
        <v>27783</v>
      </c>
      <c r="F1351" s="1">
        <v>38109</v>
      </c>
      <c r="G1351" s="2" t="s">
        <v>9032</v>
      </c>
      <c r="H1351">
        <v>10</v>
      </c>
      <c r="I1351">
        <v>4200</v>
      </c>
      <c r="J1351">
        <f t="shared" si="21"/>
        <v>900</v>
      </c>
      <c r="K1351">
        <f>COUNTIF(reviews!C:C, C1351)</f>
        <v>1</v>
      </c>
    </row>
    <row r="1352" spans="1:11" x14ac:dyDescent="0.25">
      <c r="A1352">
        <v>9909</v>
      </c>
      <c r="B1352" t="s">
        <v>9033</v>
      </c>
      <c r="C1352">
        <v>107048</v>
      </c>
      <c r="D1352" s="4">
        <v>60</v>
      </c>
      <c r="E1352">
        <v>125579</v>
      </c>
      <c r="F1352" s="1">
        <v>38349</v>
      </c>
      <c r="G1352" t="s">
        <v>9034</v>
      </c>
      <c r="H1352">
        <v>6</v>
      </c>
      <c r="I1352">
        <v>1800</v>
      </c>
      <c r="J1352">
        <f t="shared" si="21"/>
        <v>3600</v>
      </c>
      <c r="K1352">
        <f>COUNTIF(reviews!C:C, C1352)</f>
        <v>0</v>
      </c>
    </row>
    <row r="1353" spans="1:11" x14ac:dyDescent="0.25">
      <c r="A1353">
        <v>26571</v>
      </c>
      <c r="B1353" t="s">
        <v>9035</v>
      </c>
      <c r="C1353">
        <v>12185</v>
      </c>
      <c r="D1353" s="4">
        <v>60</v>
      </c>
      <c r="E1353">
        <v>20031</v>
      </c>
      <c r="F1353" s="1">
        <v>37161</v>
      </c>
      <c r="G1353" t="s">
        <v>9036</v>
      </c>
      <c r="I1353">
        <v>3120</v>
      </c>
      <c r="J1353">
        <f t="shared" si="21"/>
        <v>3600</v>
      </c>
      <c r="K1353">
        <f>COUNTIF(reviews!C:C, C1353)</f>
        <v>0</v>
      </c>
    </row>
    <row r="1354" spans="1:11" x14ac:dyDescent="0.25">
      <c r="A1354">
        <v>17928</v>
      </c>
      <c r="B1354" t="s">
        <v>9037</v>
      </c>
      <c r="C1354">
        <v>28515</v>
      </c>
      <c r="D1354" s="4">
        <v>30</v>
      </c>
      <c r="E1354">
        <v>37449</v>
      </c>
      <c r="F1354" s="1">
        <v>37391</v>
      </c>
      <c r="G1354" s="2" t="s">
        <v>9038</v>
      </c>
      <c r="H1354">
        <v>9</v>
      </c>
      <c r="I1354">
        <v>300</v>
      </c>
      <c r="J1354">
        <f t="shared" si="21"/>
        <v>1800</v>
      </c>
      <c r="K1354">
        <f>COUNTIF(reviews!C:C, C1354)</f>
        <v>0</v>
      </c>
    </row>
    <row r="1355" spans="1:11" x14ac:dyDescent="0.25">
      <c r="A1355">
        <v>13519</v>
      </c>
      <c r="B1355" t="s">
        <v>9039</v>
      </c>
      <c r="C1355">
        <v>321777</v>
      </c>
      <c r="D1355" s="4">
        <v>30</v>
      </c>
      <c r="E1355">
        <v>386585</v>
      </c>
      <c r="F1355" s="1">
        <v>39687</v>
      </c>
      <c r="G1355" s="2" t="s">
        <v>9040</v>
      </c>
      <c r="H1355">
        <v>8</v>
      </c>
      <c r="I1355">
        <v>29700</v>
      </c>
      <c r="J1355">
        <f t="shared" si="21"/>
        <v>1800</v>
      </c>
      <c r="K1355">
        <f>COUNTIF(reviews!C:C, C1355)</f>
        <v>0</v>
      </c>
    </row>
    <row r="1356" spans="1:11" x14ac:dyDescent="0.25">
      <c r="A1356">
        <v>14592</v>
      </c>
      <c r="B1356" t="s">
        <v>9041</v>
      </c>
      <c r="C1356">
        <v>60284</v>
      </c>
      <c r="D1356" s="4">
        <v>35</v>
      </c>
      <c r="E1356">
        <v>62043</v>
      </c>
      <c r="F1356" s="1">
        <v>37729</v>
      </c>
      <c r="G1356" t="s">
        <v>9042</v>
      </c>
      <c r="H1356">
        <v>9</v>
      </c>
      <c r="I1356">
        <v>29100</v>
      </c>
      <c r="J1356">
        <f t="shared" si="21"/>
        <v>2100</v>
      </c>
      <c r="K1356">
        <f>COUNTIF(reviews!C:C, C1356)</f>
        <v>0</v>
      </c>
    </row>
    <row r="1357" spans="1:11" x14ac:dyDescent="0.25">
      <c r="A1357">
        <v>12746</v>
      </c>
      <c r="B1357" t="s">
        <v>9043</v>
      </c>
      <c r="C1357">
        <v>307564</v>
      </c>
      <c r="D1357" s="4">
        <v>45</v>
      </c>
      <c r="E1357">
        <v>382071</v>
      </c>
      <c r="F1357" s="1">
        <v>39604</v>
      </c>
      <c r="G1357" s="2" t="s">
        <v>9044</v>
      </c>
      <c r="H1357">
        <v>11</v>
      </c>
      <c r="I1357">
        <v>1500</v>
      </c>
      <c r="J1357">
        <f t="shared" si="21"/>
        <v>2700</v>
      </c>
      <c r="K1357">
        <f>COUNTIF(reviews!C:C, C1357)</f>
        <v>0</v>
      </c>
    </row>
    <row r="1358" spans="1:11" x14ac:dyDescent="0.25">
      <c r="A1358">
        <v>12551</v>
      </c>
      <c r="B1358" t="s">
        <v>9045</v>
      </c>
      <c r="C1358">
        <v>44110</v>
      </c>
      <c r="D1358" s="4">
        <v>120</v>
      </c>
      <c r="E1358">
        <v>37636</v>
      </c>
      <c r="F1358" s="1">
        <v>37554</v>
      </c>
      <c r="G1358" t="s">
        <v>9046</v>
      </c>
      <c r="I1358">
        <v>2100</v>
      </c>
      <c r="J1358">
        <f t="shared" si="21"/>
        <v>7200</v>
      </c>
      <c r="K1358">
        <f>COUNTIF(reviews!C:C, C1358)</f>
        <v>0</v>
      </c>
    </row>
    <row r="1359" spans="1:11" ht="30" x14ac:dyDescent="0.25">
      <c r="A1359">
        <v>17357</v>
      </c>
      <c r="B1359" t="s">
        <v>9047</v>
      </c>
      <c r="C1359">
        <v>95842</v>
      </c>
      <c r="D1359" s="4">
        <v>15</v>
      </c>
      <c r="E1359">
        <v>117781</v>
      </c>
      <c r="F1359" s="1">
        <v>38187</v>
      </c>
      <c r="G1359" s="2" t="s">
        <v>9048</v>
      </c>
      <c r="I1359">
        <v>9000</v>
      </c>
      <c r="J1359">
        <f t="shared" si="21"/>
        <v>900</v>
      </c>
      <c r="K1359">
        <f>COUNTIF(reviews!C:C, C1359)</f>
        <v>0</v>
      </c>
    </row>
    <row r="1360" spans="1:11" x14ac:dyDescent="0.25">
      <c r="A1360">
        <v>18569</v>
      </c>
      <c r="B1360" t="s">
        <v>9049</v>
      </c>
      <c r="C1360">
        <v>415957</v>
      </c>
      <c r="D1360" s="4">
        <v>2</v>
      </c>
      <c r="E1360">
        <v>424680</v>
      </c>
      <c r="F1360" s="1">
        <v>40245</v>
      </c>
      <c r="G1360" s="2" t="s">
        <v>9050</v>
      </c>
      <c r="H1360">
        <v>4</v>
      </c>
      <c r="I1360">
        <v>900</v>
      </c>
      <c r="J1360">
        <f t="shared" si="21"/>
        <v>120</v>
      </c>
      <c r="K1360">
        <f>COUNTIF(reviews!C:C, C1360)</f>
        <v>0</v>
      </c>
    </row>
    <row r="1361" spans="1:11" x14ac:dyDescent="0.25">
      <c r="A1361">
        <v>10516</v>
      </c>
      <c r="B1361" t="s">
        <v>9051</v>
      </c>
      <c r="C1361">
        <v>443909</v>
      </c>
      <c r="D1361" s="4">
        <v>45</v>
      </c>
      <c r="E1361">
        <v>1571237</v>
      </c>
      <c r="F1361" s="1">
        <v>40522</v>
      </c>
      <c r="G1361" t="s">
        <v>9052</v>
      </c>
      <c r="H1361">
        <v>5</v>
      </c>
      <c r="I1361">
        <v>0</v>
      </c>
      <c r="J1361">
        <f t="shared" si="21"/>
        <v>2700</v>
      </c>
      <c r="K1361">
        <f>COUNTIF(reviews!C:C, C1361)</f>
        <v>0</v>
      </c>
    </row>
    <row r="1362" spans="1:11" x14ac:dyDescent="0.25">
      <c r="A1362">
        <v>13202</v>
      </c>
      <c r="B1362" t="s">
        <v>9053</v>
      </c>
      <c r="C1362">
        <v>418994</v>
      </c>
      <c r="D1362" s="4">
        <v>90</v>
      </c>
      <c r="E1362">
        <v>240861</v>
      </c>
      <c r="F1362" s="1">
        <v>40273</v>
      </c>
      <c r="G1362" t="s">
        <v>9054</v>
      </c>
      <c r="H1362">
        <v>9</v>
      </c>
      <c r="I1362">
        <v>5100</v>
      </c>
      <c r="J1362">
        <f t="shared" si="21"/>
        <v>5400</v>
      </c>
      <c r="K1362">
        <f>COUNTIF(reviews!C:C, C1362)</f>
        <v>0</v>
      </c>
    </row>
    <row r="1363" spans="1:11" x14ac:dyDescent="0.25">
      <c r="A1363">
        <v>22259</v>
      </c>
      <c r="B1363" t="s">
        <v>9055</v>
      </c>
      <c r="C1363">
        <v>147701</v>
      </c>
      <c r="D1363" s="4">
        <v>25</v>
      </c>
      <c r="E1363">
        <v>232669</v>
      </c>
      <c r="F1363" s="1">
        <v>38694</v>
      </c>
      <c r="G1363" t="s">
        <v>9056</v>
      </c>
      <c r="I1363">
        <v>3300</v>
      </c>
      <c r="J1363">
        <f t="shared" si="21"/>
        <v>1500</v>
      </c>
      <c r="K1363">
        <f>COUNTIF(reviews!C:C, C1363)</f>
        <v>0</v>
      </c>
    </row>
    <row r="1364" spans="1:11" x14ac:dyDescent="0.25">
      <c r="A1364">
        <v>24692</v>
      </c>
      <c r="B1364" t="s">
        <v>9057</v>
      </c>
      <c r="C1364">
        <v>347338</v>
      </c>
      <c r="D1364" s="4">
        <v>15</v>
      </c>
      <c r="E1364">
        <v>535633</v>
      </c>
      <c r="F1364" s="1">
        <v>39819</v>
      </c>
      <c r="G1364" t="s">
        <v>9058</v>
      </c>
      <c r="H1364">
        <v>4</v>
      </c>
      <c r="I1364">
        <v>3900</v>
      </c>
      <c r="J1364">
        <f t="shared" si="21"/>
        <v>900</v>
      </c>
      <c r="K1364">
        <f>COUNTIF(reviews!C:C, C1364)</f>
        <v>0</v>
      </c>
    </row>
    <row r="1365" spans="1:11" ht="60" x14ac:dyDescent="0.25">
      <c r="A1365">
        <v>2586</v>
      </c>
      <c r="B1365" t="s">
        <v>9059</v>
      </c>
      <c r="C1365">
        <v>508882</v>
      </c>
      <c r="D1365" s="4">
        <v>40</v>
      </c>
      <c r="E1365">
        <v>283251</v>
      </c>
      <c r="F1365" s="1">
        <v>41582</v>
      </c>
      <c r="G1365" s="2" t="s">
        <v>9060</v>
      </c>
      <c r="I1365">
        <v>1020</v>
      </c>
      <c r="J1365">
        <f t="shared" si="21"/>
        <v>2400</v>
      </c>
      <c r="K1365">
        <f>COUNTIF(reviews!C:C, C1365)</f>
        <v>0</v>
      </c>
    </row>
    <row r="1366" spans="1:11" x14ac:dyDescent="0.25">
      <c r="A1366">
        <v>26009</v>
      </c>
      <c r="B1366" t="s">
        <v>9061</v>
      </c>
      <c r="C1366">
        <v>118142</v>
      </c>
      <c r="D1366" s="4">
        <v>1450</v>
      </c>
      <c r="E1366">
        <v>175574</v>
      </c>
      <c r="F1366" s="1">
        <v>38462</v>
      </c>
      <c r="G1366" t="s">
        <v>9062</v>
      </c>
      <c r="H1366">
        <v>9</v>
      </c>
      <c r="I1366">
        <v>2700</v>
      </c>
      <c r="J1366">
        <f t="shared" si="21"/>
        <v>87000</v>
      </c>
      <c r="K1366">
        <f>COUNTIF(reviews!C:C, C1366)</f>
        <v>0</v>
      </c>
    </row>
    <row r="1367" spans="1:11" x14ac:dyDescent="0.25">
      <c r="A1367">
        <v>9759</v>
      </c>
      <c r="B1367" t="s">
        <v>9063</v>
      </c>
      <c r="C1367">
        <v>375848</v>
      </c>
      <c r="D1367" s="4">
        <v>7</v>
      </c>
      <c r="E1367">
        <v>1072892</v>
      </c>
      <c r="F1367" s="1">
        <v>39970</v>
      </c>
      <c r="G1367" t="s">
        <v>9064</v>
      </c>
      <c r="I1367">
        <v>300</v>
      </c>
      <c r="J1367">
        <f t="shared" si="21"/>
        <v>420</v>
      </c>
      <c r="K1367">
        <f>COUNTIF(reviews!C:C, C1367)</f>
        <v>0</v>
      </c>
    </row>
    <row r="1368" spans="1:11" x14ac:dyDescent="0.25">
      <c r="A1368">
        <v>1522</v>
      </c>
      <c r="B1368" t="s">
        <v>9065</v>
      </c>
      <c r="C1368">
        <v>62120</v>
      </c>
      <c r="D1368" s="4">
        <v>5</v>
      </c>
      <c r="E1368">
        <v>10404</v>
      </c>
      <c r="F1368" s="1">
        <v>37754</v>
      </c>
      <c r="G1368" t="s">
        <v>9066</v>
      </c>
      <c r="H1368">
        <v>9</v>
      </c>
      <c r="I1368">
        <v>3900</v>
      </c>
      <c r="J1368">
        <f t="shared" si="21"/>
        <v>300</v>
      </c>
      <c r="K1368">
        <f>COUNTIF(reviews!C:C, C1368)</f>
        <v>0</v>
      </c>
    </row>
    <row r="1369" spans="1:11" x14ac:dyDescent="0.25">
      <c r="A1369">
        <v>2813</v>
      </c>
      <c r="B1369" t="s">
        <v>9067</v>
      </c>
      <c r="C1369">
        <v>11087</v>
      </c>
      <c r="D1369" s="4">
        <v>40</v>
      </c>
      <c r="E1369">
        <v>4470</v>
      </c>
      <c r="F1369" s="1">
        <v>37126</v>
      </c>
      <c r="G1369" t="s">
        <v>9068</v>
      </c>
      <c r="H1369">
        <v>8</v>
      </c>
      <c r="I1369">
        <v>240</v>
      </c>
      <c r="J1369">
        <f t="shared" si="21"/>
        <v>2400</v>
      </c>
      <c r="K1369">
        <f>COUNTIF(reviews!C:C, C1369)</f>
        <v>0</v>
      </c>
    </row>
    <row r="1370" spans="1:11" x14ac:dyDescent="0.25">
      <c r="A1370">
        <v>28478</v>
      </c>
      <c r="B1370" t="s">
        <v>9069</v>
      </c>
      <c r="C1370">
        <v>190055</v>
      </c>
      <c r="D1370" s="4">
        <v>15</v>
      </c>
      <c r="E1370">
        <v>351811</v>
      </c>
      <c r="F1370" s="1">
        <v>39003</v>
      </c>
      <c r="G1370" t="s">
        <v>9070</v>
      </c>
      <c r="H1370">
        <v>5</v>
      </c>
      <c r="I1370">
        <v>5700</v>
      </c>
      <c r="J1370">
        <f t="shared" si="21"/>
        <v>900</v>
      </c>
      <c r="K1370">
        <f>COUNTIF(reviews!C:C, C1370)</f>
        <v>0</v>
      </c>
    </row>
    <row r="1371" spans="1:11" x14ac:dyDescent="0.25">
      <c r="A1371">
        <v>11667</v>
      </c>
      <c r="B1371" t="s">
        <v>9071</v>
      </c>
      <c r="C1371">
        <v>380944</v>
      </c>
      <c r="D1371" s="4">
        <v>32</v>
      </c>
      <c r="E1371">
        <v>368277</v>
      </c>
      <c r="F1371" s="1">
        <v>40004</v>
      </c>
      <c r="G1371" t="s">
        <v>9072</v>
      </c>
      <c r="H1371">
        <v>3</v>
      </c>
      <c r="I1371">
        <v>3000</v>
      </c>
      <c r="J1371">
        <f t="shared" si="21"/>
        <v>1920</v>
      </c>
      <c r="K1371">
        <f>COUNTIF(reviews!C:C, C1371)</f>
        <v>0</v>
      </c>
    </row>
    <row r="1372" spans="1:11" x14ac:dyDescent="0.25">
      <c r="A1372">
        <v>23922</v>
      </c>
      <c r="B1372" t="s">
        <v>9073</v>
      </c>
      <c r="C1372">
        <v>39763</v>
      </c>
      <c r="D1372" s="4">
        <v>18</v>
      </c>
      <c r="E1372">
        <v>4470</v>
      </c>
      <c r="F1372" s="1">
        <v>37508</v>
      </c>
      <c r="G1372" t="s">
        <v>9074</v>
      </c>
      <c r="H1372">
        <v>7</v>
      </c>
      <c r="I1372">
        <v>3600</v>
      </c>
      <c r="J1372">
        <f t="shared" si="21"/>
        <v>1080</v>
      </c>
      <c r="K1372">
        <f>COUNTIF(reviews!C:C, C1372)</f>
        <v>0</v>
      </c>
    </row>
    <row r="1373" spans="1:11" x14ac:dyDescent="0.25">
      <c r="A1373">
        <v>5</v>
      </c>
      <c r="B1373" t="s">
        <v>9075</v>
      </c>
      <c r="C1373">
        <v>44045</v>
      </c>
      <c r="D1373" s="4">
        <v>15</v>
      </c>
      <c r="E1373">
        <v>41706</v>
      </c>
      <c r="F1373" s="1">
        <v>37554</v>
      </c>
      <c r="G1373" t="s">
        <v>9076</v>
      </c>
      <c r="I1373">
        <v>2100</v>
      </c>
      <c r="J1373">
        <f t="shared" si="21"/>
        <v>900</v>
      </c>
      <c r="K1373">
        <f>COUNTIF(reviews!C:C, C1373)</f>
        <v>0</v>
      </c>
    </row>
    <row r="1374" spans="1:11" x14ac:dyDescent="0.25">
      <c r="A1374">
        <v>28195</v>
      </c>
      <c r="B1374" t="s">
        <v>9077</v>
      </c>
      <c r="C1374">
        <v>203534</v>
      </c>
      <c r="D1374" s="4">
        <v>270</v>
      </c>
      <c r="E1374">
        <v>93446</v>
      </c>
      <c r="F1374" s="1">
        <v>39087</v>
      </c>
      <c r="G1374" t="s">
        <v>9078</v>
      </c>
      <c r="H1374">
        <v>15</v>
      </c>
      <c r="I1374">
        <v>900</v>
      </c>
      <c r="J1374">
        <f t="shared" si="21"/>
        <v>16200</v>
      </c>
      <c r="K1374">
        <f>COUNTIF(reviews!C:C, C1374)</f>
        <v>0</v>
      </c>
    </row>
    <row r="1375" spans="1:11" x14ac:dyDescent="0.25">
      <c r="A1375">
        <v>22242</v>
      </c>
      <c r="B1375" t="s">
        <v>9079</v>
      </c>
      <c r="C1375">
        <v>111928</v>
      </c>
      <c r="D1375" s="4">
        <v>80</v>
      </c>
      <c r="E1375">
        <v>107135</v>
      </c>
      <c r="F1375" s="1">
        <v>38408</v>
      </c>
      <c r="G1375" s="2" t="s">
        <v>9080</v>
      </c>
      <c r="H1375">
        <v>15</v>
      </c>
      <c r="I1375">
        <v>3600</v>
      </c>
      <c r="J1375">
        <f t="shared" si="21"/>
        <v>4800</v>
      </c>
      <c r="K1375">
        <f>COUNTIF(reviews!C:C, C1375)</f>
        <v>0</v>
      </c>
    </row>
    <row r="1376" spans="1:11" x14ac:dyDescent="0.25">
      <c r="A1376">
        <v>4439</v>
      </c>
      <c r="B1376" t="s">
        <v>6379</v>
      </c>
      <c r="C1376">
        <v>182515</v>
      </c>
      <c r="D1376" s="4">
        <v>5</v>
      </c>
      <c r="E1376">
        <v>322326</v>
      </c>
      <c r="F1376" s="1">
        <v>38952</v>
      </c>
      <c r="G1376" s="2" t="s">
        <v>9081</v>
      </c>
      <c r="H1376">
        <v>7</v>
      </c>
      <c r="I1376">
        <v>1500</v>
      </c>
      <c r="J1376">
        <f t="shared" si="21"/>
        <v>300</v>
      </c>
      <c r="K1376">
        <f>COUNTIF(reviews!C:C, C1376)</f>
        <v>0</v>
      </c>
    </row>
    <row r="1377" spans="1:11" x14ac:dyDescent="0.25">
      <c r="A1377">
        <v>18257</v>
      </c>
      <c r="B1377" t="s">
        <v>9082</v>
      </c>
      <c r="C1377">
        <v>449279</v>
      </c>
      <c r="D1377" s="4">
        <v>10</v>
      </c>
      <c r="E1377">
        <v>542159</v>
      </c>
      <c r="F1377" s="1">
        <v>40595</v>
      </c>
      <c r="G1377" s="2" t="s">
        <v>9083</v>
      </c>
      <c r="H1377">
        <v>9</v>
      </c>
      <c r="I1377">
        <v>4500</v>
      </c>
      <c r="J1377">
        <f t="shared" si="21"/>
        <v>600</v>
      </c>
      <c r="K1377">
        <f>COUNTIF(reviews!C:C, C1377)</f>
        <v>0</v>
      </c>
    </row>
    <row r="1378" spans="1:11" x14ac:dyDescent="0.25">
      <c r="A1378">
        <v>10634</v>
      </c>
      <c r="B1378" t="s">
        <v>9084</v>
      </c>
      <c r="C1378">
        <v>94434</v>
      </c>
      <c r="D1378" s="4">
        <v>25</v>
      </c>
      <c r="E1378">
        <v>122993</v>
      </c>
      <c r="F1378" s="1">
        <v>38164</v>
      </c>
      <c r="G1378" t="s">
        <v>9085</v>
      </c>
      <c r="H1378">
        <v>8</v>
      </c>
      <c r="I1378">
        <v>3300</v>
      </c>
      <c r="J1378">
        <f t="shared" si="21"/>
        <v>1500</v>
      </c>
      <c r="K1378">
        <f>COUNTIF(reviews!C:C, C1378)</f>
        <v>0</v>
      </c>
    </row>
    <row r="1379" spans="1:11" x14ac:dyDescent="0.25">
      <c r="A1379">
        <v>11796</v>
      </c>
      <c r="B1379" t="s">
        <v>9086</v>
      </c>
      <c r="C1379">
        <v>187732</v>
      </c>
      <c r="D1379" s="4">
        <v>30</v>
      </c>
      <c r="E1379">
        <v>351614</v>
      </c>
      <c r="F1379" s="1">
        <v>38986</v>
      </c>
      <c r="G1379" t="s">
        <v>9087</v>
      </c>
      <c r="I1379">
        <v>2400</v>
      </c>
      <c r="J1379">
        <f t="shared" si="21"/>
        <v>1800</v>
      </c>
      <c r="K1379">
        <f>COUNTIF(reviews!C:C, C1379)</f>
        <v>0</v>
      </c>
    </row>
    <row r="1380" spans="1:11" x14ac:dyDescent="0.25">
      <c r="A1380">
        <v>5497</v>
      </c>
      <c r="B1380" t="s">
        <v>9088</v>
      </c>
      <c r="C1380">
        <v>92061</v>
      </c>
      <c r="D1380" s="4">
        <v>280</v>
      </c>
      <c r="E1380">
        <v>94272</v>
      </c>
      <c r="F1380" s="1">
        <v>38135</v>
      </c>
      <c r="G1380" t="s">
        <v>9089</v>
      </c>
      <c r="H1380">
        <v>10</v>
      </c>
      <c r="I1380">
        <v>2400</v>
      </c>
      <c r="J1380">
        <f t="shared" si="21"/>
        <v>16800</v>
      </c>
      <c r="K1380">
        <f>COUNTIF(reviews!C:C, C1380)</f>
        <v>1</v>
      </c>
    </row>
    <row r="1381" spans="1:11" x14ac:dyDescent="0.25">
      <c r="A1381">
        <v>21579</v>
      </c>
      <c r="B1381" t="s">
        <v>9090</v>
      </c>
      <c r="C1381">
        <v>132358</v>
      </c>
      <c r="D1381" s="4">
        <v>85</v>
      </c>
      <c r="E1381">
        <v>117073</v>
      </c>
      <c r="F1381" s="1">
        <v>38568</v>
      </c>
      <c r="G1381" s="2" t="s">
        <v>9091</v>
      </c>
      <c r="H1381">
        <v>11</v>
      </c>
      <c r="I1381">
        <v>8700</v>
      </c>
      <c r="J1381">
        <f t="shared" si="21"/>
        <v>5100</v>
      </c>
      <c r="K1381">
        <f>COUNTIF(reviews!C:C, C1381)</f>
        <v>1</v>
      </c>
    </row>
    <row r="1382" spans="1:11" x14ac:dyDescent="0.25">
      <c r="A1382">
        <v>4691</v>
      </c>
      <c r="B1382" t="s">
        <v>9092</v>
      </c>
      <c r="C1382">
        <v>75412</v>
      </c>
      <c r="D1382" s="4">
        <v>28</v>
      </c>
      <c r="E1382">
        <v>101348</v>
      </c>
      <c r="F1382" s="1">
        <v>37929</v>
      </c>
      <c r="G1382" t="s">
        <v>9093</v>
      </c>
      <c r="H1382">
        <v>2</v>
      </c>
      <c r="I1382">
        <v>1080</v>
      </c>
      <c r="J1382">
        <f t="shared" si="21"/>
        <v>1680</v>
      </c>
      <c r="K1382">
        <f>COUNTIF(reviews!C:C, C1382)</f>
        <v>1</v>
      </c>
    </row>
    <row r="1383" spans="1:11" x14ac:dyDescent="0.25">
      <c r="A1383">
        <v>18480</v>
      </c>
      <c r="B1383" t="s">
        <v>9094</v>
      </c>
      <c r="C1383">
        <v>320971</v>
      </c>
      <c r="D1383" s="4">
        <v>735</v>
      </c>
      <c r="E1383">
        <v>910904</v>
      </c>
      <c r="F1383" s="1">
        <v>39684</v>
      </c>
      <c r="G1383" s="2" t="s">
        <v>9095</v>
      </c>
      <c r="H1383">
        <v>11</v>
      </c>
      <c r="I1383">
        <v>9000</v>
      </c>
      <c r="J1383">
        <f t="shared" si="21"/>
        <v>44100</v>
      </c>
      <c r="K1383">
        <f>COUNTIF(reviews!C:C, C1383)</f>
        <v>0</v>
      </c>
    </row>
    <row r="1384" spans="1:11" x14ac:dyDescent="0.25">
      <c r="A1384">
        <v>27330</v>
      </c>
      <c r="B1384" t="s">
        <v>9096</v>
      </c>
      <c r="C1384">
        <v>44574</v>
      </c>
      <c r="D1384" s="4">
        <v>210</v>
      </c>
      <c r="E1384">
        <v>1755</v>
      </c>
      <c r="F1384" s="1">
        <v>37558</v>
      </c>
      <c r="G1384" s="2" t="s">
        <v>9097</v>
      </c>
      <c r="H1384">
        <v>11</v>
      </c>
      <c r="I1384">
        <v>3000</v>
      </c>
      <c r="J1384">
        <f t="shared" si="21"/>
        <v>12600</v>
      </c>
      <c r="K1384">
        <f>COUNTIF(reviews!C:C, C1384)</f>
        <v>0</v>
      </c>
    </row>
    <row r="1385" spans="1:11" x14ac:dyDescent="0.25">
      <c r="A1385">
        <v>14087</v>
      </c>
      <c r="B1385" t="s">
        <v>9098</v>
      </c>
      <c r="C1385">
        <v>371794</v>
      </c>
      <c r="D1385" s="4">
        <v>35</v>
      </c>
      <c r="E1385">
        <v>60716</v>
      </c>
      <c r="F1385" s="1">
        <v>39946</v>
      </c>
      <c r="G1385" t="s">
        <v>9099</v>
      </c>
      <c r="H1385">
        <v>8</v>
      </c>
      <c r="I1385">
        <v>120</v>
      </c>
      <c r="J1385">
        <f t="shared" si="21"/>
        <v>2100</v>
      </c>
      <c r="K1385">
        <f>COUNTIF(reviews!C:C, C1385)</f>
        <v>0</v>
      </c>
    </row>
    <row r="1386" spans="1:11" x14ac:dyDescent="0.25">
      <c r="A1386">
        <v>5263</v>
      </c>
      <c r="B1386" t="s">
        <v>6360</v>
      </c>
      <c r="C1386">
        <v>264996</v>
      </c>
      <c r="D1386" s="4">
        <v>30</v>
      </c>
      <c r="E1386">
        <v>47559</v>
      </c>
      <c r="F1386" s="1">
        <v>39398</v>
      </c>
      <c r="G1386" t="s">
        <v>9100</v>
      </c>
      <c r="I1386">
        <v>900</v>
      </c>
      <c r="J1386">
        <f t="shared" si="21"/>
        <v>1800</v>
      </c>
      <c r="K1386">
        <f>COUNTIF(reviews!C:C, C1386)</f>
        <v>0</v>
      </c>
    </row>
    <row r="1387" spans="1:11" x14ac:dyDescent="0.25">
      <c r="A1387">
        <v>21846</v>
      </c>
      <c r="B1387" t="s">
        <v>9101</v>
      </c>
      <c r="C1387">
        <v>170062</v>
      </c>
      <c r="D1387" s="4">
        <v>10</v>
      </c>
      <c r="E1387">
        <v>55221</v>
      </c>
      <c r="F1387" s="1">
        <v>38866</v>
      </c>
      <c r="G1387" t="s">
        <v>9102</v>
      </c>
      <c r="I1387">
        <v>3600</v>
      </c>
      <c r="J1387">
        <f t="shared" si="21"/>
        <v>600</v>
      </c>
      <c r="K1387">
        <f>COUNTIF(reviews!C:C, C1387)</f>
        <v>0</v>
      </c>
    </row>
    <row r="1388" spans="1:11" x14ac:dyDescent="0.25">
      <c r="A1388">
        <v>16663</v>
      </c>
      <c r="B1388" t="s">
        <v>9103</v>
      </c>
      <c r="C1388">
        <v>304236</v>
      </c>
      <c r="D1388" s="4">
        <v>20</v>
      </c>
      <c r="E1388">
        <v>34383</v>
      </c>
      <c r="F1388" s="1">
        <v>39587</v>
      </c>
      <c r="G1388" s="2" t="s">
        <v>9104</v>
      </c>
      <c r="H1388">
        <v>5</v>
      </c>
      <c r="I1388">
        <v>900</v>
      </c>
      <c r="J1388">
        <f t="shared" si="21"/>
        <v>1200</v>
      </c>
      <c r="K1388">
        <f>COUNTIF(reviews!C:C, C1388)</f>
        <v>0</v>
      </c>
    </row>
    <row r="1389" spans="1:11" x14ac:dyDescent="0.25">
      <c r="A1389">
        <v>14994</v>
      </c>
      <c r="B1389" t="s">
        <v>9105</v>
      </c>
      <c r="C1389">
        <v>99340</v>
      </c>
      <c r="D1389" s="4">
        <v>10</v>
      </c>
      <c r="E1389">
        <v>130219</v>
      </c>
      <c r="F1389" s="1">
        <v>38237</v>
      </c>
      <c r="G1389" t="s">
        <v>9106</v>
      </c>
      <c r="H1389">
        <v>10</v>
      </c>
      <c r="I1389">
        <v>600</v>
      </c>
      <c r="J1389">
        <f t="shared" si="21"/>
        <v>600</v>
      </c>
      <c r="K1389">
        <f>COUNTIF(reviews!C:C, C1389)</f>
        <v>0</v>
      </c>
    </row>
    <row r="1390" spans="1:11" ht="30" x14ac:dyDescent="0.25">
      <c r="A1390">
        <v>6629</v>
      </c>
      <c r="B1390" t="s">
        <v>9107</v>
      </c>
      <c r="C1390">
        <v>147294</v>
      </c>
      <c r="D1390" s="4">
        <v>3</v>
      </c>
      <c r="E1390">
        <v>162888</v>
      </c>
      <c r="F1390" s="1">
        <v>38691</v>
      </c>
      <c r="G1390" s="2" t="s">
        <v>9108</v>
      </c>
      <c r="H1390">
        <v>8</v>
      </c>
      <c r="I1390">
        <v>600</v>
      </c>
      <c r="J1390">
        <f t="shared" si="21"/>
        <v>180</v>
      </c>
      <c r="K1390">
        <f>COUNTIF(reviews!C:C, C1390)</f>
        <v>1</v>
      </c>
    </row>
    <row r="1391" spans="1:11" x14ac:dyDescent="0.25">
      <c r="A1391">
        <v>23895</v>
      </c>
      <c r="B1391" t="s">
        <v>9109</v>
      </c>
      <c r="C1391">
        <v>372080</v>
      </c>
      <c r="D1391" s="4">
        <v>5</v>
      </c>
      <c r="E1391">
        <v>457690</v>
      </c>
      <c r="F1391" s="1">
        <v>39948</v>
      </c>
      <c r="G1391" s="2" t="s">
        <v>9110</v>
      </c>
      <c r="H1391">
        <v>4</v>
      </c>
      <c r="I1391">
        <v>1800</v>
      </c>
      <c r="J1391">
        <f t="shared" si="21"/>
        <v>300</v>
      </c>
      <c r="K1391">
        <f>COUNTIF(reviews!C:C, C1391)</f>
        <v>0</v>
      </c>
    </row>
    <row r="1392" spans="1:11" x14ac:dyDescent="0.25">
      <c r="A1392">
        <v>24298</v>
      </c>
      <c r="B1392" t="s">
        <v>9111</v>
      </c>
      <c r="C1392">
        <v>402149</v>
      </c>
      <c r="D1392" s="4">
        <v>190</v>
      </c>
      <c r="E1392">
        <v>1467032</v>
      </c>
      <c r="F1392" s="1">
        <v>40148</v>
      </c>
      <c r="G1392" t="s">
        <v>9112</v>
      </c>
      <c r="I1392">
        <v>900</v>
      </c>
      <c r="J1392">
        <f t="shared" si="21"/>
        <v>11400</v>
      </c>
      <c r="K1392">
        <f>COUNTIF(reviews!C:C, C1392)</f>
        <v>0</v>
      </c>
    </row>
    <row r="1393" spans="1:11" x14ac:dyDescent="0.25">
      <c r="A1393">
        <v>12476</v>
      </c>
      <c r="B1393" t="s">
        <v>9113</v>
      </c>
      <c r="C1393">
        <v>228151</v>
      </c>
      <c r="D1393" s="4">
        <v>45</v>
      </c>
      <c r="E1393">
        <v>481494</v>
      </c>
      <c r="F1393" s="1">
        <v>39217</v>
      </c>
      <c r="G1393" t="s">
        <v>9114</v>
      </c>
      <c r="H1393">
        <v>8</v>
      </c>
      <c r="I1393">
        <v>2100</v>
      </c>
      <c r="J1393">
        <f t="shared" si="21"/>
        <v>2700</v>
      </c>
      <c r="K1393">
        <f>COUNTIF(reviews!C:C, C1393)</f>
        <v>0</v>
      </c>
    </row>
    <row r="1394" spans="1:11" x14ac:dyDescent="0.25">
      <c r="A1394">
        <v>21761</v>
      </c>
      <c r="B1394" t="s">
        <v>9115</v>
      </c>
      <c r="C1394">
        <v>404700</v>
      </c>
      <c r="D1394" s="4">
        <v>5</v>
      </c>
      <c r="E1394">
        <v>1278293</v>
      </c>
      <c r="F1394" s="1">
        <v>40168</v>
      </c>
      <c r="G1394" t="s">
        <v>9116</v>
      </c>
      <c r="H1394">
        <v>2</v>
      </c>
      <c r="I1394">
        <v>1500</v>
      </c>
      <c r="J1394">
        <f t="shared" si="21"/>
        <v>300</v>
      </c>
      <c r="K1394">
        <f>COUNTIF(reviews!C:C, C1394)</f>
        <v>0</v>
      </c>
    </row>
    <row r="1395" spans="1:11" x14ac:dyDescent="0.25">
      <c r="A1395">
        <v>9621</v>
      </c>
      <c r="B1395" t="s">
        <v>9117</v>
      </c>
      <c r="C1395">
        <v>449347</v>
      </c>
      <c r="D1395" s="4">
        <v>10</v>
      </c>
      <c r="E1395">
        <v>953275</v>
      </c>
      <c r="F1395" s="1">
        <v>40596</v>
      </c>
      <c r="G1395" t="s">
        <v>9118</v>
      </c>
      <c r="H1395">
        <v>9</v>
      </c>
      <c r="I1395">
        <v>3600</v>
      </c>
      <c r="J1395">
        <f t="shared" si="21"/>
        <v>600</v>
      </c>
      <c r="K1395">
        <f>COUNTIF(reviews!C:C, C1395)</f>
        <v>0</v>
      </c>
    </row>
    <row r="1396" spans="1:11" x14ac:dyDescent="0.25">
      <c r="A1396">
        <v>29723</v>
      </c>
      <c r="B1396" t="s">
        <v>9119</v>
      </c>
      <c r="C1396">
        <v>296231</v>
      </c>
      <c r="D1396" s="4">
        <v>10</v>
      </c>
      <c r="E1396">
        <v>808017</v>
      </c>
      <c r="F1396" s="1">
        <v>39541</v>
      </c>
      <c r="G1396" t="s">
        <v>9120</v>
      </c>
      <c r="H1396">
        <v>4</v>
      </c>
      <c r="I1396">
        <v>3480</v>
      </c>
      <c r="J1396">
        <f t="shared" si="21"/>
        <v>600</v>
      </c>
      <c r="K1396">
        <f>COUNTIF(reviews!C:C, C1396)</f>
        <v>0</v>
      </c>
    </row>
    <row r="1397" spans="1:11" x14ac:dyDescent="0.25">
      <c r="A1397">
        <v>2695</v>
      </c>
      <c r="B1397" t="s">
        <v>9121</v>
      </c>
      <c r="C1397">
        <v>187962</v>
      </c>
      <c r="D1397" s="4">
        <v>145</v>
      </c>
      <c r="E1397">
        <v>353579</v>
      </c>
      <c r="F1397" s="1">
        <v>38987</v>
      </c>
      <c r="G1397" t="s">
        <v>9122</v>
      </c>
      <c r="I1397">
        <v>6600</v>
      </c>
      <c r="J1397">
        <f t="shared" si="21"/>
        <v>8700</v>
      </c>
      <c r="K1397">
        <f>COUNTIF(reviews!C:C, C1397)</f>
        <v>0</v>
      </c>
    </row>
    <row r="1398" spans="1:11" ht="30" x14ac:dyDescent="0.25">
      <c r="A1398">
        <v>13409</v>
      </c>
      <c r="B1398" t="s">
        <v>6432</v>
      </c>
      <c r="C1398">
        <v>112820</v>
      </c>
      <c r="D1398" s="4">
        <v>50</v>
      </c>
      <c r="E1398">
        <v>107231</v>
      </c>
      <c r="F1398" s="1">
        <v>38418</v>
      </c>
      <c r="G1398" s="2" t="s">
        <v>6433</v>
      </c>
      <c r="H1398">
        <v>9</v>
      </c>
      <c r="I1398">
        <v>900</v>
      </c>
      <c r="J1398">
        <f t="shared" si="21"/>
        <v>3000</v>
      </c>
      <c r="K1398">
        <f>COUNTIF(reviews!C:C, C1398)</f>
        <v>0</v>
      </c>
    </row>
    <row r="1399" spans="1:11" x14ac:dyDescent="0.25">
      <c r="A1399">
        <v>17750</v>
      </c>
      <c r="B1399" t="s">
        <v>9123</v>
      </c>
      <c r="C1399">
        <v>71448</v>
      </c>
      <c r="D1399" s="4">
        <v>50</v>
      </c>
      <c r="E1399">
        <v>89831</v>
      </c>
      <c r="F1399" s="1">
        <v>37878</v>
      </c>
      <c r="G1399" t="s">
        <v>9124</v>
      </c>
      <c r="H1399">
        <v>11</v>
      </c>
      <c r="I1399">
        <v>300</v>
      </c>
      <c r="J1399">
        <f t="shared" si="21"/>
        <v>3000</v>
      </c>
      <c r="K1399">
        <f>COUNTIF(reviews!C:C, C1399)</f>
        <v>0</v>
      </c>
    </row>
    <row r="1400" spans="1:11" ht="60" x14ac:dyDescent="0.25">
      <c r="A1400">
        <v>14071</v>
      </c>
      <c r="B1400" t="s">
        <v>9125</v>
      </c>
      <c r="C1400">
        <v>133550</v>
      </c>
      <c r="D1400" s="4">
        <v>30</v>
      </c>
      <c r="E1400">
        <v>136246</v>
      </c>
      <c r="F1400" s="1">
        <v>38579</v>
      </c>
      <c r="G1400" s="2" t="s">
        <v>9126</v>
      </c>
      <c r="H1400">
        <v>3</v>
      </c>
      <c r="I1400">
        <v>2700</v>
      </c>
      <c r="J1400">
        <f t="shared" si="21"/>
        <v>1800</v>
      </c>
      <c r="K1400">
        <f>COUNTIF(reviews!C:C, C1400)</f>
        <v>0</v>
      </c>
    </row>
    <row r="1401" spans="1:11" x14ac:dyDescent="0.25">
      <c r="A1401">
        <v>20894</v>
      </c>
      <c r="B1401" t="s">
        <v>9127</v>
      </c>
      <c r="C1401">
        <v>139559</v>
      </c>
      <c r="D1401" s="4">
        <v>65</v>
      </c>
      <c r="E1401">
        <v>236470</v>
      </c>
      <c r="F1401" s="1">
        <v>38625</v>
      </c>
      <c r="G1401" t="s">
        <v>9128</v>
      </c>
      <c r="H1401">
        <v>3</v>
      </c>
      <c r="I1401">
        <v>900</v>
      </c>
      <c r="J1401">
        <f t="shared" si="21"/>
        <v>3900</v>
      </c>
      <c r="K1401">
        <f>COUNTIF(reviews!C:C, C1401)</f>
        <v>0</v>
      </c>
    </row>
    <row r="1402" spans="1:11" x14ac:dyDescent="0.25">
      <c r="A1402">
        <v>2826</v>
      </c>
      <c r="B1402" t="s">
        <v>9129</v>
      </c>
      <c r="C1402">
        <v>231478</v>
      </c>
      <c r="D1402" s="4">
        <v>260</v>
      </c>
      <c r="E1402">
        <v>4291</v>
      </c>
      <c r="F1402" s="1">
        <v>39233</v>
      </c>
      <c r="G1402" t="s">
        <v>9130</v>
      </c>
      <c r="I1402">
        <v>1200</v>
      </c>
      <c r="J1402">
        <f t="shared" si="21"/>
        <v>15600</v>
      </c>
      <c r="K1402">
        <f>COUNTIF(reviews!C:C, C1402)</f>
        <v>0</v>
      </c>
    </row>
    <row r="1403" spans="1:11" x14ac:dyDescent="0.25">
      <c r="A1403">
        <v>10402</v>
      </c>
      <c r="B1403" t="s">
        <v>9131</v>
      </c>
      <c r="C1403">
        <v>168277</v>
      </c>
      <c r="D1403" s="4">
        <v>90</v>
      </c>
      <c r="E1403">
        <v>294577</v>
      </c>
      <c r="F1403" s="1">
        <v>38853</v>
      </c>
      <c r="G1403" t="s">
        <v>9132</v>
      </c>
      <c r="H1403">
        <v>12</v>
      </c>
      <c r="I1403">
        <v>30000</v>
      </c>
      <c r="J1403">
        <f t="shared" si="21"/>
        <v>5400</v>
      </c>
      <c r="K1403">
        <f>COUNTIF(reviews!C:C, C1403)</f>
        <v>0</v>
      </c>
    </row>
    <row r="1404" spans="1:11" x14ac:dyDescent="0.25">
      <c r="A1404">
        <v>5843</v>
      </c>
      <c r="B1404" t="s">
        <v>9133</v>
      </c>
      <c r="C1404">
        <v>440014</v>
      </c>
      <c r="D1404" s="4">
        <v>20</v>
      </c>
      <c r="E1404">
        <v>1049709</v>
      </c>
      <c r="F1404" s="1">
        <v>40472</v>
      </c>
      <c r="G1404" t="s">
        <v>9134</v>
      </c>
      <c r="H1404">
        <v>9</v>
      </c>
      <c r="I1404">
        <v>2400</v>
      </c>
      <c r="J1404">
        <f t="shared" si="21"/>
        <v>1200</v>
      </c>
      <c r="K1404">
        <f>COUNTIF(reviews!C:C, C1404)</f>
        <v>0</v>
      </c>
    </row>
    <row r="1405" spans="1:11" x14ac:dyDescent="0.25">
      <c r="A1405">
        <v>23206</v>
      </c>
      <c r="B1405" t="s">
        <v>9135</v>
      </c>
      <c r="C1405">
        <v>370306</v>
      </c>
      <c r="D1405" s="4">
        <v>20</v>
      </c>
      <c r="E1405">
        <v>440735</v>
      </c>
      <c r="F1405" s="1">
        <v>39939</v>
      </c>
      <c r="G1405" t="s">
        <v>9136</v>
      </c>
      <c r="I1405">
        <v>4500</v>
      </c>
      <c r="J1405">
        <f t="shared" si="21"/>
        <v>1200</v>
      </c>
      <c r="K1405">
        <f>COUNTIF(reviews!C:C, C1405)</f>
        <v>0</v>
      </c>
    </row>
    <row r="1406" spans="1:11" x14ac:dyDescent="0.25">
      <c r="A1406">
        <v>16525</v>
      </c>
      <c r="B1406" t="s">
        <v>9137</v>
      </c>
      <c r="C1406">
        <v>66892</v>
      </c>
      <c r="D1406" s="4">
        <v>10</v>
      </c>
      <c r="E1406">
        <v>24386</v>
      </c>
      <c r="F1406" s="1">
        <v>37818</v>
      </c>
      <c r="G1406" t="s">
        <v>9138</v>
      </c>
      <c r="H1406">
        <v>8</v>
      </c>
      <c r="I1406">
        <v>2700</v>
      </c>
      <c r="J1406">
        <f t="shared" si="21"/>
        <v>600</v>
      </c>
      <c r="K1406">
        <f>COUNTIF(reviews!C:C, C1406)</f>
        <v>0</v>
      </c>
    </row>
    <row r="1407" spans="1:11" x14ac:dyDescent="0.25">
      <c r="A1407">
        <v>13611</v>
      </c>
      <c r="B1407" t="s">
        <v>9139</v>
      </c>
      <c r="C1407">
        <v>220613</v>
      </c>
      <c r="D1407" s="4">
        <v>105</v>
      </c>
      <c r="E1407">
        <v>462577</v>
      </c>
      <c r="F1407" s="1">
        <v>39175</v>
      </c>
      <c r="G1407" t="s">
        <v>9140</v>
      </c>
      <c r="H1407">
        <v>7</v>
      </c>
      <c r="I1407">
        <v>2100</v>
      </c>
      <c r="J1407">
        <f t="shared" si="21"/>
        <v>6300</v>
      </c>
      <c r="K1407">
        <f>COUNTIF(reviews!C:C, C1407)</f>
        <v>0</v>
      </c>
    </row>
    <row r="1408" spans="1:11" ht="30" x14ac:dyDescent="0.25">
      <c r="A1408">
        <v>22294</v>
      </c>
      <c r="B1408" t="s">
        <v>9141</v>
      </c>
      <c r="C1408">
        <v>418792</v>
      </c>
      <c r="D1408" s="4">
        <v>35</v>
      </c>
      <c r="E1408">
        <v>278516</v>
      </c>
      <c r="F1408" s="1">
        <v>40270</v>
      </c>
      <c r="G1408" s="2" t="s">
        <v>9142</v>
      </c>
      <c r="H1408">
        <v>10</v>
      </c>
      <c r="I1408">
        <v>1200</v>
      </c>
      <c r="J1408">
        <f t="shared" si="21"/>
        <v>2100</v>
      </c>
      <c r="K1408">
        <f>COUNTIF(reviews!C:C, C1408)</f>
        <v>0</v>
      </c>
    </row>
    <row r="1409" spans="1:11" x14ac:dyDescent="0.25">
      <c r="A1409">
        <v>5763</v>
      </c>
      <c r="B1409" t="s">
        <v>9143</v>
      </c>
      <c r="C1409">
        <v>332801</v>
      </c>
      <c r="D1409" s="4">
        <v>45</v>
      </c>
      <c r="E1409">
        <v>361931</v>
      </c>
      <c r="F1409" s="1">
        <v>39745</v>
      </c>
      <c r="G1409" t="s">
        <v>9144</v>
      </c>
      <c r="I1409">
        <v>300</v>
      </c>
      <c r="J1409">
        <f t="shared" si="21"/>
        <v>2700</v>
      </c>
      <c r="K1409">
        <f>COUNTIF(reviews!C:C, C1409)</f>
        <v>0</v>
      </c>
    </row>
    <row r="1410" spans="1:11" x14ac:dyDescent="0.25">
      <c r="A1410">
        <v>8312</v>
      </c>
      <c r="B1410" t="s">
        <v>9145</v>
      </c>
      <c r="C1410">
        <v>70172</v>
      </c>
      <c r="D1410" s="4">
        <v>5</v>
      </c>
      <c r="E1410">
        <v>24386</v>
      </c>
      <c r="F1410" s="1">
        <v>37866</v>
      </c>
      <c r="G1410" t="s">
        <v>9146</v>
      </c>
      <c r="H1410">
        <v>4</v>
      </c>
      <c r="I1410">
        <v>2700</v>
      </c>
      <c r="J1410">
        <f t="shared" ref="J1410:J1473" si="22">D1410*60</f>
        <v>300</v>
      </c>
      <c r="K1410">
        <f>COUNTIF(reviews!C:C, C1410)</f>
        <v>0</v>
      </c>
    </row>
    <row r="1411" spans="1:11" x14ac:dyDescent="0.25">
      <c r="A1411">
        <v>2547</v>
      </c>
      <c r="B1411" t="s">
        <v>9147</v>
      </c>
      <c r="C1411">
        <v>426351</v>
      </c>
      <c r="D1411" s="4">
        <v>780</v>
      </c>
      <c r="E1411">
        <v>143721</v>
      </c>
      <c r="F1411" s="1">
        <v>40317</v>
      </c>
      <c r="G1411" t="s">
        <v>9148</v>
      </c>
      <c r="H1411">
        <v>6</v>
      </c>
      <c r="I1411">
        <v>1500</v>
      </c>
      <c r="J1411">
        <f t="shared" si="22"/>
        <v>46800</v>
      </c>
      <c r="K1411">
        <f>COUNTIF(reviews!C:C, C1411)</f>
        <v>0</v>
      </c>
    </row>
    <row r="1412" spans="1:11" x14ac:dyDescent="0.25">
      <c r="A1412">
        <v>15928</v>
      </c>
      <c r="B1412" t="s">
        <v>9149</v>
      </c>
      <c r="C1412">
        <v>367051</v>
      </c>
      <c r="D1412" s="4">
        <v>25</v>
      </c>
      <c r="E1412">
        <v>974838</v>
      </c>
      <c r="F1412" s="1">
        <v>39924</v>
      </c>
      <c r="G1412" s="2" t="s">
        <v>9150</v>
      </c>
      <c r="H1412">
        <v>7</v>
      </c>
      <c r="I1412">
        <v>900</v>
      </c>
      <c r="J1412">
        <f t="shared" si="22"/>
        <v>1500</v>
      </c>
      <c r="K1412">
        <f>COUNTIF(reviews!C:C, C1412)</f>
        <v>0</v>
      </c>
    </row>
    <row r="1413" spans="1:11" x14ac:dyDescent="0.25">
      <c r="A1413">
        <v>5430</v>
      </c>
      <c r="B1413" t="s">
        <v>9151</v>
      </c>
      <c r="C1413">
        <v>215675</v>
      </c>
      <c r="D1413" s="4">
        <v>35</v>
      </c>
      <c r="E1413">
        <v>341170</v>
      </c>
      <c r="F1413" s="1">
        <v>39149</v>
      </c>
      <c r="G1413" t="s">
        <v>9152</v>
      </c>
      <c r="I1413">
        <v>1560</v>
      </c>
      <c r="J1413">
        <f t="shared" si="22"/>
        <v>2100</v>
      </c>
      <c r="K1413">
        <f>COUNTIF(reviews!C:C, C1413)</f>
        <v>0</v>
      </c>
    </row>
    <row r="1414" spans="1:11" x14ac:dyDescent="0.25">
      <c r="A1414">
        <v>24018</v>
      </c>
      <c r="B1414" t="s">
        <v>9153</v>
      </c>
      <c r="C1414">
        <v>128101</v>
      </c>
      <c r="D1414" s="4">
        <v>35</v>
      </c>
      <c r="E1414">
        <v>82737</v>
      </c>
      <c r="F1414" s="1">
        <v>38532</v>
      </c>
      <c r="G1414" t="s">
        <v>9154</v>
      </c>
      <c r="I1414">
        <v>3000</v>
      </c>
      <c r="J1414">
        <f t="shared" si="22"/>
        <v>2100</v>
      </c>
      <c r="K1414">
        <f>COUNTIF(reviews!C:C, C1414)</f>
        <v>0</v>
      </c>
    </row>
    <row r="1415" spans="1:11" x14ac:dyDescent="0.25">
      <c r="A1415">
        <v>28682</v>
      </c>
      <c r="B1415" t="s">
        <v>9155</v>
      </c>
      <c r="C1415">
        <v>40698</v>
      </c>
      <c r="D1415" s="4">
        <v>40</v>
      </c>
      <c r="E1415">
        <v>37449</v>
      </c>
      <c r="F1415" s="1">
        <v>37519</v>
      </c>
      <c r="G1415" t="s">
        <v>9156</v>
      </c>
      <c r="H1415">
        <v>16</v>
      </c>
      <c r="I1415">
        <v>1800</v>
      </c>
      <c r="J1415">
        <f t="shared" si="22"/>
        <v>2400</v>
      </c>
      <c r="K1415">
        <f>COUNTIF(reviews!C:C, C1415)</f>
        <v>0</v>
      </c>
    </row>
    <row r="1416" spans="1:11" x14ac:dyDescent="0.25">
      <c r="A1416">
        <v>7689</v>
      </c>
      <c r="B1416" t="s">
        <v>9157</v>
      </c>
      <c r="C1416">
        <v>407469</v>
      </c>
      <c r="D1416" s="4">
        <v>30</v>
      </c>
      <c r="E1416">
        <v>61569</v>
      </c>
      <c r="F1416" s="1">
        <v>40186</v>
      </c>
      <c r="G1416" t="s">
        <v>9158</v>
      </c>
      <c r="I1416">
        <v>2280</v>
      </c>
      <c r="J1416">
        <f t="shared" si="22"/>
        <v>1800</v>
      </c>
      <c r="K1416">
        <f>COUNTIF(reviews!C:C, C1416)</f>
        <v>0</v>
      </c>
    </row>
    <row r="1417" spans="1:11" x14ac:dyDescent="0.25">
      <c r="A1417">
        <v>13014</v>
      </c>
      <c r="B1417" t="s">
        <v>9159</v>
      </c>
      <c r="C1417">
        <v>167042</v>
      </c>
      <c r="D1417" s="4">
        <v>16</v>
      </c>
      <c r="E1417">
        <v>125677</v>
      </c>
      <c r="F1417" s="1">
        <v>38842</v>
      </c>
      <c r="G1417" t="s">
        <v>9160</v>
      </c>
      <c r="H1417">
        <v>18</v>
      </c>
      <c r="I1417">
        <v>3300</v>
      </c>
      <c r="J1417">
        <f t="shared" si="22"/>
        <v>960</v>
      </c>
      <c r="K1417">
        <f>COUNTIF(reviews!C:C, C1417)</f>
        <v>0</v>
      </c>
    </row>
    <row r="1418" spans="1:11" x14ac:dyDescent="0.25">
      <c r="A1418">
        <v>15402</v>
      </c>
      <c r="B1418" t="s">
        <v>9161</v>
      </c>
      <c r="C1418">
        <v>204187</v>
      </c>
      <c r="D1418" s="4">
        <v>5</v>
      </c>
      <c r="E1418">
        <v>89831</v>
      </c>
      <c r="F1418" s="1">
        <v>39090</v>
      </c>
      <c r="G1418" t="s">
        <v>9162</v>
      </c>
      <c r="H1418">
        <v>6</v>
      </c>
      <c r="I1418">
        <v>1500</v>
      </c>
      <c r="J1418">
        <f t="shared" si="22"/>
        <v>300</v>
      </c>
      <c r="K1418">
        <f>COUNTIF(reviews!C:C, C1418)</f>
        <v>2</v>
      </c>
    </row>
    <row r="1419" spans="1:11" x14ac:dyDescent="0.25">
      <c r="A1419">
        <v>25682</v>
      </c>
      <c r="B1419" t="s">
        <v>9163</v>
      </c>
      <c r="C1419">
        <v>463321</v>
      </c>
      <c r="D1419" s="4">
        <v>55</v>
      </c>
      <c r="E1419">
        <v>1222401</v>
      </c>
      <c r="F1419" s="1">
        <v>40785</v>
      </c>
      <c r="G1419" t="s">
        <v>9164</v>
      </c>
      <c r="H1419">
        <v>6</v>
      </c>
      <c r="I1419">
        <v>1500</v>
      </c>
      <c r="J1419">
        <f t="shared" si="22"/>
        <v>3300</v>
      </c>
      <c r="K1419">
        <f>COUNTIF(reviews!C:C, C1419)</f>
        <v>0</v>
      </c>
    </row>
    <row r="1420" spans="1:11" x14ac:dyDescent="0.25">
      <c r="A1420">
        <v>3682</v>
      </c>
      <c r="B1420" t="s">
        <v>9165</v>
      </c>
      <c r="C1420">
        <v>81951</v>
      </c>
      <c r="D1420" s="4">
        <v>20</v>
      </c>
      <c r="E1420">
        <v>115621</v>
      </c>
      <c r="F1420" s="1">
        <v>38009</v>
      </c>
      <c r="G1420" t="s">
        <v>9166</v>
      </c>
      <c r="H1420">
        <v>6</v>
      </c>
      <c r="I1420">
        <v>1200</v>
      </c>
      <c r="J1420">
        <f t="shared" si="22"/>
        <v>1200</v>
      </c>
      <c r="K1420">
        <f>COUNTIF(reviews!C:C, C1420)</f>
        <v>1</v>
      </c>
    </row>
    <row r="1421" spans="1:11" x14ac:dyDescent="0.25">
      <c r="A1421">
        <v>17366</v>
      </c>
      <c r="B1421" t="s">
        <v>9167</v>
      </c>
      <c r="C1421">
        <v>131034</v>
      </c>
      <c r="D1421" s="4">
        <v>15</v>
      </c>
      <c r="E1421">
        <v>137302</v>
      </c>
      <c r="F1421" s="1">
        <v>38558</v>
      </c>
      <c r="G1421" t="s">
        <v>9168</v>
      </c>
      <c r="H1421">
        <v>11</v>
      </c>
      <c r="I1421">
        <v>1200</v>
      </c>
      <c r="J1421">
        <f t="shared" si="22"/>
        <v>900</v>
      </c>
      <c r="K1421">
        <f>COUNTIF(reviews!C:C, C1421)</f>
        <v>0</v>
      </c>
    </row>
    <row r="1422" spans="1:11" x14ac:dyDescent="0.25">
      <c r="A1422">
        <v>8966</v>
      </c>
      <c r="B1422" t="s">
        <v>9169</v>
      </c>
      <c r="C1422">
        <v>99565</v>
      </c>
      <c r="D1422" s="4">
        <v>50</v>
      </c>
      <c r="E1422">
        <v>161747</v>
      </c>
      <c r="F1422" s="1">
        <v>38239</v>
      </c>
      <c r="G1422" t="s">
        <v>9170</v>
      </c>
      <c r="H1422">
        <v>10</v>
      </c>
      <c r="I1422">
        <v>900</v>
      </c>
      <c r="J1422">
        <f t="shared" si="22"/>
        <v>3000</v>
      </c>
      <c r="K1422">
        <f>COUNTIF(reviews!C:C, C1422)</f>
        <v>0</v>
      </c>
    </row>
    <row r="1423" spans="1:11" x14ac:dyDescent="0.25">
      <c r="A1423">
        <v>22446</v>
      </c>
      <c r="B1423" t="s">
        <v>9171</v>
      </c>
      <c r="C1423">
        <v>214594</v>
      </c>
      <c r="D1423" s="4">
        <v>45</v>
      </c>
      <c r="E1423">
        <v>384041</v>
      </c>
      <c r="F1423" s="1">
        <v>39142</v>
      </c>
      <c r="G1423" t="s">
        <v>9172</v>
      </c>
      <c r="H1423">
        <v>6</v>
      </c>
      <c r="I1423">
        <v>1800</v>
      </c>
      <c r="J1423">
        <f t="shared" si="22"/>
        <v>2700</v>
      </c>
      <c r="K1423">
        <f>COUNTIF(reviews!C:C, C1423)</f>
        <v>0</v>
      </c>
    </row>
    <row r="1424" spans="1:11" ht="60" x14ac:dyDescent="0.25">
      <c r="A1424">
        <v>12007</v>
      </c>
      <c r="B1424" t="s">
        <v>9173</v>
      </c>
      <c r="C1424">
        <v>300777</v>
      </c>
      <c r="D1424" s="4">
        <v>90</v>
      </c>
      <c r="E1424">
        <v>62264</v>
      </c>
      <c r="F1424" s="1">
        <v>39563</v>
      </c>
      <c r="G1424" s="2" t="s">
        <v>9174</v>
      </c>
      <c r="H1424">
        <v>15</v>
      </c>
      <c r="I1424">
        <v>6300</v>
      </c>
      <c r="J1424">
        <f t="shared" si="22"/>
        <v>5400</v>
      </c>
      <c r="K1424">
        <f>COUNTIF(reviews!C:C, C1424)</f>
        <v>0</v>
      </c>
    </row>
    <row r="1425" spans="1:11" x14ac:dyDescent="0.25">
      <c r="A1425">
        <v>11993</v>
      </c>
      <c r="B1425" t="s">
        <v>9175</v>
      </c>
      <c r="C1425">
        <v>354054</v>
      </c>
      <c r="D1425" s="4">
        <v>40</v>
      </c>
      <c r="E1425">
        <v>80353</v>
      </c>
      <c r="F1425" s="1">
        <v>39849</v>
      </c>
      <c r="G1425" t="s">
        <v>9176</v>
      </c>
      <c r="I1425">
        <v>2100</v>
      </c>
      <c r="J1425">
        <f t="shared" si="22"/>
        <v>2400</v>
      </c>
      <c r="K1425">
        <f>COUNTIF(reviews!C:C, C1425)</f>
        <v>0</v>
      </c>
    </row>
    <row r="1426" spans="1:11" x14ac:dyDescent="0.25">
      <c r="A1426">
        <v>26867</v>
      </c>
      <c r="B1426" t="s">
        <v>9177</v>
      </c>
      <c r="C1426">
        <v>130602</v>
      </c>
      <c r="D1426" s="4">
        <v>75</v>
      </c>
      <c r="E1426">
        <v>168319</v>
      </c>
      <c r="F1426" s="1">
        <v>38553</v>
      </c>
      <c r="G1426" s="2" t="s">
        <v>9178</v>
      </c>
      <c r="H1426">
        <v>11</v>
      </c>
      <c r="I1426">
        <v>3000</v>
      </c>
      <c r="J1426">
        <f t="shared" si="22"/>
        <v>4500</v>
      </c>
      <c r="K1426">
        <f>COUNTIF(reviews!C:C, C1426)</f>
        <v>1</v>
      </c>
    </row>
    <row r="1427" spans="1:11" x14ac:dyDescent="0.25">
      <c r="A1427">
        <v>25543</v>
      </c>
      <c r="B1427" t="s">
        <v>9179</v>
      </c>
      <c r="C1427">
        <v>168749</v>
      </c>
      <c r="D1427" s="4">
        <v>50</v>
      </c>
      <c r="E1427">
        <v>3288</v>
      </c>
      <c r="F1427" s="1">
        <v>38856</v>
      </c>
      <c r="G1427" t="s">
        <v>9180</v>
      </c>
      <c r="I1427">
        <v>8100</v>
      </c>
      <c r="J1427">
        <f t="shared" si="22"/>
        <v>3000</v>
      </c>
      <c r="K1427">
        <f>COUNTIF(reviews!C:C, C1427)</f>
        <v>0</v>
      </c>
    </row>
    <row r="1428" spans="1:11" x14ac:dyDescent="0.25">
      <c r="A1428">
        <v>29963</v>
      </c>
      <c r="B1428" t="s">
        <v>9181</v>
      </c>
      <c r="C1428">
        <v>282349</v>
      </c>
      <c r="D1428" s="4">
        <v>25</v>
      </c>
      <c r="E1428">
        <v>705251</v>
      </c>
      <c r="F1428" s="1">
        <v>39476</v>
      </c>
      <c r="G1428" t="s">
        <v>9182</v>
      </c>
      <c r="I1428">
        <v>2400</v>
      </c>
      <c r="J1428">
        <f t="shared" si="22"/>
        <v>1500</v>
      </c>
      <c r="K1428">
        <f>COUNTIF(reviews!C:C, C1428)</f>
        <v>1</v>
      </c>
    </row>
    <row r="1429" spans="1:11" x14ac:dyDescent="0.25">
      <c r="A1429">
        <v>2387</v>
      </c>
      <c r="B1429" t="s">
        <v>6512</v>
      </c>
      <c r="C1429">
        <v>194174</v>
      </c>
      <c r="D1429" s="4">
        <v>2</v>
      </c>
      <c r="E1429">
        <v>368270</v>
      </c>
      <c r="F1429" s="1">
        <v>39027</v>
      </c>
      <c r="G1429" t="s">
        <v>6513</v>
      </c>
      <c r="H1429">
        <v>3</v>
      </c>
      <c r="I1429">
        <v>300</v>
      </c>
      <c r="J1429">
        <f t="shared" si="22"/>
        <v>120</v>
      </c>
      <c r="K1429">
        <f>COUNTIF(reviews!C:C, C1429)</f>
        <v>0</v>
      </c>
    </row>
    <row r="1430" spans="1:11" x14ac:dyDescent="0.25">
      <c r="A1430">
        <v>15409</v>
      </c>
      <c r="B1430" t="s">
        <v>9183</v>
      </c>
      <c r="C1430">
        <v>78814</v>
      </c>
      <c r="D1430" s="4">
        <v>55</v>
      </c>
      <c r="E1430">
        <v>89831</v>
      </c>
      <c r="F1430" s="1">
        <v>37968</v>
      </c>
      <c r="G1430" t="s">
        <v>9184</v>
      </c>
      <c r="H1430">
        <v>12</v>
      </c>
      <c r="I1430">
        <v>900</v>
      </c>
      <c r="J1430">
        <f t="shared" si="22"/>
        <v>3300</v>
      </c>
      <c r="K1430">
        <f>COUNTIF(reviews!C:C, C1430)</f>
        <v>19</v>
      </c>
    </row>
    <row r="1431" spans="1:11" x14ac:dyDescent="0.25">
      <c r="A1431">
        <v>8486</v>
      </c>
      <c r="B1431" t="s">
        <v>9185</v>
      </c>
      <c r="C1431">
        <v>325903</v>
      </c>
      <c r="D1431" s="4">
        <v>40</v>
      </c>
      <c r="E1431">
        <v>503017</v>
      </c>
      <c r="F1431" s="1">
        <v>39710</v>
      </c>
      <c r="G1431" t="s">
        <v>9186</v>
      </c>
      <c r="H1431">
        <v>10</v>
      </c>
      <c r="I1431">
        <v>16200</v>
      </c>
      <c r="J1431">
        <f t="shared" si="22"/>
        <v>2400</v>
      </c>
      <c r="K1431">
        <f>COUNTIF(reviews!C:C, C1431)</f>
        <v>0</v>
      </c>
    </row>
    <row r="1432" spans="1:11" x14ac:dyDescent="0.25">
      <c r="A1432">
        <v>8053</v>
      </c>
      <c r="B1432" t="s">
        <v>9187</v>
      </c>
      <c r="C1432">
        <v>214376</v>
      </c>
      <c r="D1432" s="4">
        <v>65</v>
      </c>
      <c r="E1432">
        <v>223956</v>
      </c>
      <c r="F1432" s="1">
        <v>39141</v>
      </c>
      <c r="G1432" t="s">
        <v>9188</v>
      </c>
      <c r="H1432">
        <v>9</v>
      </c>
      <c r="I1432">
        <v>1800</v>
      </c>
      <c r="J1432">
        <f t="shared" si="22"/>
        <v>3900</v>
      </c>
      <c r="K1432">
        <f>COUNTIF(reviews!C:C, C1432)</f>
        <v>0</v>
      </c>
    </row>
    <row r="1433" spans="1:11" ht="30" x14ac:dyDescent="0.25">
      <c r="A1433">
        <v>13448</v>
      </c>
      <c r="B1433" t="s">
        <v>9189</v>
      </c>
      <c r="C1433">
        <v>323560</v>
      </c>
      <c r="D1433" s="4">
        <v>40</v>
      </c>
      <c r="E1433">
        <v>791416</v>
      </c>
      <c r="F1433" s="1">
        <v>39697</v>
      </c>
      <c r="G1433" s="2" t="s">
        <v>9190</v>
      </c>
      <c r="H1433">
        <v>16</v>
      </c>
      <c r="I1433">
        <v>1080</v>
      </c>
      <c r="J1433">
        <f t="shared" si="22"/>
        <v>2400</v>
      </c>
      <c r="K1433">
        <f>COUNTIF(reviews!C:C, C1433)</f>
        <v>0</v>
      </c>
    </row>
    <row r="1434" spans="1:11" x14ac:dyDescent="0.25">
      <c r="A1434">
        <v>4090</v>
      </c>
      <c r="B1434" t="s">
        <v>9191</v>
      </c>
      <c r="C1434">
        <v>228530</v>
      </c>
      <c r="D1434" s="4">
        <v>40</v>
      </c>
      <c r="E1434">
        <v>442988</v>
      </c>
      <c r="F1434" s="1">
        <v>39219</v>
      </c>
      <c r="G1434" t="s">
        <v>9192</v>
      </c>
      <c r="H1434">
        <v>10</v>
      </c>
      <c r="I1434">
        <v>60</v>
      </c>
      <c r="J1434">
        <f t="shared" si="22"/>
        <v>2400</v>
      </c>
      <c r="K1434">
        <f>COUNTIF(reviews!C:C, C1434)</f>
        <v>0</v>
      </c>
    </row>
    <row r="1435" spans="1:11" x14ac:dyDescent="0.25">
      <c r="A1435">
        <v>4646</v>
      </c>
      <c r="B1435" t="s">
        <v>9193</v>
      </c>
      <c r="C1435">
        <v>27081</v>
      </c>
      <c r="D1435" s="4">
        <v>55</v>
      </c>
      <c r="E1435">
        <v>17608</v>
      </c>
      <c r="F1435" s="1">
        <v>37378</v>
      </c>
      <c r="G1435" t="s">
        <v>9194</v>
      </c>
      <c r="I1435">
        <v>1200</v>
      </c>
      <c r="J1435">
        <f t="shared" si="22"/>
        <v>3300</v>
      </c>
      <c r="K1435">
        <f>COUNTIF(reviews!C:C, C1435)</f>
        <v>0</v>
      </c>
    </row>
    <row r="1436" spans="1:11" x14ac:dyDescent="0.25">
      <c r="A1436">
        <v>19521</v>
      </c>
      <c r="B1436" t="s">
        <v>9195</v>
      </c>
      <c r="C1436">
        <v>176690</v>
      </c>
      <c r="D1436" s="4">
        <v>20</v>
      </c>
      <c r="E1436">
        <v>153971</v>
      </c>
      <c r="F1436" s="1">
        <v>38908</v>
      </c>
      <c r="G1436" t="s">
        <v>9196</v>
      </c>
      <c r="H1436">
        <v>9</v>
      </c>
      <c r="I1436">
        <v>14700</v>
      </c>
      <c r="J1436">
        <f t="shared" si="22"/>
        <v>1200</v>
      </c>
      <c r="K1436">
        <f>COUNTIF(reviews!C:C, C1436)</f>
        <v>0</v>
      </c>
    </row>
    <row r="1437" spans="1:11" x14ac:dyDescent="0.25">
      <c r="A1437">
        <v>27208</v>
      </c>
      <c r="B1437" t="s">
        <v>9197</v>
      </c>
      <c r="C1437">
        <v>10586</v>
      </c>
      <c r="D1437" s="4">
        <v>22</v>
      </c>
      <c r="E1437">
        <v>8728</v>
      </c>
      <c r="F1437" s="1">
        <v>37104</v>
      </c>
      <c r="H1437">
        <v>7</v>
      </c>
      <c r="I1437">
        <v>1500</v>
      </c>
      <c r="J1437">
        <f t="shared" si="22"/>
        <v>1320</v>
      </c>
      <c r="K1437">
        <f>COUNTIF(reviews!C:C, C1437)</f>
        <v>0</v>
      </c>
    </row>
    <row r="1438" spans="1:11" x14ac:dyDescent="0.25">
      <c r="A1438">
        <v>13560</v>
      </c>
      <c r="B1438" t="s">
        <v>9198</v>
      </c>
      <c r="C1438">
        <v>245510</v>
      </c>
      <c r="D1438" s="4">
        <v>3</v>
      </c>
      <c r="E1438">
        <v>296027</v>
      </c>
      <c r="F1438" s="1">
        <v>39303</v>
      </c>
      <c r="G1438" t="s">
        <v>9199</v>
      </c>
      <c r="H1438">
        <v>4</v>
      </c>
      <c r="I1438">
        <v>1200</v>
      </c>
      <c r="J1438">
        <f t="shared" si="22"/>
        <v>180</v>
      </c>
      <c r="K1438">
        <f>COUNTIF(reviews!C:C, C1438)</f>
        <v>0</v>
      </c>
    </row>
    <row r="1439" spans="1:11" x14ac:dyDescent="0.25">
      <c r="A1439">
        <v>10352</v>
      </c>
      <c r="B1439" t="s">
        <v>9200</v>
      </c>
      <c r="C1439">
        <v>30234</v>
      </c>
      <c r="D1439" s="4">
        <v>25</v>
      </c>
      <c r="E1439">
        <v>41850</v>
      </c>
      <c r="F1439" s="1">
        <v>37410</v>
      </c>
      <c r="G1439" t="s">
        <v>9201</v>
      </c>
      <c r="H1439">
        <v>6</v>
      </c>
      <c r="I1439">
        <v>1620</v>
      </c>
      <c r="J1439">
        <f t="shared" si="22"/>
        <v>1500</v>
      </c>
      <c r="K1439">
        <f>COUNTIF(reviews!C:C, C1439)</f>
        <v>0</v>
      </c>
    </row>
    <row r="1440" spans="1:11" x14ac:dyDescent="0.25">
      <c r="A1440">
        <v>26208</v>
      </c>
      <c r="B1440" t="s">
        <v>9202</v>
      </c>
      <c r="C1440">
        <v>437980</v>
      </c>
      <c r="D1440" s="4">
        <v>40</v>
      </c>
      <c r="E1440">
        <v>333017</v>
      </c>
      <c r="F1440" s="1">
        <v>40443</v>
      </c>
      <c r="G1440" t="s">
        <v>9203</v>
      </c>
      <c r="H1440">
        <v>10</v>
      </c>
      <c r="I1440">
        <v>1200</v>
      </c>
      <c r="J1440">
        <f t="shared" si="22"/>
        <v>2400</v>
      </c>
      <c r="K1440">
        <f>COUNTIF(reviews!C:C, C1440)</f>
        <v>0</v>
      </c>
    </row>
    <row r="1441" spans="1:11" x14ac:dyDescent="0.25">
      <c r="A1441">
        <v>4378</v>
      </c>
      <c r="B1441" t="s">
        <v>9204</v>
      </c>
      <c r="C1441">
        <v>39392</v>
      </c>
      <c r="D1441" s="4">
        <v>1450</v>
      </c>
      <c r="E1441">
        <v>35193</v>
      </c>
      <c r="F1441" s="1">
        <v>37502</v>
      </c>
      <c r="G1441" t="s">
        <v>9205</v>
      </c>
      <c r="I1441">
        <v>1500</v>
      </c>
      <c r="J1441">
        <f t="shared" si="22"/>
        <v>87000</v>
      </c>
      <c r="K1441">
        <f>COUNTIF(reviews!C:C, C1441)</f>
        <v>0</v>
      </c>
    </row>
    <row r="1442" spans="1:11" x14ac:dyDescent="0.25">
      <c r="A1442">
        <v>2554</v>
      </c>
      <c r="B1442" t="s">
        <v>9206</v>
      </c>
      <c r="C1442">
        <v>279221</v>
      </c>
      <c r="D1442" s="4">
        <v>60</v>
      </c>
      <c r="E1442">
        <v>369715</v>
      </c>
      <c r="F1442" s="1">
        <v>39462</v>
      </c>
      <c r="G1442" t="s">
        <v>9207</v>
      </c>
      <c r="H1442">
        <v>8</v>
      </c>
      <c r="I1442">
        <v>2700</v>
      </c>
      <c r="J1442">
        <f t="shared" si="22"/>
        <v>3600</v>
      </c>
      <c r="K1442">
        <f>COUNTIF(reviews!C:C, C1442)</f>
        <v>0</v>
      </c>
    </row>
    <row r="1443" spans="1:11" x14ac:dyDescent="0.25">
      <c r="A1443">
        <v>27412</v>
      </c>
      <c r="B1443" t="s">
        <v>9208</v>
      </c>
      <c r="C1443">
        <v>425950</v>
      </c>
      <c r="D1443" s="4">
        <v>150</v>
      </c>
      <c r="E1443">
        <v>1155210</v>
      </c>
      <c r="F1443" s="1">
        <v>40315</v>
      </c>
      <c r="G1443" t="s">
        <v>9209</v>
      </c>
      <c r="I1443">
        <v>300</v>
      </c>
      <c r="J1443">
        <f t="shared" si="22"/>
        <v>9000</v>
      </c>
      <c r="K1443">
        <f>COUNTIF(reviews!C:C, C1443)</f>
        <v>0</v>
      </c>
    </row>
    <row r="1444" spans="1:11" x14ac:dyDescent="0.25">
      <c r="A1444">
        <v>28370</v>
      </c>
      <c r="B1444" t="s">
        <v>9210</v>
      </c>
      <c r="C1444">
        <v>151401</v>
      </c>
      <c r="D1444" s="4">
        <v>60</v>
      </c>
      <c r="E1444">
        <v>235291</v>
      </c>
      <c r="F1444" s="1">
        <v>38729</v>
      </c>
      <c r="G1444" t="s">
        <v>9211</v>
      </c>
      <c r="H1444">
        <v>20</v>
      </c>
      <c r="I1444">
        <v>300</v>
      </c>
      <c r="J1444">
        <f t="shared" si="22"/>
        <v>3600</v>
      </c>
      <c r="K1444">
        <f>COUNTIF(reviews!C:C, C1444)</f>
        <v>0</v>
      </c>
    </row>
    <row r="1445" spans="1:11" x14ac:dyDescent="0.25">
      <c r="A1445">
        <v>23071</v>
      </c>
      <c r="B1445" t="s">
        <v>9212</v>
      </c>
      <c r="C1445">
        <v>266147</v>
      </c>
      <c r="D1445" s="4">
        <v>5</v>
      </c>
      <c r="E1445">
        <v>545825</v>
      </c>
      <c r="F1445" s="1">
        <v>39402</v>
      </c>
      <c r="G1445" t="s">
        <v>9213</v>
      </c>
      <c r="I1445">
        <v>5400</v>
      </c>
      <c r="J1445">
        <f t="shared" si="22"/>
        <v>300</v>
      </c>
      <c r="K1445">
        <f>COUNTIF(reviews!C:C, C1445)</f>
        <v>0</v>
      </c>
    </row>
    <row r="1446" spans="1:11" x14ac:dyDescent="0.25">
      <c r="A1446">
        <v>9596</v>
      </c>
      <c r="B1446" t="s">
        <v>9214</v>
      </c>
      <c r="C1446">
        <v>105564</v>
      </c>
      <c r="D1446" s="4">
        <v>105</v>
      </c>
      <c r="E1446">
        <v>163986</v>
      </c>
      <c r="F1446" s="1">
        <v>38328</v>
      </c>
      <c r="G1446" t="s">
        <v>9215</v>
      </c>
      <c r="H1446">
        <v>11</v>
      </c>
      <c r="I1446">
        <v>2100</v>
      </c>
      <c r="J1446">
        <f t="shared" si="22"/>
        <v>6300</v>
      </c>
      <c r="K1446">
        <f>COUNTIF(reviews!C:C, C1446)</f>
        <v>0</v>
      </c>
    </row>
    <row r="1447" spans="1:11" x14ac:dyDescent="0.25">
      <c r="A1447">
        <v>7844</v>
      </c>
      <c r="B1447" t="s">
        <v>9216</v>
      </c>
      <c r="C1447">
        <v>90596</v>
      </c>
      <c r="D1447" s="4">
        <v>15</v>
      </c>
      <c r="E1447">
        <v>64642</v>
      </c>
      <c r="F1447" s="1">
        <v>38111</v>
      </c>
      <c r="G1447" s="2" t="s">
        <v>9217</v>
      </c>
      <c r="H1447">
        <v>3</v>
      </c>
      <c r="I1447">
        <v>900</v>
      </c>
      <c r="J1447">
        <f t="shared" si="22"/>
        <v>900</v>
      </c>
      <c r="K1447">
        <f>COUNTIF(reviews!C:C, C1447)</f>
        <v>0</v>
      </c>
    </row>
    <row r="1448" spans="1:11" x14ac:dyDescent="0.25">
      <c r="A1448">
        <v>27805</v>
      </c>
      <c r="B1448" t="s">
        <v>9218</v>
      </c>
      <c r="C1448">
        <v>202576</v>
      </c>
      <c r="D1448" s="4">
        <v>20</v>
      </c>
      <c r="E1448">
        <v>403144</v>
      </c>
      <c r="F1448" s="1">
        <v>39081</v>
      </c>
      <c r="G1448" s="2" t="s">
        <v>9219</v>
      </c>
      <c r="I1448">
        <v>2400</v>
      </c>
      <c r="J1448">
        <f t="shared" si="22"/>
        <v>1200</v>
      </c>
      <c r="K1448">
        <f>COUNTIF(reviews!C:C, C1448)</f>
        <v>0</v>
      </c>
    </row>
    <row r="1449" spans="1:11" x14ac:dyDescent="0.25">
      <c r="A1449">
        <v>29413</v>
      </c>
      <c r="B1449" t="s">
        <v>6497</v>
      </c>
      <c r="C1449">
        <v>151262</v>
      </c>
      <c r="D1449" s="4">
        <v>15</v>
      </c>
      <c r="E1449">
        <v>223979</v>
      </c>
      <c r="F1449" s="1">
        <v>38728</v>
      </c>
      <c r="G1449" s="2" t="s">
        <v>6498</v>
      </c>
      <c r="H1449">
        <v>10</v>
      </c>
      <c r="I1449">
        <v>720</v>
      </c>
      <c r="J1449">
        <f t="shared" si="22"/>
        <v>900</v>
      </c>
      <c r="K1449">
        <f>COUNTIF(reviews!C:C, C1449)</f>
        <v>0</v>
      </c>
    </row>
    <row r="1450" spans="1:11" x14ac:dyDescent="0.25">
      <c r="A1450">
        <v>29764</v>
      </c>
      <c r="B1450" t="s">
        <v>9220</v>
      </c>
      <c r="C1450">
        <v>332809</v>
      </c>
      <c r="D1450" s="4">
        <v>40</v>
      </c>
      <c r="E1450">
        <v>404046</v>
      </c>
      <c r="F1450" s="1">
        <v>39745</v>
      </c>
      <c r="G1450" t="s">
        <v>9221</v>
      </c>
      <c r="H1450">
        <v>12</v>
      </c>
      <c r="I1450">
        <v>4200</v>
      </c>
      <c r="J1450">
        <f t="shared" si="22"/>
        <v>2400</v>
      </c>
      <c r="K1450">
        <f>COUNTIF(reviews!C:C, C1450)</f>
        <v>0</v>
      </c>
    </row>
    <row r="1451" spans="1:11" x14ac:dyDescent="0.25">
      <c r="A1451">
        <v>13580</v>
      </c>
      <c r="B1451" t="s">
        <v>9222</v>
      </c>
      <c r="C1451">
        <v>309151</v>
      </c>
      <c r="D1451" s="4">
        <v>30</v>
      </c>
      <c r="E1451">
        <v>280836</v>
      </c>
      <c r="F1451" s="1">
        <v>39612</v>
      </c>
      <c r="G1451" t="s">
        <v>9223</v>
      </c>
      <c r="I1451">
        <v>4200</v>
      </c>
      <c r="J1451">
        <f t="shared" si="22"/>
        <v>1800</v>
      </c>
      <c r="K1451">
        <f>COUNTIF(reviews!C:C, C1451)</f>
        <v>0</v>
      </c>
    </row>
    <row r="1452" spans="1:11" x14ac:dyDescent="0.25">
      <c r="A1452">
        <v>16831</v>
      </c>
      <c r="B1452" t="s">
        <v>6526</v>
      </c>
      <c r="C1452">
        <v>139129</v>
      </c>
      <c r="D1452" s="4">
        <v>2</v>
      </c>
      <c r="E1452">
        <v>156653</v>
      </c>
      <c r="F1452" s="1">
        <v>38623</v>
      </c>
      <c r="G1452" t="s">
        <v>6527</v>
      </c>
      <c r="I1452">
        <v>8100</v>
      </c>
      <c r="J1452">
        <f t="shared" si="22"/>
        <v>120</v>
      </c>
      <c r="K1452">
        <f>COUNTIF(reviews!C:C, C1452)</f>
        <v>0</v>
      </c>
    </row>
    <row r="1453" spans="1:11" x14ac:dyDescent="0.25">
      <c r="A1453">
        <v>7454</v>
      </c>
      <c r="B1453" t="s">
        <v>9224</v>
      </c>
      <c r="C1453">
        <v>23131</v>
      </c>
      <c r="D1453" s="4">
        <v>65</v>
      </c>
      <c r="E1453">
        <v>27643</v>
      </c>
      <c r="F1453" s="1">
        <v>37336</v>
      </c>
      <c r="G1453" t="s">
        <v>9225</v>
      </c>
      <c r="H1453">
        <v>5</v>
      </c>
      <c r="I1453">
        <v>4500</v>
      </c>
      <c r="J1453">
        <f t="shared" si="22"/>
        <v>3900</v>
      </c>
      <c r="K1453">
        <f>COUNTIF(reviews!C:C, C1453)</f>
        <v>1</v>
      </c>
    </row>
    <row r="1454" spans="1:11" x14ac:dyDescent="0.25">
      <c r="A1454">
        <v>18753</v>
      </c>
      <c r="B1454" t="s">
        <v>9226</v>
      </c>
      <c r="C1454">
        <v>38937</v>
      </c>
      <c r="D1454" s="4">
        <v>5</v>
      </c>
      <c r="E1454">
        <v>53366</v>
      </c>
      <c r="F1454" s="1">
        <v>37498</v>
      </c>
      <c r="G1454" t="s">
        <v>9227</v>
      </c>
      <c r="I1454">
        <v>4500</v>
      </c>
      <c r="J1454">
        <f t="shared" si="22"/>
        <v>300</v>
      </c>
      <c r="K1454">
        <f>COUNTIF(reviews!C:C, C1454)</f>
        <v>0</v>
      </c>
    </row>
    <row r="1455" spans="1:11" x14ac:dyDescent="0.25">
      <c r="A1455">
        <v>24224</v>
      </c>
      <c r="B1455" t="s">
        <v>9228</v>
      </c>
      <c r="C1455">
        <v>296029</v>
      </c>
      <c r="D1455" s="4">
        <v>40</v>
      </c>
      <c r="E1455">
        <v>807584</v>
      </c>
      <c r="F1455" s="1">
        <v>39541</v>
      </c>
      <c r="G1455" t="s">
        <v>9229</v>
      </c>
      <c r="H1455">
        <v>8</v>
      </c>
      <c r="I1455">
        <v>3900</v>
      </c>
      <c r="J1455">
        <f t="shared" si="22"/>
        <v>2400</v>
      </c>
      <c r="K1455">
        <f>COUNTIF(reviews!C:C, C1455)</f>
        <v>0</v>
      </c>
    </row>
    <row r="1456" spans="1:11" x14ac:dyDescent="0.25">
      <c r="A1456">
        <v>4988</v>
      </c>
      <c r="B1456" t="s">
        <v>9230</v>
      </c>
      <c r="C1456">
        <v>442872</v>
      </c>
      <c r="D1456" s="4">
        <v>20</v>
      </c>
      <c r="E1456">
        <v>1020526</v>
      </c>
      <c r="F1456" s="1">
        <v>40508</v>
      </c>
      <c r="G1456" t="s">
        <v>9231</v>
      </c>
      <c r="H1456">
        <v>4</v>
      </c>
      <c r="I1456">
        <v>2700</v>
      </c>
      <c r="J1456">
        <f t="shared" si="22"/>
        <v>1200</v>
      </c>
      <c r="K1456">
        <f>COUNTIF(reviews!C:C, C1456)</f>
        <v>0</v>
      </c>
    </row>
    <row r="1457" spans="1:11" ht="30" x14ac:dyDescent="0.25">
      <c r="A1457">
        <v>28152</v>
      </c>
      <c r="B1457" t="s">
        <v>9232</v>
      </c>
      <c r="C1457">
        <v>263072</v>
      </c>
      <c r="D1457" s="4">
        <v>660</v>
      </c>
      <c r="E1457">
        <v>21399</v>
      </c>
      <c r="F1457" s="1">
        <v>39388</v>
      </c>
      <c r="G1457" s="2" t="s">
        <v>9233</v>
      </c>
      <c r="I1457">
        <v>10200</v>
      </c>
      <c r="J1457">
        <f t="shared" si="22"/>
        <v>39600</v>
      </c>
      <c r="K1457">
        <f>COUNTIF(reviews!C:C, C1457)</f>
        <v>0</v>
      </c>
    </row>
    <row r="1458" spans="1:11" x14ac:dyDescent="0.25">
      <c r="A1458">
        <v>25193</v>
      </c>
      <c r="B1458" t="s">
        <v>9234</v>
      </c>
      <c r="C1458">
        <v>176624</v>
      </c>
      <c r="D1458" s="4">
        <v>10</v>
      </c>
      <c r="E1458">
        <v>209747</v>
      </c>
      <c r="F1458" s="1">
        <v>38905</v>
      </c>
      <c r="G1458" t="s">
        <v>9235</v>
      </c>
      <c r="H1458">
        <v>8</v>
      </c>
      <c r="I1458">
        <v>4500</v>
      </c>
      <c r="J1458">
        <f t="shared" si="22"/>
        <v>600</v>
      </c>
      <c r="K1458">
        <f>COUNTIF(reviews!C:C, C1458)</f>
        <v>0</v>
      </c>
    </row>
    <row r="1459" spans="1:11" x14ac:dyDescent="0.25">
      <c r="A1459">
        <v>20405</v>
      </c>
      <c r="B1459" t="s">
        <v>9236</v>
      </c>
      <c r="C1459">
        <v>175143</v>
      </c>
      <c r="D1459" s="4">
        <v>10</v>
      </c>
      <c r="E1459">
        <v>305591</v>
      </c>
      <c r="F1459" s="1">
        <v>38895</v>
      </c>
      <c r="G1459" t="s">
        <v>9237</v>
      </c>
      <c r="I1459">
        <v>1500</v>
      </c>
      <c r="J1459">
        <f t="shared" si="22"/>
        <v>600</v>
      </c>
      <c r="K1459">
        <f>COUNTIF(reviews!C:C, C1459)</f>
        <v>0</v>
      </c>
    </row>
    <row r="1460" spans="1:11" x14ac:dyDescent="0.25">
      <c r="A1460">
        <v>23686</v>
      </c>
      <c r="B1460" t="s">
        <v>9238</v>
      </c>
      <c r="C1460">
        <v>224096</v>
      </c>
      <c r="D1460" s="4">
        <v>10</v>
      </c>
      <c r="E1460">
        <v>80353</v>
      </c>
      <c r="F1460" s="1">
        <v>39195</v>
      </c>
      <c r="G1460" t="s">
        <v>9239</v>
      </c>
      <c r="H1460">
        <v>8</v>
      </c>
      <c r="I1460">
        <v>600</v>
      </c>
      <c r="J1460">
        <f t="shared" si="22"/>
        <v>600</v>
      </c>
      <c r="K1460">
        <f>COUNTIF(reviews!C:C, C1460)</f>
        <v>0</v>
      </c>
    </row>
    <row r="1461" spans="1:11" x14ac:dyDescent="0.25">
      <c r="A1461">
        <v>12433</v>
      </c>
      <c r="B1461" t="s">
        <v>9240</v>
      </c>
      <c r="C1461">
        <v>392801</v>
      </c>
      <c r="D1461" s="4">
        <v>75</v>
      </c>
      <c r="E1461">
        <v>661649</v>
      </c>
      <c r="F1461" s="1">
        <v>40088</v>
      </c>
      <c r="G1461" s="2" t="s">
        <v>9241</v>
      </c>
      <c r="H1461">
        <v>9</v>
      </c>
      <c r="I1461">
        <v>7500</v>
      </c>
      <c r="J1461">
        <f t="shared" si="22"/>
        <v>4500</v>
      </c>
      <c r="K1461">
        <f>COUNTIF(reviews!C:C, C1461)</f>
        <v>0</v>
      </c>
    </row>
    <row r="1462" spans="1:11" x14ac:dyDescent="0.25">
      <c r="A1462">
        <v>25707</v>
      </c>
      <c r="B1462" t="s">
        <v>9242</v>
      </c>
      <c r="C1462">
        <v>43535</v>
      </c>
      <c r="D1462" s="4">
        <v>70</v>
      </c>
      <c r="E1462">
        <v>52381</v>
      </c>
      <c r="F1462" s="1">
        <v>37547</v>
      </c>
      <c r="H1462">
        <v>18</v>
      </c>
      <c r="I1462">
        <v>4500</v>
      </c>
      <c r="J1462">
        <f t="shared" si="22"/>
        <v>4200</v>
      </c>
      <c r="K1462">
        <f>COUNTIF(reviews!C:C, C1462)</f>
        <v>0</v>
      </c>
    </row>
    <row r="1463" spans="1:11" ht="30" x14ac:dyDescent="0.25">
      <c r="A1463">
        <v>22851</v>
      </c>
      <c r="B1463" t="s">
        <v>9243</v>
      </c>
      <c r="C1463">
        <v>75493</v>
      </c>
      <c r="D1463" s="4">
        <v>30</v>
      </c>
      <c r="E1463">
        <v>95743</v>
      </c>
      <c r="F1463" s="1">
        <v>37929</v>
      </c>
      <c r="G1463" s="2" t="s">
        <v>9244</v>
      </c>
      <c r="H1463">
        <v>5</v>
      </c>
      <c r="I1463">
        <v>1620</v>
      </c>
      <c r="J1463">
        <f t="shared" si="22"/>
        <v>1800</v>
      </c>
      <c r="K1463">
        <f>COUNTIF(reviews!C:C, C1463)</f>
        <v>0</v>
      </c>
    </row>
    <row r="1464" spans="1:11" x14ac:dyDescent="0.25">
      <c r="A1464">
        <v>24003</v>
      </c>
      <c r="B1464" t="s">
        <v>9245</v>
      </c>
      <c r="C1464">
        <v>150843</v>
      </c>
      <c r="D1464" s="4">
        <v>555</v>
      </c>
      <c r="E1464">
        <v>103876</v>
      </c>
      <c r="F1464" s="1">
        <v>38725</v>
      </c>
      <c r="G1464" t="s">
        <v>9246</v>
      </c>
      <c r="I1464">
        <v>1080</v>
      </c>
      <c r="J1464">
        <f t="shared" si="22"/>
        <v>33300</v>
      </c>
      <c r="K1464">
        <f>COUNTIF(reviews!C:C, C1464)</f>
        <v>0</v>
      </c>
    </row>
    <row r="1465" spans="1:11" x14ac:dyDescent="0.25">
      <c r="A1465">
        <v>23385</v>
      </c>
      <c r="B1465" t="s">
        <v>9247</v>
      </c>
      <c r="C1465">
        <v>226271</v>
      </c>
      <c r="D1465" s="4">
        <v>35</v>
      </c>
      <c r="E1465">
        <v>486382</v>
      </c>
      <c r="F1465" s="1">
        <v>39206</v>
      </c>
      <c r="G1465" t="s">
        <v>9248</v>
      </c>
      <c r="H1465">
        <v>9</v>
      </c>
      <c r="I1465">
        <v>4200</v>
      </c>
      <c r="J1465">
        <f t="shared" si="22"/>
        <v>2100</v>
      </c>
      <c r="K1465">
        <f>COUNTIF(reviews!C:C, C1465)</f>
        <v>0</v>
      </c>
    </row>
    <row r="1466" spans="1:11" x14ac:dyDescent="0.25">
      <c r="A1466">
        <v>24806</v>
      </c>
      <c r="B1466" t="s">
        <v>6361</v>
      </c>
      <c r="C1466">
        <v>472001</v>
      </c>
      <c r="D1466" s="4">
        <v>570</v>
      </c>
      <c r="E1466">
        <v>37779</v>
      </c>
      <c r="F1466" s="1">
        <v>40924</v>
      </c>
      <c r="G1466" t="s">
        <v>9249</v>
      </c>
      <c r="I1466">
        <v>3000</v>
      </c>
      <c r="J1466">
        <f t="shared" si="22"/>
        <v>34200</v>
      </c>
      <c r="K1466">
        <f>COUNTIF(reviews!C:C, C1466)</f>
        <v>0</v>
      </c>
    </row>
    <row r="1467" spans="1:11" x14ac:dyDescent="0.25">
      <c r="A1467">
        <v>20432</v>
      </c>
      <c r="B1467" t="s">
        <v>9250</v>
      </c>
      <c r="C1467">
        <v>214910</v>
      </c>
      <c r="D1467" s="4">
        <v>45</v>
      </c>
      <c r="E1467">
        <v>37779</v>
      </c>
      <c r="F1467" s="1">
        <v>39144</v>
      </c>
      <c r="G1467" t="s">
        <v>9251</v>
      </c>
      <c r="H1467">
        <v>12</v>
      </c>
      <c r="I1467">
        <v>7500</v>
      </c>
      <c r="J1467">
        <f t="shared" si="22"/>
        <v>2700</v>
      </c>
      <c r="K1467">
        <f>COUNTIF(reviews!C:C, C1467)</f>
        <v>0</v>
      </c>
    </row>
    <row r="1468" spans="1:11" x14ac:dyDescent="0.25">
      <c r="A1468">
        <v>5997</v>
      </c>
      <c r="B1468" t="s">
        <v>9252</v>
      </c>
      <c r="C1468">
        <v>239983</v>
      </c>
      <c r="D1468" s="4">
        <v>60</v>
      </c>
      <c r="E1468">
        <v>430663</v>
      </c>
      <c r="F1468" s="1">
        <v>39275</v>
      </c>
      <c r="G1468" t="s">
        <v>9253</v>
      </c>
      <c r="H1468">
        <v>14</v>
      </c>
      <c r="I1468">
        <v>29400</v>
      </c>
      <c r="J1468">
        <f t="shared" si="22"/>
        <v>3600</v>
      </c>
      <c r="K1468">
        <f>COUNTIF(reviews!C:C, C1468)</f>
        <v>0</v>
      </c>
    </row>
    <row r="1469" spans="1:11" x14ac:dyDescent="0.25">
      <c r="A1469">
        <v>24700</v>
      </c>
      <c r="B1469" t="s">
        <v>9254</v>
      </c>
      <c r="C1469">
        <v>242772</v>
      </c>
      <c r="D1469" s="4">
        <v>200</v>
      </c>
      <c r="E1469">
        <v>289003</v>
      </c>
      <c r="F1469" s="1">
        <v>39290</v>
      </c>
      <c r="G1469" t="s">
        <v>9255</v>
      </c>
      <c r="H1469">
        <v>8</v>
      </c>
      <c r="I1469">
        <v>900</v>
      </c>
      <c r="J1469">
        <f t="shared" si="22"/>
        <v>12000</v>
      </c>
      <c r="K1469">
        <f>COUNTIF(reviews!C:C, C1469)</f>
        <v>0</v>
      </c>
    </row>
    <row r="1470" spans="1:11" x14ac:dyDescent="0.25">
      <c r="A1470">
        <v>13316</v>
      </c>
      <c r="B1470" t="s">
        <v>9256</v>
      </c>
      <c r="C1470">
        <v>325218</v>
      </c>
      <c r="D1470" s="4">
        <v>25</v>
      </c>
      <c r="E1470">
        <v>496803</v>
      </c>
      <c r="F1470" s="1">
        <v>39707</v>
      </c>
      <c r="G1470" t="s">
        <v>9257</v>
      </c>
      <c r="H1470">
        <v>9</v>
      </c>
      <c r="I1470">
        <v>1500</v>
      </c>
      <c r="J1470">
        <f t="shared" si="22"/>
        <v>1500</v>
      </c>
      <c r="K1470">
        <f>COUNTIF(reviews!C:C, C1470)</f>
        <v>1</v>
      </c>
    </row>
    <row r="1471" spans="1:11" x14ac:dyDescent="0.25">
      <c r="A1471">
        <v>11950</v>
      </c>
      <c r="B1471" t="s">
        <v>9258</v>
      </c>
      <c r="C1471">
        <v>456093</v>
      </c>
      <c r="D1471" s="4">
        <v>85</v>
      </c>
      <c r="E1471">
        <v>65502</v>
      </c>
      <c r="F1471" s="1">
        <v>40677</v>
      </c>
      <c r="G1471" s="2" t="s">
        <v>9259</v>
      </c>
      <c r="H1471">
        <v>10</v>
      </c>
      <c r="I1471">
        <v>600</v>
      </c>
      <c r="J1471">
        <f t="shared" si="22"/>
        <v>5100</v>
      </c>
      <c r="K1471">
        <f>COUNTIF(reviews!C:C, C1471)</f>
        <v>0</v>
      </c>
    </row>
    <row r="1472" spans="1:11" x14ac:dyDescent="0.25">
      <c r="A1472">
        <v>28340</v>
      </c>
      <c r="B1472" t="s">
        <v>9260</v>
      </c>
      <c r="C1472">
        <v>401428</v>
      </c>
      <c r="D1472" s="4">
        <v>70</v>
      </c>
      <c r="E1472">
        <v>865936</v>
      </c>
      <c r="F1472" s="1">
        <v>40143</v>
      </c>
      <c r="G1472" t="s">
        <v>9261</v>
      </c>
      <c r="I1472">
        <v>1500</v>
      </c>
      <c r="J1472">
        <f t="shared" si="22"/>
        <v>4200</v>
      </c>
      <c r="K1472">
        <f>COUNTIF(reviews!C:C, C1472)</f>
        <v>0</v>
      </c>
    </row>
    <row r="1473" spans="1:11" x14ac:dyDescent="0.25">
      <c r="A1473">
        <v>28645</v>
      </c>
      <c r="B1473" t="s">
        <v>9262</v>
      </c>
      <c r="C1473">
        <v>112933</v>
      </c>
      <c r="D1473" s="4">
        <v>20</v>
      </c>
      <c r="E1473">
        <v>116854</v>
      </c>
      <c r="F1473" s="1">
        <v>38419</v>
      </c>
      <c r="G1473" t="s">
        <v>9263</v>
      </c>
      <c r="H1473">
        <v>6</v>
      </c>
      <c r="I1473">
        <v>1500</v>
      </c>
      <c r="J1473">
        <f t="shared" si="22"/>
        <v>1200</v>
      </c>
      <c r="K1473">
        <f>COUNTIF(reviews!C:C, C1473)</f>
        <v>1</v>
      </c>
    </row>
    <row r="1474" spans="1:11" x14ac:dyDescent="0.25">
      <c r="A1474">
        <v>16668</v>
      </c>
      <c r="B1474" t="s">
        <v>9264</v>
      </c>
      <c r="C1474">
        <v>29870</v>
      </c>
      <c r="D1474" s="4">
        <v>70</v>
      </c>
      <c r="E1474">
        <v>37779</v>
      </c>
      <c r="F1474" s="1">
        <v>37407</v>
      </c>
      <c r="G1474" s="2" t="s">
        <v>9265</v>
      </c>
      <c r="H1474">
        <v>8</v>
      </c>
      <c r="I1474">
        <v>1500</v>
      </c>
      <c r="J1474">
        <f t="shared" ref="J1474:J1501" si="23">D1474*60</f>
        <v>4200</v>
      </c>
      <c r="K1474">
        <f>COUNTIF(reviews!C:C, C1474)</f>
        <v>0</v>
      </c>
    </row>
    <row r="1475" spans="1:11" x14ac:dyDescent="0.25">
      <c r="A1475">
        <v>3491</v>
      </c>
      <c r="B1475" t="s">
        <v>9266</v>
      </c>
      <c r="C1475">
        <v>85701</v>
      </c>
      <c r="D1475" s="4">
        <v>18</v>
      </c>
      <c r="E1475">
        <v>51272</v>
      </c>
      <c r="F1475" s="1">
        <v>38050</v>
      </c>
      <c r="G1475" t="s">
        <v>9267</v>
      </c>
      <c r="I1475">
        <v>3600</v>
      </c>
      <c r="J1475">
        <f t="shared" si="23"/>
        <v>1080</v>
      </c>
      <c r="K1475">
        <f>COUNTIF(reviews!C:C, C1475)</f>
        <v>0</v>
      </c>
    </row>
    <row r="1476" spans="1:11" ht="30" x14ac:dyDescent="0.25">
      <c r="A1476">
        <v>9746</v>
      </c>
      <c r="B1476" t="s">
        <v>9268</v>
      </c>
      <c r="C1476">
        <v>243222</v>
      </c>
      <c r="D1476" s="4">
        <v>15</v>
      </c>
      <c r="E1476">
        <v>340130</v>
      </c>
      <c r="F1476" s="1">
        <v>39292</v>
      </c>
      <c r="G1476" s="2" t="s">
        <v>9269</v>
      </c>
      <c r="H1476">
        <v>4</v>
      </c>
      <c r="I1476">
        <v>3600</v>
      </c>
      <c r="J1476">
        <f t="shared" si="23"/>
        <v>900</v>
      </c>
      <c r="K1476">
        <f>COUNTIF(reviews!C:C, C1476)</f>
        <v>0</v>
      </c>
    </row>
    <row r="1477" spans="1:11" x14ac:dyDescent="0.25">
      <c r="A1477">
        <v>27874</v>
      </c>
      <c r="B1477" t="s">
        <v>9270</v>
      </c>
      <c r="C1477">
        <v>375067</v>
      </c>
      <c r="D1477" s="4">
        <v>8</v>
      </c>
      <c r="E1477">
        <v>1264740</v>
      </c>
      <c r="F1477" s="1">
        <v>39962</v>
      </c>
      <c r="G1477" t="s">
        <v>9271</v>
      </c>
      <c r="I1477">
        <v>1200</v>
      </c>
      <c r="J1477">
        <f t="shared" si="23"/>
        <v>480</v>
      </c>
      <c r="K1477">
        <f>COUNTIF(reviews!C:C, C1477)</f>
        <v>0</v>
      </c>
    </row>
    <row r="1478" spans="1:11" x14ac:dyDescent="0.25">
      <c r="A1478">
        <v>13638</v>
      </c>
      <c r="B1478" t="s">
        <v>8</v>
      </c>
      <c r="C1478">
        <v>255790</v>
      </c>
      <c r="D1478" s="4">
        <v>40</v>
      </c>
      <c r="E1478">
        <v>587597</v>
      </c>
      <c r="F1478" s="1">
        <v>39352</v>
      </c>
      <c r="G1478" t="s">
        <v>9272</v>
      </c>
      <c r="H1478">
        <v>7</v>
      </c>
      <c r="I1478">
        <v>1800</v>
      </c>
      <c r="J1478">
        <f t="shared" si="23"/>
        <v>2400</v>
      </c>
      <c r="K1478">
        <f>COUNTIF(reviews!C:C, C1478)</f>
        <v>0</v>
      </c>
    </row>
    <row r="1479" spans="1:11" x14ac:dyDescent="0.25">
      <c r="A1479">
        <v>23032</v>
      </c>
      <c r="B1479" t="s">
        <v>9273</v>
      </c>
      <c r="C1479">
        <v>72759</v>
      </c>
      <c r="D1479" s="4">
        <v>30</v>
      </c>
      <c r="E1479">
        <v>36128</v>
      </c>
      <c r="F1479" s="1">
        <v>37900</v>
      </c>
      <c r="G1479" t="s">
        <v>9274</v>
      </c>
      <c r="H1479">
        <v>3</v>
      </c>
      <c r="I1479">
        <v>4500</v>
      </c>
      <c r="J1479">
        <f t="shared" si="23"/>
        <v>1800</v>
      </c>
      <c r="K1479">
        <f>COUNTIF(reviews!C:C, C1479)</f>
        <v>0</v>
      </c>
    </row>
    <row r="1480" spans="1:11" x14ac:dyDescent="0.25">
      <c r="A1480">
        <v>14591</v>
      </c>
      <c r="B1480" t="s">
        <v>9275</v>
      </c>
      <c r="C1480">
        <v>473972</v>
      </c>
      <c r="D1480" s="4">
        <v>50</v>
      </c>
      <c r="E1480">
        <v>226863</v>
      </c>
      <c r="F1480" s="1">
        <v>40950</v>
      </c>
      <c r="G1480" t="s">
        <v>9276</v>
      </c>
      <c r="I1480">
        <v>2100</v>
      </c>
      <c r="J1480">
        <f t="shared" si="23"/>
        <v>3000</v>
      </c>
      <c r="K1480">
        <f>COUNTIF(reviews!C:C, C1480)</f>
        <v>0</v>
      </c>
    </row>
    <row r="1481" spans="1:11" ht="60" x14ac:dyDescent="0.25">
      <c r="A1481">
        <v>3113</v>
      </c>
      <c r="B1481" t="s">
        <v>9277</v>
      </c>
      <c r="C1481">
        <v>319676</v>
      </c>
      <c r="D1481" s="4">
        <v>44</v>
      </c>
      <c r="E1481">
        <v>678857</v>
      </c>
      <c r="F1481" s="1">
        <v>39675</v>
      </c>
      <c r="G1481" s="2" t="s">
        <v>9278</v>
      </c>
      <c r="I1481">
        <v>1800</v>
      </c>
      <c r="J1481">
        <f t="shared" si="23"/>
        <v>2640</v>
      </c>
      <c r="K1481">
        <f>COUNTIF(reviews!C:C, C1481)</f>
        <v>0</v>
      </c>
    </row>
    <row r="1482" spans="1:11" x14ac:dyDescent="0.25">
      <c r="A1482">
        <v>22555</v>
      </c>
      <c r="B1482" t="s">
        <v>9279</v>
      </c>
      <c r="C1482">
        <v>36952</v>
      </c>
      <c r="D1482" s="4">
        <v>65</v>
      </c>
      <c r="E1482">
        <v>30640</v>
      </c>
      <c r="F1482" s="1">
        <v>37481</v>
      </c>
      <c r="G1482" t="s">
        <v>9280</v>
      </c>
      <c r="H1482">
        <v>7</v>
      </c>
      <c r="I1482">
        <v>5640</v>
      </c>
      <c r="J1482">
        <f t="shared" si="23"/>
        <v>3900</v>
      </c>
      <c r="K1482">
        <f>COUNTIF(reviews!C:C, C1482)</f>
        <v>3</v>
      </c>
    </row>
    <row r="1483" spans="1:11" x14ac:dyDescent="0.25">
      <c r="A1483">
        <v>29473</v>
      </c>
      <c r="B1483" t="s">
        <v>9281</v>
      </c>
      <c r="C1483">
        <v>54675</v>
      </c>
      <c r="D1483" s="4">
        <v>50</v>
      </c>
      <c r="E1483">
        <v>54697</v>
      </c>
      <c r="F1483" s="1">
        <v>37675</v>
      </c>
      <c r="G1483" t="s">
        <v>9282</v>
      </c>
      <c r="H1483">
        <v>8</v>
      </c>
      <c r="I1483">
        <v>1500</v>
      </c>
      <c r="J1483">
        <f t="shared" si="23"/>
        <v>3000</v>
      </c>
      <c r="K1483">
        <f>COUNTIF(reviews!C:C, C1483)</f>
        <v>0</v>
      </c>
    </row>
    <row r="1484" spans="1:11" x14ac:dyDescent="0.25">
      <c r="A1484">
        <v>600</v>
      </c>
      <c r="B1484" t="s">
        <v>9283</v>
      </c>
      <c r="C1484">
        <v>354791</v>
      </c>
      <c r="D1484" s="4">
        <v>35</v>
      </c>
      <c r="E1484">
        <v>865936</v>
      </c>
      <c r="F1484" s="1">
        <v>39853</v>
      </c>
      <c r="G1484" s="2" t="s">
        <v>9284</v>
      </c>
      <c r="H1484">
        <v>4</v>
      </c>
      <c r="I1484">
        <v>300</v>
      </c>
      <c r="J1484">
        <f t="shared" si="23"/>
        <v>2100</v>
      </c>
      <c r="K1484">
        <f>COUNTIF(reviews!C:C, C1484)</f>
        <v>0</v>
      </c>
    </row>
    <row r="1485" spans="1:11" ht="30" x14ac:dyDescent="0.25">
      <c r="A1485">
        <v>708</v>
      </c>
      <c r="B1485" t="s">
        <v>9285</v>
      </c>
      <c r="C1485">
        <v>302957</v>
      </c>
      <c r="D1485" s="4">
        <v>70</v>
      </c>
      <c r="E1485">
        <v>601528</v>
      </c>
      <c r="F1485" s="1">
        <v>39577</v>
      </c>
      <c r="G1485" s="2" t="s">
        <v>9286</v>
      </c>
      <c r="H1485">
        <v>13</v>
      </c>
      <c r="I1485">
        <v>4200</v>
      </c>
      <c r="J1485">
        <f t="shared" si="23"/>
        <v>4200</v>
      </c>
      <c r="K1485">
        <f>COUNTIF(reviews!C:C, C1485)</f>
        <v>0</v>
      </c>
    </row>
    <row r="1486" spans="1:11" x14ac:dyDescent="0.25">
      <c r="A1486">
        <v>6764</v>
      </c>
      <c r="B1486" t="s">
        <v>9287</v>
      </c>
      <c r="C1486">
        <v>139762</v>
      </c>
      <c r="D1486" s="4">
        <v>65</v>
      </c>
      <c r="E1486">
        <v>209747</v>
      </c>
      <c r="F1486" s="1">
        <v>38628</v>
      </c>
      <c r="G1486" t="s">
        <v>9288</v>
      </c>
      <c r="I1486">
        <v>3000</v>
      </c>
      <c r="J1486">
        <f t="shared" si="23"/>
        <v>3900</v>
      </c>
      <c r="K1486">
        <f>COUNTIF(reviews!C:C, C1486)</f>
        <v>0</v>
      </c>
    </row>
    <row r="1487" spans="1:11" x14ac:dyDescent="0.25">
      <c r="A1487">
        <v>28461</v>
      </c>
      <c r="B1487" t="s">
        <v>9289</v>
      </c>
      <c r="C1487">
        <v>144564</v>
      </c>
      <c r="D1487" s="4">
        <v>35</v>
      </c>
      <c r="E1487">
        <v>64642</v>
      </c>
      <c r="F1487" s="1">
        <v>38667</v>
      </c>
      <c r="G1487" t="s">
        <v>9290</v>
      </c>
      <c r="H1487">
        <v>8</v>
      </c>
      <c r="I1487">
        <v>2400</v>
      </c>
      <c r="J1487">
        <f t="shared" si="23"/>
        <v>2100</v>
      </c>
      <c r="K1487">
        <f>COUNTIF(reviews!C:C, C1487)</f>
        <v>0</v>
      </c>
    </row>
    <row r="1488" spans="1:11" x14ac:dyDescent="0.25">
      <c r="A1488">
        <v>13542</v>
      </c>
      <c r="B1488" t="s">
        <v>9291</v>
      </c>
      <c r="C1488">
        <v>41122</v>
      </c>
      <c r="D1488" s="4">
        <v>50</v>
      </c>
      <c r="E1488">
        <v>27643</v>
      </c>
      <c r="F1488" s="1">
        <v>37523</v>
      </c>
      <c r="G1488" s="2" t="s">
        <v>9292</v>
      </c>
      <c r="I1488">
        <v>1800</v>
      </c>
      <c r="J1488">
        <f t="shared" si="23"/>
        <v>3000</v>
      </c>
      <c r="K1488">
        <f>COUNTIF(reviews!C:C, C1488)</f>
        <v>1</v>
      </c>
    </row>
    <row r="1489" spans="1:11" x14ac:dyDescent="0.25">
      <c r="A1489">
        <v>7052</v>
      </c>
      <c r="B1489" t="s">
        <v>9293</v>
      </c>
      <c r="C1489">
        <v>449689</v>
      </c>
      <c r="D1489" s="4">
        <v>35</v>
      </c>
      <c r="E1489">
        <v>56266</v>
      </c>
      <c r="F1489" s="1">
        <v>40602</v>
      </c>
      <c r="G1489" t="s">
        <v>9294</v>
      </c>
      <c r="H1489">
        <v>9</v>
      </c>
      <c r="I1489">
        <v>5400</v>
      </c>
      <c r="J1489">
        <f t="shared" si="23"/>
        <v>2100</v>
      </c>
      <c r="K1489">
        <f>COUNTIF(reviews!C:C, C1489)</f>
        <v>0</v>
      </c>
    </row>
    <row r="1490" spans="1:11" x14ac:dyDescent="0.25">
      <c r="A1490">
        <v>20932</v>
      </c>
      <c r="B1490" t="s">
        <v>9295</v>
      </c>
      <c r="C1490">
        <v>159767</v>
      </c>
      <c r="D1490" s="4">
        <v>1460</v>
      </c>
      <c r="E1490">
        <v>254614</v>
      </c>
      <c r="F1490" s="1">
        <v>38789</v>
      </c>
      <c r="G1490" s="2" t="s">
        <v>9296</v>
      </c>
      <c r="I1490">
        <v>2400</v>
      </c>
      <c r="J1490">
        <f t="shared" si="23"/>
        <v>87600</v>
      </c>
      <c r="K1490">
        <f>COUNTIF(reviews!C:C, C1490)</f>
        <v>0</v>
      </c>
    </row>
    <row r="1491" spans="1:11" x14ac:dyDescent="0.25">
      <c r="A1491">
        <v>10894</v>
      </c>
      <c r="B1491" t="s">
        <v>9297</v>
      </c>
      <c r="C1491">
        <v>472497</v>
      </c>
      <c r="D1491" s="4">
        <v>15</v>
      </c>
      <c r="E1491">
        <v>266635</v>
      </c>
      <c r="F1491" s="1">
        <v>40928</v>
      </c>
      <c r="G1491" s="2" t="s">
        <v>9298</v>
      </c>
      <c r="H1491">
        <v>10</v>
      </c>
      <c r="I1491">
        <v>600</v>
      </c>
      <c r="J1491">
        <f t="shared" si="23"/>
        <v>900</v>
      </c>
      <c r="K1491">
        <f>COUNTIF(reviews!C:C, C1491)</f>
        <v>0</v>
      </c>
    </row>
    <row r="1492" spans="1:11" x14ac:dyDescent="0.25">
      <c r="A1492">
        <v>11444</v>
      </c>
      <c r="B1492" t="s">
        <v>9299</v>
      </c>
      <c r="C1492">
        <v>48409</v>
      </c>
      <c r="D1492" s="4">
        <v>35</v>
      </c>
      <c r="E1492">
        <v>28604</v>
      </c>
      <c r="F1492" s="1">
        <v>37601</v>
      </c>
      <c r="G1492" t="s">
        <v>9300</v>
      </c>
      <c r="H1492">
        <v>6</v>
      </c>
      <c r="I1492">
        <v>4200</v>
      </c>
      <c r="J1492">
        <f t="shared" si="23"/>
        <v>2100</v>
      </c>
      <c r="K1492">
        <f>COUNTIF(reviews!C:C, C1492)</f>
        <v>0</v>
      </c>
    </row>
    <row r="1493" spans="1:11" x14ac:dyDescent="0.25">
      <c r="A1493">
        <v>4242</v>
      </c>
      <c r="B1493" t="s">
        <v>9301</v>
      </c>
      <c r="C1493">
        <v>503639</v>
      </c>
      <c r="D1493" s="4">
        <v>65</v>
      </c>
      <c r="E1493">
        <v>440735</v>
      </c>
      <c r="F1493" s="1">
        <v>41464</v>
      </c>
      <c r="G1493" t="s">
        <v>9302</v>
      </c>
      <c r="H1493">
        <v>16</v>
      </c>
      <c r="I1493">
        <v>1500</v>
      </c>
      <c r="J1493">
        <f t="shared" si="23"/>
        <v>3900</v>
      </c>
      <c r="K1493">
        <f>COUNTIF(reviews!C:C, C1493)</f>
        <v>0</v>
      </c>
    </row>
    <row r="1494" spans="1:11" x14ac:dyDescent="0.25">
      <c r="A1494">
        <v>27774</v>
      </c>
      <c r="B1494" t="s">
        <v>9303</v>
      </c>
      <c r="C1494">
        <v>252205</v>
      </c>
      <c r="D1494" s="4">
        <v>40</v>
      </c>
      <c r="E1494">
        <v>9717</v>
      </c>
      <c r="F1494" s="1">
        <v>39336</v>
      </c>
      <c r="G1494" t="s">
        <v>9304</v>
      </c>
      <c r="I1494">
        <v>1800</v>
      </c>
      <c r="J1494">
        <f t="shared" si="23"/>
        <v>2400</v>
      </c>
      <c r="K1494">
        <f>COUNTIF(reviews!C:C, C1494)</f>
        <v>0</v>
      </c>
    </row>
    <row r="1495" spans="1:11" ht="30" x14ac:dyDescent="0.25">
      <c r="A1495">
        <v>15608</v>
      </c>
      <c r="B1495" t="s">
        <v>9305</v>
      </c>
      <c r="C1495">
        <v>64048</v>
      </c>
      <c r="D1495" s="4">
        <v>90</v>
      </c>
      <c r="E1495">
        <v>52448</v>
      </c>
      <c r="F1495" s="1">
        <v>37781</v>
      </c>
      <c r="G1495" s="2" t="s">
        <v>9306</v>
      </c>
      <c r="H1495">
        <v>10</v>
      </c>
      <c r="I1495">
        <v>900</v>
      </c>
      <c r="J1495">
        <f t="shared" si="23"/>
        <v>5400</v>
      </c>
      <c r="K1495">
        <f>COUNTIF(reviews!C:C, C1495)</f>
        <v>0</v>
      </c>
    </row>
    <row r="1496" spans="1:11" ht="30" x14ac:dyDescent="0.25">
      <c r="A1496">
        <v>16211</v>
      </c>
      <c r="B1496" t="s">
        <v>9307</v>
      </c>
      <c r="C1496">
        <v>308905</v>
      </c>
      <c r="D1496" s="4">
        <v>5</v>
      </c>
      <c r="E1496">
        <v>628076</v>
      </c>
      <c r="F1496" s="1">
        <v>39611</v>
      </c>
      <c r="G1496" s="2" t="s">
        <v>9308</v>
      </c>
      <c r="H1496">
        <v>7</v>
      </c>
      <c r="I1496">
        <v>3900</v>
      </c>
      <c r="J1496">
        <f t="shared" si="23"/>
        <v>300</v>
      </c>
      <c r="K1496">
        <f>COUNTIF(reviews!C:C, C1496)</f>
        <v>1</v>
      </c>
    </row>
    <row r="1497" spans="1:11" x14ac:dyDescent="0.25">
      <c r="A1497">
        <v>25362</v>
      </c>
      <c r="B1497" t="s">
        <v>9309</v>
      </c>
      <c r="C1497">
        <v>92595</v>
      </c>
      <c r="D1497" s="4">
        <v>30</v>
      </c>
      <c r="E1497">
        <v>104295</v>
      </c>
      <c r="F1497" s="1">
        <v>38141</v>
      </c>
      <c r="G1497" t="s">
        <v>9310</v>
      </c>
      <c r="H1497">
        <v>10</v>
      </c>
      <c r="I1497">
        <v>6300</v>
      </c>
      <c r="J1497">
        <f t="shared" si="23"/>
        <v>1800</v>
      </c>
      <c r="K1497">
        <f>COUNTIF(reviews!C:C, C1497)</f>
        <v>1</v>
      </c>
    </row>
    <row r="1498" spans="1:11" x14ac:dyDescent="0.25">
      <c r="A1498">
        <v>17742</v>
      </c>
      <c r="B1498" t="s">
        <v>9311</v>
      </c>
      <c r="C1498">
        <v>220478</v>
      </c>
      <c r="D1498" s="4">
        <v>90</v>
      </c>
      <c r="E1498">
        <v>472855</v>
      </c>
      <c r="F1498" s="1">
        <v>39175</v>
      </c>
      <c r="G1498" t="s">
        <v>9312</v>
      </c>
      <c r="H1498">
        <v>11</v>
      </c>
      <c r="I1498">
        <v>3300</v>
      </c>
      <c r="J1498">
        <f t="shared" si="23"/>
        <v>5400</v>
      </c>
      <c r="K1498">
        <f>COUNTIF(reviews!C:C, C1498)</f>
        <v>0</v>
      </c>
    </row>
    <row r="1499" spans="1:11" x14ac:dyDescent="0.25">
      <c r="A1499">
        <v>11442</v>
      </c>
      <c r="B1499" t="s">
        <v>6357</v>
      </c>
      <c r="C1499">
        <v>210460</v>
      </c>
      <c r="D1499" s="4">
        <v>20</v>
      </c>
      <c r="E1499">
        <v>401036</v>
      </c>
      <c r="F1499" s="1">
        <v>39124</v>
      </c>
      <c r="G1499" t="s">
        <v>9313</v>
      </c>
      <c r="I1499">
        <v>4800</v>
      </c>
      <c r="J1499">
        <f t="shared" si="23"/>
        <v>1200</v>
      </c>
      <c r="K1499">
        <f>COUNTIF(reviews!C:C, C1499)</f>
        <v>0</v>
      </c>
    </row>
    <row r="1500" spans="1:11" x14ac:dyDescent="0.25">
      <c r="A1500">
        <v>14385</v>
      </c>
      <c r="B1500" t="s">
        <v>9314</v>
      </c>
      <c r="C1500">
        <v>318634</v>
      </c>
      <c r="D1500" s="4">
        <v>10</v>
      </c>
      <c r="E1500">
        <v>724631</v>
      </c>
      <c r="F1500" s="1">
        <v>39671</v>
      </c>
      <c r="G1500" t="s">
        <v>9315</v>
      </c>
      <c r="I1500">
        <v>3900</v>
      </c>
      <c r="J1500">
        <f t="shared" si="23"/>
        <v>600</v>
      </c>
      <c r="K1500">
        <f>COUNTIF(reviews!C:C, C1500)</f>
        <v>0</v>
      </c>
    </row>
    <row r="1501" spans="1:11" ht="30" x14ac:dyDescent="0.25">
      <c r="A1501">
        <v>23198</v>
      </c>
      <c r="B1501" t="s">
        <v>9316</v>
      </c>
      <c r="C1501">
        <v>378611</v>
      </c>
      <c r="D1501" s="4">
        <v>35</v>
      </c>
      <c r="E1501">
        <v>594139</v>
      </c>
      <c r="F1501" s="1">
        <v>39987</v>
      </c>
      <c r="G1501" s="2" t="s">
        <v>9317</v>
      </c>
      <c r="H1501">
        <v>17</v>
      </c>
      <c r="I1501">
        <v>900</v>
      </c>
      <c r="J1501">
        <f t="shared" si="23"/>
        <v>2100</v>
      </c>
      <c r="K1501">
        <f>COUNTIF(reviews!C:C, C1501)</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reviews</vt:lpstr>
      <vt:lpstr>recipes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Артём</dc:creator>
  <cp:lastModifiedBy>Админ</cp:lastModifiedBy>
  <dcterms:created xsi:type="dcterms:W3CDTF">2015-06-05T18:19:34Z</dcterms:created>
  <dcterms:modified xsi:type="dcterms:W3CDTF">2024-04-29T21:09:20Z</dcterms:modified>
</cp:coreProperties>
</file>