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0135E6C-767C-4B0B-B4E4-42266C03EBC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/>
  <c r="E8" i="1"/>
  <c r="F8" i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/>
  <c r="E2" i="1"/>
  <c r="F2" i="1" s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<sst xmlns="http://schemas.openxmlformats.org/spreadsheetml/2006/main" count="45" uniqueCount="45">
  <si>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</si>
  <si>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</si>
  <si>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</si>
  <si>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</si>
  <si>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</si>
  <si>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</si>
  <si>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</si>
  <si>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</si>
  <si>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</si>
  <si>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</si>
  <si>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</si>
  <si>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</si>
  <si>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</si>
  <si>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</si>
  <si>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</si>
  <si>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</si>
  <si>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</si>
  <si>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</si>
  <si>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</si>
  <si>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</si>
  <si>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</si>
  <si>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</si>
  <si>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</si>
  <si>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</si>
  <si>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</si>
  <si>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tier</t>
  </si>
  <si>
    <t>offshore price</t>
  </si>
  <si>
    <t>amount</t>
  </si>
  <si>
    <t>constant</t>
  </si>
  <si>
    <t>total price</t>
  </si>
  <si>
    <t>universal</t>
  </si>
  <si>
    <t>legend</t>
  </si>
  <si>
    <t>1e+3 = 1000</t>
  </si>
  <si>
    <t>1e+6 = 1m</t>
  </si>
  <si>
    <t>1e+9 = 1b</t>
  </si>
  <si>
    <t>1e+12=1T</t>
  </si>
  <si>
    <t>1e+15=1QA</t>
  </si>
  <si>
    <t>1e+18=1QI</t>
  </si>
  <si>
    <t>1e+21=1sx</t>
  </si>
  <si>
    <t>1e+24=1sp</t>
  </si>
  <si>
    <t>1e+27=1oc</t>
  </si>
  <si>
    <t>1e+30=1No</t>
  </si>
  <si>
    <t>1e+39=1DDe</t>
  </si>
  <si>
    <t>1e+36=1UDe</t>
  </si>
  <si>
    <t>1e+33=1De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</si>
</sst>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0.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N5" sqref="N5"/>
    </sheetView>
  </sheetViews>
  <sheetFormatPr defaultRowHeight="15" x14ac:dyDescent="0.25"/>
  <cols>
    <col min="1" max="1" width="6" customWidth="1"/>
    <col min="2" max="2" width="13.7109375" style="1" customWidth="1"/>
    <col min="3" max="3" width="8" customWidth="1"/>
    <col min="4" max="4" width="8.42578125" customWidth="1"/>
    <col min="5" max="5" width="12.85546875" customWidth="1"/>
    <col min="6" max="6" width="12.28515625" style="1" customWidth="1"/>
    <col min="7" max="7" width="11.42578125" customWidth="1"/>
  </cols>
  <sheetData>
    <row r="1" spans="1:7" x14ac:dyDescent="0.25">
      <c r="A1" t="s">
        <v>25</v>
      </c>
      <c r="B1" s="2" t="s">
        <v>26</v>
      </c>
      <c r="C1" s="3" t="s">
        <v>27</v>
      </c>
      <c r="D1" s="3" t="s">
        <v>28</v>
      </c>
      <c r="E1" s="3" t="s">
        <v>29</v>
      </c>
      <c r="F1" s="2" t="s">
        <v>30</v>
      </c>
      <c r="G1" s="3" t="s">
        <v>31</v>
      </c>
    </row>
    <row r="2" spans="1:7" x14ac:dyDescent="0.25">
      <c r="A2" t="s">
        <v>0</v>
      </c>
      <c r="B2" s="2">
        <v>2000</v>
      </c>
      <c r="C2" s="3">
        <v>1</v>
      </c>
      <c r="D2" s="3">
        <v>531441</v>
      </c>
      <c r="E2" s="2">
        <f>B2*C2*D2</f>
        <v>1062882000</v>
      </c>
      <c r="F2" s="2">
        <f>E2*10</f>
        <v>10628820000</v>
      </c>
      <c r="G2" t="s">
        <v>32</v>
      </c>
    </row>
    <row r="3" spans="1:7" x14ac:dyDescent="0.25">
      <c r="A3" t="s">
        <v>1</v>
      </c>
      <c r="B3" s="2">
        <f>B2*18</f>
        <v>36000</v>
      </c>
      <c r="C3" s="3">
        <v>1</v>
      </c>
      <c r="D3" s="3">
        <v>531441</v>
      </c>
      <c r="E3" s="2">
        <f t="shared" ref="E3:E26" si="0">B3*C3*D3</f>
        <v>19131876000</v>
      </c>
      <c r="F3" s="2">
        <f t="shared" ref="F3:F26" si="1">E3*10</f>
        <v>191318760000</v>
      </c>
      <c r="G3" t="s">
        <v>33</v>
      </c>
    </row>
    <row r="4" spans="1:7" x14ac:dyDescent="0.25">
      <c r="A4" t="s">
        <v>2</v>
      </c>
      <c r="B4" s="2">
        <f t="shared" ref="B4:B26" si="2">B3*18</f>
        <v>648000</v>
      </c>
      <c r="C4" s="3">
        <v>1</v>
      </c>
      <c r="D4" s="3">
        <v>531441</v>
      </c>
      <c r="E4" s="2">
        <f t="shared" si="0"/>
        <v>344373768000</v>
      </c>
      <c r="F4" s="2">
        <f t="shared" si="1"/>
        <v>3443737680000</v>
      </c>
      <c r="G4" t="s">
        <v>34</v>
      </c>
    </row>
    <row r="5" spans="1:7" x14ac:dyDescent="0.25">
      <c r="A5" t="s">
        <v>3</v>
      </c>
      <c r="B5" s="2">
        <f t="shared" si="2"/>
        <v>11664000</v>
      </c>
      <c r="C5" s="3">
        <v>1</v>
      </c>
      <c r="D5" s="3">
        <v>531441</v>
      </c>
      <c r="E5" s="2">
        <f t="shared" si="0"/>
        <v>6198727824000</v>
      </c>
      <c r="F5" s="2">
        <f t="shared" si="1"/>
        <v>61987278240000</v>
      </c>
      <c r="G5" t="s">
        <v>35</v>
      </c>
    </row>
    <row r="6" spans="1:7" x14ac:dyDescent="0.25">
      <c r="A6" t="s">
        <v>4</v>
      </c>
      <c r="B6" s="2">
        <f t="shared" si="2"/>
        <v>209952000</v>
      </c>
      <c r="C6" s="3">
        <v>1</v>
      </c>
      <c r="D6" s="3">
        <v>531441</v>
      </c>
      <c r="E6" s="2">
        <f t="shared" si="0"/>
        <v>111577100832000</v>
      </c>
      <c r="F6" s="2">
        <f t="shared" si="1"/>
        <v>1115771008320000</v>
      </c>
      <c r="G6" t="s">
        <v>36</v>
      </c>
    </row>
    <row r="7" spans="1:7" x14ac:dyDescent="0.25">
      <c r="A7" t="s">
        <v>5</v>
      </c>
      <c r="B7" s="2">
        <f t="shared" si="2"/>
        <v>3779136000</v>
      </c>
      <c r="C7" s="3">
        <v>1</v>
      </c>
      <c r="D7" s="3">
        <v>531441</v>
      </c>
      <c r="E7" s="2">
        <f t="shared" si="0"/>
        <v>2008387814976000</v>
      </c>
      <c r="F7" s="2">
        <f t="shared" si="1"/>
        <v>2.008387814976E+16</v>
      </c>
      <c r="G7" t="s">
        <v>37</v>
      </c>
    </row>
    <row r="8" spans="1:7" x14ac:dyDescent="0.25">
      <c r="A8" t="s">
        <v>6</v>
      </c>
      <c r="B8" s="2">
        <f t="shared" si="2"/>
        <v>68024448000</v>
      </c>
      <c r="C8" s="3">
        <v>1</v>
      </c>
      <c r="D8" s="3">
        <v>531441</v>
      </c>
      <c r="E8" s="2">
        <f t="shared" si="0"/>
        <v>3.6150980669568E+16</v>
      </c>
      <c r="F8" s="2">
        <f t="shared" si="1"/>
        <v>3.6150980669568E+17</v>
      </c>
      <c r="G8" t="s">
        <v>38</v>
      </c>
    </row>
    <row r="9" spans="1:7" x14ac:dyDescent="0.25">
      <c r="A9" t="s">
        <v>7</v>
      </c>
      <c r="B9" s="2">
        <f t="shared" si="2"/>
        <v>1224440064000</v>
      </c>
      <c r="C9" s="3">
        <v>1</v>
      </c>
      <c r="D9" s="3">
        <v>531441</v>
      </c>
      <c r="E9" s="2">
        <f t="shared" si="0"/>
        <v>6.50717652052224E+17</v>
      </c>
      <c r="F9" s="2">
        <f t="shared" si="1"/>
        <v>6.50717652052224E+18</v>
      </c>
      <c r="G9" t="s">
        <v>39</v>
      </c>
    </row>
    <row r="10" spans="1:7" x14ac:dyDescent="0.25">
      <c r="A10" t="s">
        <v>8</v>
      </c>
      <c r="B10" s="2">
        <f t="shared" si="2"/>
        <v>22039921152000</v>
      </c>
      <c r="C10" s="3">
        <v>1</v>
      </c>
      <c r="D10" s="3">
        <v>531441</v>
      </c>
      <c r="E10" s="2">
        <f t="shared" si="0"/>
        <v>1.1712917736940032E+19</v>
      </c>
      <c r="F10" s="2">
        <f t="shared" si="1"/>
        <v>1.1712917736940031E+20</v>
      </c>
      <c r="G10" t="s">
        <v>40</v>
      </c>
    </row>
    <row r="11" spans="1:7" x14ac:dyDescent="0.25">
      <c r="A11" t="s">
        <v>9</v>
      </c>
      <c r="B11" s="2">
        <f t="shared" si="2"/>
        <v>396718580736000</v>
      </c>
      <c r="C11" s="3">
        <v>1</v>
      </c>
      <c r="D11" s="3">
        <v>531441</v>
      </c>
      <c r="E11" s="2">
        <f t="shared" si="0"/>
        <v>2.1083251926492057E+20</v>
      </c>
      <c r="F11" s="2">
        <f t="shared" si="1"/>
        <v>2.1083251926492056E+21</v>
      </c>
      <c r="G11" t="s">
        <v>41</v>
      </c>
    </row>
    <row r="12" spans="1:7" x14ac:dyDescent="0.25">
      <c r="A12" t="s">
        <v>10</v>
      </c>
      <c r="B12" s="2">
        <f t="shared" si="2"/>
        <v>7140934453248000</v>
      </c>
      <c r="C12" s="3">
        <v>1</v>
      </c>
      <c r="D12" s="3">
        <v>531441</v>
      </c>
      <c r="E12" s="2">
        <f t="shared" si="0"/>
        <v>3.7949853467685704E+21</v>
      </c>
      <c r="F12" s="2">
        <f t="shared" si="1"/>
        <v>3.7949853467685704E+22</v>
      </c>
      <c r="G12" t="s">
        <v>44</v>
      </c>
    </row>
    <row r="13" spans="1:7" x14ac:dyDescent="0.25">
      <c r="A13" t="s">
        <v>11</v>
      </c>
      <c r="B13" s="2">
        <f t="shared" si="2"/>
        <v>1.28536820158464E+17</v>
      </c>
      <c r="C13" s="3">
        <v>1</v>
      </c>
      <c r="D13" s="3">
        <v>531441</v>
      </c>
      <c r="E13" s="2">
        <f t="shared" si="0"/>
        <v>6.8309736241834268E+22</v>
      </c>
      <c r="F13" s="2">
        <f t="shared" si="1"/>
        <v>6.8309736241834266E+23</v>
      </c>
      <c r="G13" t="s">
        <v>43</v>
      </c>
    </row>
    <row r="14" spans="1:7" x14ac:dyDescent="0.25">
      <c r="A14" t="s">
        <v>12</v>
      </c>
      <c r="B14" s="2">
        <f t="shared" si="2"/>
        <v>2.313662762852352E+18</v>
      </c>
      <c r="C14" s="3">
        <v>1</v>
      </c>
      <c r="D14" s="3">
        <v>531441</v>
      </c>
      <c r="E14" s="2">
        <f t="shared" si="0"/>
        <v>1.2295752523530167E+24</v>
      </c>
      <c r="F14" s="2">
        <f t="shared" si="1"/>
        <v>1.2295752523530167E+25</v>
      </c>
      <c r="G14" t="s">
        <v>42</v>
      </c>
    </row>
    <row r="15" spans="1:7" x14ac:dyDescent="0.25">
      <c r="A15" t="s">
        <v>13</v>
      </c>
      <c r="B15" s="2">
        <f t="shared" si="2"/>
        <v>4.1645929731342336E+19</v>
      </c>
      <c r="C15" s="3">
        <v>1</v>
      </c>
      <c r="D15" s="3">
        <v>531441</v>
      </c>
      <c r="E15" s="2">
        <f t="shared" si="0"/>
        <v>2.2132354542354301E+25</v>
      </c>
      <c r="F15" s="2">
        <f t="shared" si="1"/>
        <v>2.21323545423543E+26</v>
      </c>
    </row>
    <row r="16" spans="1:7" x14ac:dyDescent="0.25">
      <c r="A16" t="s">
        <v>14</v>
      </c>
      <c r="B16" s="2">
        <f t="shared" si="2"/>
        <v>7.4962673516416205E+20</v>
      </c>
      <c r="C16" s="3">
        <v>1</v>
      </c>
      <c r="D16" s="3">
        <v>531441</v>
      </c>
      <c r="E16" s="2">
        <f t="shared" si="0"/>
        <v>3.9838238176237744E+26</v>
      </c>
      <c r="F16" s="2">
        <f t="shared" si="1"/>
        <v>3.9838238176237742E+27</v>
      </c>
    </row>
    <row r="17" spans="1:6" x14ac:dyDescent="0.25">
      <c r="A17" t="s">
        <v>15</v>
      </c>
      <c r="B17" s="2">
        <f t="shared" si="2"/>
        <v>1.3493281232954916E+22</v>
      </c>
      <c r="C17" s="3">
        <v>1</v>
      </c>
      <c r="D17" s="3">
        <v>531441</v>
      </c>
      <c r="E17" s="2">
        <f t="shared" si="0"/>
        <v>7.1708828717227932E+27</v>
      </c>
      <c r="F17" s="2">
        <f t="shared" si="1"/>
        <v>7.170882871722793E+28</v>
      </c>
    </row>
    <row r="18" spans="1:6" x14ac:dyDescent="0.25">
      <c r="A18" t="s">
        <v>16</v>
      </c>
      <c r="B18" s="2">
        <f t="shared" si="2"/>
        <v>2.4287906219318851E+23</v>
      </c>
      <c r="C18" s="3">
        <v>1</v>
      </c>
      <c r="D18" s="3">
        <v>531441</v>
      </c>
      <c r="E18" s="2">
        <f t="shared" si="0"/>
        <v>1.2907589169101029E+29</v>
      </c>
      <c r="F18" s="2">
        <f t="shared" si="1"/>
        <v>1.290758916910103E+30</v>
      </c>
    </row>
    <row r="19" spans="1:6" x14ac:dyDescent="0.25">
      <c r="A19" t="s">
        <v>17</v>
      </c>
      <c r="B19" s="2">
        <f t="shared" si="2"/>
        <v>4.3718231194773931E+24</v>
      </c>
      <c r="C19" s="3">
        <v>1</v>
      </c>
      <c r="D19" s="3">
        <v>531441</v>
      </c>
      <c r="E19" s="2">
        <f t="shared" si="0"/>
        <v>2.3233660504381852E+30</v>
      </c>
      <c r="F19" s="2">
        <f t="shared" si="1"/>
        <v>2.3233660504381852E+31</v>
      </c>
    </row>
    <row r="20" spans="1:6" x14ac:dyDescent="0.25">
      <c r="A20" t="s">
        <v>18</v>
      </c>
      <c r="B20" s="2">
        <f t="shared" si="2"/>
        <v>7.8692816150593071E+25</v>
      </c>
      <c r="C20" s="3">
        <v>1</v>
      </c>
      <c r="D20" s="3">
        <v>531441</v>
      </c>
      <c r="E20" s="2">
        <f t="shared" si="0"/>
        <v>4.1820588907887336E+31</v>
      </c>
      <c r="F20" s="2">
        <f t="shared" si="1"/>
        <v>4.1820588907887338E+32</v>
      </c>
    </row>
    <row r="21" spans="1:6" x14ac:dyDescent="0.25">
      <c r="A21" t="s">
        <v>19</v>
      </c>
      <c r="B21" s="2">
        <f t="shared" si="2"/>
        <v>1.4164706907106752E+27</v>
      </c>
      <c r="C21" s="3">
        <v>1</v>
      </c>
      <c r="D21" s="3">
        <v>531441</v>
      </c>
      <c r="E21" s="2">
        <f t="shared" si="0"/>
        <v>7.5277060034197199E+32</v>
      </c>
      <c r="F21" s="2">
        <f t="shared" si="1"/>
        <v>7.5277060034197205E+33</v>
      </c>
    </row>
    <row r="22" spans="1:6" x14ac:dyDescent="0.25">
      <c r="A22" t="s">
        <v>20</v>
      </c>
      <c r="B22" s="2">
        <f t="shared" si="2"/>
        <v>2.5496472432792156E+28</v>
      </c>
      <c r="C22" s="3">
        <v>1</v>
      </c>
      <c r="D22" s="3">
        <v>531441</v>
      </c>
      <c r="E22" s="2">
        <f t="shared" si="0"/>
        <v>1.3549870806155496E+34</v>
      </c>
      <c r="F22" s="2">
        <f t="shared" si="1"/>
        <v>1.3549870806155496E+35</v>
      </c>
    </row>
    <row r="23" spans="1:6" x14ac:dyDescent="0.25">
      <c r="A23" t="s">
        <v>21</v>
      </c>
      <c r="B23" s="2">
        <f t="shared" si="2"/>
        <v>4.5893650379025883E+29</v>
      </c>
      <c r="C23" s="3">
        <v>1</v>
      </c>
      <c r="D23" s="3">
        <v>531441</v>
      </c>
      <c r="E23" s="2">
        <f t="shared" si="0"/>
        <v>2.4389767451079893E+35</v>
      </c>
      <c r="F23" s="2">
        <f t="shared" si="1"/>
        <v>2.4389767451079892E+36</v>
      </c>
    </row>
    <row r="24" spans="1:6" x14ac:dyDescent="0.25">
      <c r="A24" t="s">
        <v>22</v>
      </c>
      <c r="B24" s="2">
        <f t="shared" si="2"/>
        <v>8.2608570682246587E+30</v>
      </c>
      <c r="C24" s="3">
        <v>1</v>
      </c>
      <c r="D24" s="3">
        <v>531441</v>
      </c>
      <c r="E24" s="2">
        <f t="shared" si="0"/>
        <v>4.3901581411943806E+36</v>
      </c>
      <c r="F24" s="2">
        <f t="shared" si="1"/>
        <v>4.3901581411943804E+37</v>
      </c>
    </row>
    <row r="25" spans="1:6" x14ac:dyDescent="0.25">
      <c r="A25" t="s">
        <v>23</v>
      </c>
      <c r="B25" s="2">
        <f t="shared" si="2"/>
        <v>1.4869542722804385E+32</v>
      </c>
      <c r="C25" s="3">
        <v>1</v>
      </c>
      <c r="D25" s="3">
        <v>531441</v>
      </c>
      <c r="E25" s="2">
        <f t="shared" si="0"/>
        <v>7.9022846541498848E+37</v>
      </c>
      <c r="F25" s="2">
        <f t="shared" si="1"/>
        <v>7.9022846541498852E+38</v>
      </c>
    </row>
    <row r="26" spans="1:6" x14ac:dyDescent="0.25">
      <c r="A26" t="s">
        <v>24</v>
      </c>
      <c r="B26" s="2">
        <f t="shared" si="2"/>
        <v>2.6765176901047895E+33</v>
      </c>
      <c r="C26" s="3">
        <v>1</v>
      </c>
      <c r="D26" s="3">
        <v>531441</v>
      </c>
      <c r="E26" s="2">
        <f t="shared" si="0"/>
        <v>1.4224112377469795E+39</v>
      </c>
      <c r="F26" s="2">
        <f t="shared" si="1"/>
        <v>1.4224112377469795E+40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2021-05-05T07:07:39Z</dcterms:modified>
</cp:coreProperties>
</file>