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RNECT\Downloads\8470_이용진_코미코_스마트팩토리팀_ai_프로젝션\"/>
    </mc:Choice>
  </mc:AlternateContent>
  <xr:revisionPtr revIDLastSave="0" documentId="13_ncr:1_{0F2767BC-639E-4C93-8D4E-BC90EEB89184}" xr6:coauthVersionLast="47" xr6:coauthVersionMax="47" xr10:uidLastSave="{00000000-0000-0000-0000-000000000000}"/>
  <bookViews>
    <workbookView xWindow="16245" yWindow="4290" windowWidth="16410" windowHeight="15345" activeTab="1" xr2:uid="{00000000-000D-0000-FFFF-FFFF00000000}"/>
  </bookViews>
  <sheets>
    <sheet name="콘텐츠 정보" sheetId="3" r:id="rId1"/>
    <sheet name="씬별 분석_신규" sheetId="5" r:id="rId2"/>
    <sheet name="씬별 분석" sheetId="1" r:id="rId3"/>
    <sheet name="씬별 분석_백업" sheetId="4" r:id="rId4"/>
  </sheets>
  <definedNames>
    <definedName name="_xlnm._FilterDatabase" localSheetId="2" hidden="1">'씬별 분석'!$B$2:$J$40</definedName>
    <definedName name="_xlnm._FilterDatabase" localSheetId="3" hidden="1">'씬별 분석_백업'!$A$1:$I$39</definedName>
    <definedName name="_xlnm._FilterDatabase" localSheetId="1" hidden="1">'씬별 분석_신규'!$B$2:$H$2</definedName>
    <definedName name="_xlnm._FilterDatabase" localSheetId="0" hidden="1">'콘텐츠 정보'!$B$2:$D$16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<sst xmlns="http://schemas.openxmlformats.org/spreadsheetml/2006/main" count="689" uniqueCount="180">
  <si>
    <t>#</t>
  </si>
  <si>
    <t>3D-A7</t>
  </si>
  <si>
    <t>팝업 위치</t>
  </si>
  <si>
    <t>Intro</t>
  </si>
  <si>
    <t>[Intro] 콘텐츠 시작</t>
  </si>
  <si>
    <t>코미코 설비 조립 매뉴얼 콘텐츠에 오신 것을 환영합니다. 이번 시간에는 ASM Kit 중 TiN RCA PVM 과 SVT 의 조립 방법에 대해 알아보겠습니다. 시작하기 버튼을 눌러주세요.</t>
  </si>
  <si>
    <t>없음</t>
  </si>
  <si>
    <t>PVM 1-1</t>
  </si>
  <si>
    <t>[PVM] 1-1. 조립 전 확인사항</t>
  </si>
  <si>
    <t>PVM 조립 전 유의사항을 확인합니다. 화면 중앙의 팝업을 확인하고, 모든 내용을 확인하였으면 하단의 다음 버튼을 눌러주세요.</t>
  </si>
  <si>
    <t>중앙</t>
  </si>
  <si>
    <t>PVM 2-1</t>
  </si>
  <si>
    <t>[PVM] 2-1. Tombstone</t>
  </si>
  <si>
    <t>PVM 조립을 시작하겠습니다. 조립하는 면이 서로 수평인 상태에서 체결하도록 유의하면서, PORT VALVE 에 M4 VALVE BOLT 를 별모양으로 체결합니다. 화면에 표시된 순서를 참고하여 조립을 진행해 주세요.</t>
  </si>
  <si>
    <t>우측상단</t>
  </si>
  <si>
    <t>PVM 2-2</t>
  </si>
  <si>
    <t>[PVM] 2-2. Tombstone+Blank Off</t>
  </si>
  <si>
    <t>조립된 부위에 O-Ring 을 안착하고, Blank-Off 위에 M5 BOLT를 체결합니다. 조립이 완료된 후에는 다음 버튼을 눌러 주세요.</t>
  </si>
  <si>
    <t>PVM 3-1</t>
  </si>
  <si>
    <t>[PVM] 3-1. PVM Body</t>
  </si>
  <si>
    <t>Leak Check Groove 방향에 유의하여 PVM Body를 체결합니다.</t>
  </si>
  <si>
    <t>중앙 + 우측상단</t>
  </si>
  <si>
    <t>PVM 3-2</t>
  </si>
  <si>
    <t>[PVM] 3-2. PVM Body+Blank Off</t>
  </si>
  <si>
    <t>M8 PVM BODY BOLT 를 별모양으로 체결하고, Align Tool 을 움직여 불량 여부를 확인합니다.</t>
  </si>
  <si>
    <t>PVM 3-3</t>
  </si>
  <si>
    <t>[PVM] 3-3. PVM Body+Tombstone</t>
  </si>
  <si>
    <t>PVM Body 에 Tombstone 을 안착한 뒤, M5 PVM BODY BOLT 를 별모양으로 체결합니다. 조립이 완료된 후에는 다음 버튼을 눌러 주세요.</t>
  </si>
  <si>
    <t>PVM 4-1</t>
  </si>
  <si>
    <t>[PVM] 4-1. Heater Cable</t>
  </si>
  <si>
    <t>설비 양쪽 Tombstone 에 Heater Cable 을 삽입하고 Bolt 로 고정 및 체결합니다.</t>
  </si>
  <si>
    <t>PVM 4-2</t>
  </si>
  <si>
    <t>[PVM] 4-2. Gap Gauge 확인</t>
  </si>
  <si>
    <t>PVM 과 Tombstone 사이의 Gap Gauge 를 측정하여 정상 조립을 확인합니다. 조립이 완료된 후에는 다음 버튼을 눌러 주세요.</t>
  </si>
  <si>
    <t>PVM 5-1</t>
  </si>
  <si>
    <t>[PVM] 5-1. 완료</t>
  </si>
  <si>
    <t>PVT 조립을 완료했습니다. 완성된 본체를 살펴본 뒤, SVT 조립을 진행해 주세요.</t>
  </si>
  <si>
    <t>SVT 1-1</t>
  </si>
  <si>
    <t>[SVT] 1-1. 조립 전 확인사항</t>
  </si>
  <si>
    <t>SVT 조립 전 유의사항을 확인합니다. 화면 중앙의 팝업을 확인하고, 모든 내용을 확인하였으면 하단의 다음 버튼을 눌러주세요.</t>
  </si>
  <si>
    <t>SVT 2-1</t>
  </si>
  <si>
    <t>[SVT] 2-1. SVT</t>
  </si>
  <si>
    <t>SVT 조립을 시작하겠습니다. 먼저 SVT BODY 에 O-Ring 장착 유무를 확인하여, 미확인 시에는 체결을 진행합니다. 
다음으로 Align Pin 을 각각 10시, 2시, 7시 방향에 체결하여 정상 조립을 확인합니다. 화면에 표시된 자료를 참고하여 조립을 진행해 주세요.</t>
  </si>
  <si>
    <t>SVT 2-2</t>
  </si>
  <si>
    <t>[SVT] 2-2. COOLING PLATE</t>
  </si>
  <si>
    <t>SVT 위에 COOLING PLATE 를 M6 BOLT 로 체결합니다. 체결 후, 5.1 Nm 토크렌치로 최종 조립을 진행합니다.</t>
  </si>
  <si>
    <t>SVT 2-3</t>
  </si>
  <si>
    <t>[SVT] 2-3. SVT+COOLING PLATE</t>
  </si>
  <si>
    <t>COOLING PLATE 5시 방향에 M6 JACKING BOLT 를 2/3만 체결합니다. 화면에 표시된 자료를 참고하여 조립을 진행해 주세요.
조립이 완료된 후에는 다음 버튼을 눌러 주세요.</t>
  </si>
  <si>
    <t>SVT 3-1</t>
  </si>
  <si>
    <t>[SVT] 3-1. SHD</t>
  </si>
  <si>
    <t>I-MARKING 과 COOLING LINE이 12시에 위치하도록 조립 방향에 유의하여 SHD 를 체결합니다. 화면에 표시된 자료를 참고하여 조립을 진행해 주세요.</t>
  </si>
  <si>
    <t>SVT 3-2</t>
  </si>
  <si>
    <t>[SVT] 3-2. COOLING PLATE</t>
  </si>
  <si>
    <t>다음으로 SHD M5 BOLT를 별모양으로 체결합니다. 화면에 표시된 순서를 참고하여 조립을 진행해 주세요.</t>
  </si>
  <si>
    <t>SVT 3-3</t>
  </si>
  <si>
    <t>[SVT] 3-3. SHD+COOLING PLATE</t>
  </si>
  <si>
    <t>SHD Align Pin 을 10시, 2시, 7시 방향에 체결하여 정상 조립을 확인합니다. 화면에 표시된 자료를 참고하여 조립을 진행해 주세요.
조립이 완료된 후에는 다음 버튼을 눌러 주세요.</t>
  </si>
  <si>
    <t>SVT 4-1</t>
  </si>
  <si>
    <t>[SVT] 4-1. GCP</t>
  </si>
  <si>
    <t>GCP 비공정면에 O-RING 을 체결한 후, 반대쪽 공정면도 동일하게 알맞은 부위에 체결합니다.</t>
  </si>
  <si>
    <t>SVT 4-2</t>
  </si>
  <si>
    <t>[SVT] 4-2. CHECK ALIGN</t>
  </si>
  <si>
    <t>T-HANDLE 을 체결하고, Align Pin 의 위치가 일치하도록 SHD에 장착한 뒤 제거합니다. 화면에 표시된 자료를 참고하여 조립을 진행해 주세요.</t>
  </si>
  <si>
    <t>SVT 4-3</t>
  </si>
  <si>
    <t>[SVT] 4-3. GCP+SHD</t>
  </si>
  <si>
    <t>화면에 표시된 순서를 참고하여, GCP M5 BOLT 를 육각렌치를 사용해 별모양으로 체결합니다. 그 다음, 5.1 Nm 토크렌치로 최종 조립을 진행합니다. 
단, JACKING M5 BOLT 가 확인될 경우에는 폐기합니다. 조립이 완료되었으면 다음 버튼을 눌러 주세요.</t>
  </si>
  <si>
    <t>SVT 5-1</t>
  </si>
  <si>
    <t>[SVT] 5-1. E190A CABLE</t>
  </si>
  <si>
    <t>화면에 표시된 자료를 참고하여 GCP 와 E190A 케이블, 튜브를 결합하고, M5 BOLT 로 HEATER RETAINER CLAMP 를 체결합니다.</t>
  </si>
  <si>
    <t>SVT 5-2</t>
  </si>
  <si>
    <t>[SVT] 5-2. EXHAUST PORT</t>
  </si>
  <si>
    <t>GCP 에 EXHAUST-PORT 를 올려, M5 BOLT 를 별모양으로 체결합니다. 화면에 표시된 순서를 참고하여 조립을 진행해 주세요.</t>
  </si>
  <si>
    <t>SVT 5-3</t>
  </si>
  <si>
    <t>[SVT] 5-3. GCP+COOLING PLATE</t>
  </si>
  <si>
    <t>COOLING ADJUSTMENT PLATE 와 COOLING RING 을 볼트로 체결합니다. M4 육각렌치 사용 후에는 토크렌치 6 Nm로 체결을 진행해 주세요.</t>
  </si>
  <si>
    <t>SVT 5-4</t>
  </si>
  <si>
    <t>[SVT] 5-4. PTC/STC</t>
  </si>
  <si>
    <t>STC 195A, PTC 195A 케이블을 M5 BOLT 로 체결합니다. 이때, 각 케이블의 MARKING 값을 반드시 확인한 뒤 체결을 진행합니다.</t>
  </si>
  <si>
    <t>SVT 5-5</t>
  </si>
  <si>
    <t>[SVT] 5-5. E196A CABLE</t>
  </si>
  <si>
    <t>마찬가지로, 각 케이블의 MARKING 값을 확인한 뒤, E196A M5 BOLT 를 케이블에 완전 밀착하고, 그 후에 HEATER RETAINER CLAMP 를 체결합니다.</t>
  </si>
  <si>
    <t>SVT 5-6</t>
  </si>
  <si>
    <t>[SVT] 5-6. COVER</t>
  </si>
  <si>
    <t>SVT 측면과 상부 하단의 COVER 를 M5 COVER BOLT 및 M5 BOLT 로 체결합니다. 화면에 표시된 자료를 참고하여 조립을 진행해 주세요.</t>
  </si>
  <si>
    <t>SVT 5-7</t>
  </si>
  <si>
    <t>[SVT] 5-7. GCP+TC</t>
  </si>
  <si>
    <t>각 케이블의 MARKING 값을 반드시 확인한 뒤 , TC 부위의 모든 케이블 고정 후, EYE BOLT 를 체결합니다. 
조립이 완료된 후에는 다음 버튼을 눌러 주세요.</t>
  </si>
  <si>
    <t>SVT 6-1</t>
  </si>
  <si>
    <t>[SVT] 6-1. 완료</t>
  </si>
  <si>
    <t>SVT 조립을 완료했습니다. 완성된 본체를 살펴본 뒤, PVM 과 SVT 조립을 진행해 주세요.</t>
  </si>
  <si>
    <t>PVM+SVT 1-1</t>
  </si>
  <si>
    <t>[PVM+SVT] 1-1. 조립 전 확인사항</t>
  </si>
  <si>
    <t>PVM 과 SVT 조립 전 유의사항을 확인합니다. 화면 중앙의 팝업을 확인하고, 모든 내용을 확인하였으면 하단의 다음 버튼을 눌러주세요.</t>
  </si>
  <si>
    <t>PVM+SVT 2-1</t>
  </si>
  <si>
    <t>[PVM+SVT] 2-1. PVM 준비</t>
  </si>
  <si>
    <t>PVM 과 SVT 조립을 시작하겠습니다. 먼저 조립이 완료된 SVT 위에 PVM 을 체결합니다.</t>
  </si>
  <si>
    <t>PVM+SVT 2-2</t>
  </si>
  <si>
    <t>[PVM+SVT] 2-2. M8 BOLT</t>
  </si>
  <si>
    <t>M8 BOLT 를 별모양으로 체결합니다. 체결 순서와 토크 값, 작업 공구를 참고하여 조립을 진행해 주세요. 조립이 완료된 후에는 다음 버튼을 눌러 주세요.</t>
  </si>
  <si>
    <t>PVM+SVT 3-1</t>
  </si>
  <si>
    <t>[PVM+SVT] 3-1. STC &amp; PTC 170A</t>
  </si>
  <si>
    <t>STC 170A 와, PTC 170A 케이블을 체결합니다. 이때, 각 케이블의 MARKING 값을 반드시 확인한 뒤 체결을 진행합니다.</t>
  </si>
  <si>
    <t>PVM+SVT 3-2</t>
  </si>
  <si>
    <t>[PVM+SVT] 3-2. STC &amp; PTC 150A</t>
  </si>
  <si>
    <t>이어서 STC 150A 와, PTC 150A 케이블을 체결합니다. 마찬가지로, 각 케이블의 MARKING 값을 반드시 확인한 뒤 체결을 진행합니다. 조립이 완료된 후에는 다음 버튼을 눌러 주세요.</t>
  </si>
  <si>
    <t>PVM+SVT 4-1</t>
  </si>
  <si>
    <t>[PVM+SVT] 4-1. HEATER CABLE</t>
  </si>
  <si>
    <t>E170A 1 에서 4번 HEATER CABLE 도 각 케이블의 MARKING 값을 확인한 뒤, 알맞은 위치에 체결합니다.</t>
  </si>
  <si>
    <t>PVM+SVT 4-2</t>
  </si>
  <si>
    <t>[PVM+SVT] 4-2. OVER TEMP. SWITCH</t>
  </si>
  <si>
    <t>마지막으로 SW 150A, 170A, 190A 케이블을 M3 BOLT 로 체결한 뒤, 각 체결 위치의 정상 조립을 확인합니다.</t>
  </si>
  <si>
    <t>PVM+SVT 4-3</t>
  </si>
  <si>
    <t>[PVM+SVT] 4-3. 최종 점검</t>
  </si>
  <si>
    <t>설비 조립 후 최종 점검 사항을 확인합니다. 화면 중앙의 팝업을 확인하고, 모든 내용을 확인하였으면 하단의 다음 버튼을 눌러주세요.</t>
  </si>
  <si>
    <t>PVM+SVT 5-1</t>
  </si>
  <si>
    <t>[PVM+SVT] 5-1. 완료</t>
  </si>
  <si>
    <t>SVT 와 PVM 조립을 완료했습니다. 완성된 본체를 살펴본 뒤, 다음 버튼을 눌러주세요.</t>
  </si>
  <si>
    <t>Outro</t>
  </si>
  <si>
    <t>[Outro] 학습 완료</t>
  </si>
  <si>
    <t>모든 내용을 확인하였습니다. 상단 메뉴에서 다시 진행하고 싶은 단계를 선택해 주세요.
감사합니다.</t>
  </si>
  <si>
    <t>Scene</t>
  </si>
  <si>
    <t>비고</t>
  </si>
  <si>
    <t>Scene</t>
    <phoneticPr fontId="4" type="noConversion"/>
  </si>
  <si>
    <t>Title</t>
    <phoneticPr fontId="4" type="noConversion"/>
  </si>
  <si>
    <t>Narration</t>
    <phoneticPr fontId="4" type="noConversion"/>
  </si>
  <si>
    <t>대기</t>
  </si>
  <si>
    <r>
      <t xml:space="preserve">ViewPC </t>
    </r>
    <r>
      <rPr>
        <b/>
        <sz val="11"/>
        <color rgb="FFFFFFFF"/>
        <rFont val="맑은 고딕"/>
        <family val="3"/>
        <charset val="129"/>
      </rPr>
      <t>수정</t>
    </r>
    <phoneticPr fontId="4" type="noConversion"/>
  </si>
  <si>
    <t>사용</t>
  </si>
  <si>
    <t>미사용</t>
  </si>
  <si>
    <t>1. 씬 02랑 합쳐야 하는지 확인 (타이틀 &gt; 콘텐츠 진입)
2. 일정 초 이후에 이동</t>
    <phoneticPr fontId="4" type="noConversion"/>
  </si>
  <si>
    <t>빔 콘텐츠
사용여부</t>
    <phoneticPr fontId="4" type="noConversion"/>
  </si>
  <si>
    <t>팝업 넘기고 애니메이션 재생 후 자동 씬이동
PVM BODY 체결 내용 스킵?</t>
    <phoneticPr fontId="4" type="noConversion"/>
  </si>
  <si>
    <r>
      <t>M5 (</t>
    </r>
    <r>
      <rPr>
        <sz val="10"/>
        <color rgb="FF000000"/>
        <rFont val="맑은 고딕"/>
        <family val="2"/>
        <charset val="129"/>
      </rPr>
      <t>양옆)</t>
    </r>
    <r>
      <rPr>
        <sz val="10"/>
        <color rgb="FF000000"/>
        <rFont val="Arial"/>
        <family val="2"/>
      </rPr>
      <t xml:space="preserve"> / TAP 1 / 3</t>
    </r>
    <r>
      <rPr>
        <sz val="10"/>
        <color rgb="FF000000"/>
        <rFont val="맑은 고딕"/>
        <family val="2"/>
        <charset val="129"/>
      </rPr>
      <t>초 후 다음버튼 활성화</t>
    </r>
    <phoneticPr fontId="4" type="noConversion"/>
  </si>
  <si>
    <t>M8, ALIGN / TAP 2 / 3초 후 자동 씬이동</t>
    <phoneticPr fontId="4" type="noConversion"/>
  </si>
  <si>
    <r>
      <t>M5 / TAP 1 / 3</t>
    </r>
    <r>
      <rPr>
        <sz val="10"/>
        <color rgb="FF000000"/>
        <rFont val="돋움"/>
        <family val="3"/>
        <charset val="129"/>
      </rPr>
      <t>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다음버튼 활성화</t>
    </r>
    <phoneticPr fontId="4" type="noConversion"/>
  </si>
  <si>
    <r>
      <t>M4 / TAP 1 / 3</t>
    </r>
    <r>
      <rPr>
        <sz val="10"/>
        <color rgb="FF000000"/>
        <rFont val="맑은 고딕"/>
        <family val="2"/>
        <charset val="129"/>
      </rPr>
      <t>초 후 자동 씬이동</t>
    </r>
    <phoneticPr fontId="4" type="noConversion"/>
  </si>
  <si>
    <r>
      <t>TAP 1 / 3</t>
    </r>
    <r>
      <rPr>
        <sz val="10"/>
        <color rgb="FF000000"/>
        <rFont val="맑은 고딕"/>
        <family val="2"/>
        <charset val="129"/>
      </rPr>
      <t>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다음버튼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활성화</t>
    </r>
    <phoneticPr fontId="4" type="noConversion"/>
  </si>
  <si>
    <r>
      <t>HEATER, BOLT (</t>
    </r>
    <r>
      <rPr>
        <sz val="10"/>
        <color rgb="FF000000"/>
        <rFont val="맑은 고딕"/>
        <family val="2"/>
        <charset val="129"/>
      </rPr>
      <t>양옆) / TAP 5 / 3초 후 자동 씬이동</t>
    </r>
    <phoneticPr fontId="4" type="noConversion"/>
  </si>
  <si>
    <t>콘텐츠 정보</t>
    <phoneticPr fontId="4" type="noConversion"/>
  </si>
  <si>
    <t>상세</t>
    <phoneticPr fontId="4" type="noConversion"/>
  </si>
  <si>
    <t>비고</t>
    <phoneticPr fontId="4" type="noConversion"/>
  </si>
  <si>
    <t>Jira</t>
    <phoneticPr fontId="4" type="noConversion"/>
  </si>
  <si>
    <t>플랫폼</t>
    <phoneticPr fontId="4" type="noConversion"/>
  </si>
  <si>
    <t>Make/View</t>
    <phoneticPr fontId="4" type="noConversion"/>
  </si>
  <si>
    <t>작업 시작일</t>
    <phoneticPr fontId="4" type="noConversion"/>
  </si>
  <si>
    <t>작업 종료일</t>
    <phoneticPr fontId="4" type="noConversion"/>
  </si>
  <si>
    <t>제작 버전 (Make)</t>
    <phoneticPr fontId="4" type="noConversion"/>
  </si>
  <si>
    <t>제작 버전 (View) / Mobile</t>
    <phoneticPr fontId="4" type="noConversion"/>
  </si>
  <si>
    <t>제작 버전 (View) / Quest</t>
    <phoneticPr fontId="4" type="noConversion"/>
  </si>
  <si>
    <t>제작 버전 (View) / PC</t>
    <phoneticPr fontId="4" type="noConversion"/>
  </si>
  <si>
    <t>산출물(콘텐츠) 개수</t>
    <phoneticPr fontId="4" type="noConversion"/>
  </si>
  <si>
    <t>한국어/영어/헝가리어</t>
    <phoneticPr fontId="4" type="noConversion"/>
  </si>
  <si>
    <t>대상 디바이스 (Tablet)</t>
    <phoneticPr fontId="4" type="noConversion"/>
  </si>
  <si>
    <t>Galaxy Tab S9 (2560x1600)</t>
  </si>
  <si>
    <t>대상 디바이스 (HMD)</t>
    <phoneticPr fontId="4" type="noConversion"/>
  </si>
  <si>
    <t>Meta Quest 3 (2560x1600)</t>
  </si>
  <si>
    <t>대상 디바이스 (Mobile)</t>
    <phoneticPr fontId="4" type="noConversion"/>
  </si>
  <si>
    <t>대상 디바이스 (PC)</t>
    <phoneticPr fontId="4" type="noConversion"/>
  </si>
  <si>
    <t>씬 인터페이스 기본상태</t>
    <phoneticPr fontId="4" type="noConversion"/>
  </si>
  <si>
    <t>ON</t>
    <phoneticPr fontId="4" type="noConversion"/>
  </si>
  <si>
    <t>프로젝트명</t>
    <phoneticPr fontId="4" type="noConversion"/>
  </si>
  <si>
    <r>
      <t xml:space="preserve">ViewPC </t>
    </r>
    <r>
      <rPr>
        <sz val="11"/>
        <color theme="1"/>
        <rFont val="맑은 고딕"/>
        <family val="3"/>
        <charset val="129"/>
        <scheme val="minor"/>
      </rPr>
      <t>수정</t>
    </r>
    <phoneticPr fontId="4" type="noConversion"/>
  </si>
  <si>
    <t>총 1종</t>
    <phoneticPr fontId="4" type="noConversion"/>
  </si>
  <si>
    <t>-</t>
    <phoneticPr fontId="4" type="noConversion"/>
  </si>
  <si>
    <t>*금번 PC View (1920x1080) 해상도로 신규 제작</t>
    <phoneticPr fontId="4" type="noConversion"/>
  </si>
  <si>
    <t>[코미코 계측기 교안 Make 개발] RCA SVT+PVT ASSY 콘텐츠 기획/제작</t>
    <phoneticPr fontId="4" type="noConversion"/>
  </si>
  <si>
    <t>Title</t>
  </si>
  <si>
    <t>Narration</t>
  </si>
  <si>
    <t>ViewPC 수정</t>
  </si>
  <si>
    <t>빔 콘텐츠
사용여부</t>
  </si>
  <si>
    <t>1. 씬 02랑 합쳐야 하는지 확인 (타이틀 &gt; 콘텐츠 진입)
2. 일정 초 이후에 이동</t>
  </si>
  <si>
    <t/>
  </si>
  <si>
    <t>M4 / TAP 1 / 3초 후 자동 씬이동</t>
  </si>
  <si>
    <t>M5 / TAP 1 / 3초 후 다음버튼 활성화</t>
  </si>
  <si>
    <t>팝업 넘기고 애니메이션 재생 후 자동 씬이동
PVM BODY 체결 내용 스킵?</t>
  </si>
  <si>
    <t>M8, ALIGN / TAP 2 / 3초 후 자동 씬이동</t>
  </si>
  <si>
    <t>M5 (양옆) / TAP 1 / 3초 후 다음버튼 활성화</t>
  </si>
  <si>
    <t>HEATER, BOLT (양옆) / TAP 5 / 3초 후 자동 씬이동</t>
  </si>
  <si>
    <t>TAP 1 / 3초 후 다음버튼 활성화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</si>
</sst>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&quot;.&quot;00&quot;.&quot;00"/>
    <numFmt numFmtId="177" formatCode="&quot;v.&quot;0&quot;.&quot;0&quot;.&quot;0&quot;.&quot;0"/>
  </numFmts>
  <fonts count="23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</font>
    <font>
      <sz val="10"/>
      <color rgb="FF000000"/>
      <name val="Arial"/>
      <family val="2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color rgb="FFFFFFFF"/>
      <name val="Arial"/>
      <family val="3"/>
    </font>
    <font>
      <sz val="10"/>
      <color rgb="FF000000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u/>
      <sz val="11"/>
      <color theme="10"/>
      <name val="맑은 고딕"/>
      <family val="2"/>
      <scheme val="minor"/>
    </font>
    <font>
      <b/>
      <i/>
      <sz val="11"/>
      <color theme="1" tint="0.49998474074526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i/>
      <sz val="12"/>
      <color theme="1" tint="0.499984740745262"/>
      <name val="맑은 고딕"/>
      <family val="3"/>
      <charset val="129"/>
      <scheme val="minor"/>
    </font>
    <font>
      <b/>
      <sz val="11"/>
      <color rgb="FF0000FF"/>
      <name val="Noto Sans KR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b/>
      <u/>
      <sz val="11"/>
      <color theme="1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 style="thin">
        <color rgb="FFD0D5DD"/>
      </left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/>
      <top/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 style="thin">
        <color rgb="FF334155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334155"/>
      </bottom>
      <diagonal/>
    </border>
    <border>
      <left/>
      <right/>
      <top/>
      <bottom style="thin">
        <color rgb="FF3341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9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8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49" fontId="12" fillId="4" borderId="11" xfId="0" applyNumberFormat="1" applyFont="1" applyFill="1" applyBorder="1" applyAlignment="1">
      <alignment horizontal="center" vertical="center" wrapText="1"/>
    </xf>
    <xf numFmtId="49" fontId="12" fillId="4" borderId="12" xfId="0" applyNumberFormat="1" applyFont="1" applyFill="1" applyBorder="1" applyAlignment="1">
      <alignment horizontal="center" vertical="center" wrapText="1"/>
    </xf>
    <xf numFmtId="49" fontId="12" fillId="4" borderId="1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 indent="1"/>
    </xf>
    <xf numFmtId="49" fontId="13" fillId="0" borderId="14" xfId="0" applyNumberFormat="1" applyFont="1" applyBorder="1" applyAlignment="1">
      <alignment horizontal="left" vertical="center" wrapText="1"/>
    </xf>
    <xf numFmtId="49" fontId="13" fillId="0" borderId="15" xfId="0" applyNumberFormat="1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49" fontId="13" fillId="0" borderId="18" xfId="0" applyNumberFormat="1" applyFont="1" applyBorder="1" applyAlignment="1">
      <alignment horizontal="left" vertical="center" wrapText="1"/>
    </xf>
    <xf numFmtId="49" fontId="13" fillId="0" borderId="19" xfId="0" applyNumberFormat="1" applyFont="1" applyBorder="1" applyAlignment="1">
      <alignment horizontal="center" vertical="center" wrapText="1"/>
    </xf>
    <xf numFmtId="176" fontId="13" fillId="0" borderId="18" xfId="0" applyNumberFormat="1" applyFont="1" applyBorder="1" applyAlignment="1">
      <alignment horizontal="left" vertical="center" wrapText="1"/>
    </xf>
    <xf numFmtId="177" fontId="13" fillId="0" borderId="18" xfId="0" applyNumberFormat="1" applyFont="1" applyBorder="1" applyAlignment="1">
      <alignment horizontal="left" vertical="center" wrapText="1"/>
    </xf>
    <xf numFmtId="49" fontId="14" fillId="0" borderId="18" xfId="0" applyNumberFormat="1" applyFont="1" applyBorder="1" applyAlignment="1">
      <alignment horizontal="left" vertical="center" wrapText="1"/>
    </xf>
    <xf numFmtId="49" fontId="15" fillId="0" borderId="19" xfId="0" applyNumberFormat="1" applyFont="1" applyBorder="1" applyAlignment="1">
      <alignment horizontal="center" vertical="center" wrapText="1"/>
    </xf>
    <xf numFmtId="0" fontId="10" fillId="0" borderId="0" xfId="1"/>
    <xf numFmtId="0" fontId="16" fillId="0" borderId="0" xfId="0" applyFont="1"/>
    <xf numFmtId="0" fontId="8" fillId="2" borderId="6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/>
    </xf>
    <xf numFmtId="49" fontId="19" fillId="0" borderId="16" xfId="1" applyNumberFormat="1" applyFont="1" applyBorder="1" applyAlignment="1">
      <alignment horizontal="center" vertical="center" wrapText="1"/>
    </xf>
    <xf numFmtId="49" fontId="21" fillId="5" borderId="21" xfId="0" applyNumberFormat="1" applyFont="1" applyFill="1" applyBorder="1" applyAlignment="1">
      <alignment horizontal="center" vertical="center" wrapText="1"/>
    </xf>
    <xf numFmtId="49" fontId="20" fillId="2" borderId="22" xfId="0" applyNumberFormat="1" applyFont="1" applyFill="1" applyBorder="1" applyAlignment="1">
      <alignment horizontal="left" vertical="center" wrapText="1"/>
    </xf>
    <xf numFmtId="49" fontId="20" fillId="2" borderId="23" xfId="0" applyNumberFormat="1" applyFont="1" applyFill="1" applyBorder="1" applyAlignment="1">
      <alignment horizontal="left" vertical="center" wrapText="1"/>
    </xf>
    <xf numFmtId="0" fontId="22" fillId="0" borderId="0" xfId="0" applyFont="1" applyAlignment="1">
      <alignment horizontal="center"/>
    </xf>
    <xf numFmtId="49" fontId="21" fillId="2" borderId="22" xfId="0" applyNumberFormat="1" applyFont="1" applyFill="1" applyBorder="1" applyAlignment="1">
      <alignment horizontal="left" vertical="center" wrapText="1"/>
    </xf>
    <xf numFmtId="49" fontId="21" fillId="2" borderId="23" xfId="0" applyNumberFormat="1" applyFont="1" applyFill="1" applyBorder="1" applyAlignment="1">
      <alignment horizontal="left" vertical="center" wrapText="1"/>
    </xf>
    <xf numFmtId="0" fontId="22" fillId="0" borderId="0" xfId="0" applyFont="1"/>
  </cellXfs>
  <cellStyles count="2">
    <cellStyle name="표준" xfId="0" builtinId="0"/>
    <cellStyle name="하이퍼링크" xfId="1" builtinId="8"/>
  </cellStyles>
  <dxfs count="15">
    <dxf>
      <font>
        <b/>
        <i val="0"/>
        <color rgb="FFDC2626"/>
      </font>
    </dxf>
    <dxf>
      <font>
        <b/>
        <i val="0"/>
        <color rgb="FF92400E"/>
      </font>
      <fill>
        <patternFill patternType="solid">
          <fgColor indexed="64"/>
          <bgColor rgb="FFFEF3C7"/>
        </patternFill>
      </fill>
    </dxf>
    <dxf>
      <font>
        <color rgb="FF9CA3AF"/>
      </font>
      <fill>
        <patternFill patternType="solid">
          <fgColor indexed="64"/>
          <bgColor rgb="FFE5E7EB"/>
        </patternFill>
      </fill>
    </dxf>
    <dxf>
      <font>
        <b/>
        <i val="0"/>
        <color rgb="FFDC2626"/>
      </font>
    </dxf>
    <dxf>
      <font>
        <b/>
        <i val="0"/>
        <color rgb="FF92400E"/>
      </font>
      <fill>
        <patternFill patternType="solid">
          <fgColor indexed="64"/>
          <bgColor rgb="FFFEF3C7"/>
        </patternFill>
      </fill>
    </dxf>
    <dxf>
      <fill>
        <patternFill patternType="solid">
          <fgColor indexed="64"/>
          <bgColor rgb="FFFDE9D9"/>
        </patternFill>
      </fill>
    </dxf>
    <dxf>
      <font>
        <color rgb="FF9CA3AF"/>
      </font>
      <fill>
        <patternFill patternType="solid">
          <fgColor indexed="64"/>
          <bgColor rgb="FFE5E7EB"/>
        </patternFill>
      </fill>
    </dxf>
    <dxf>
      <fill>
        <patternFill patternType="solid">
          <fgColor indexed="64"/>
          <bgColor rgb="FFFDE9D9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0" formatCode="@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0" formatCode="@"/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0" formatCode="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0" formatCode="@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98E9AC-061E-4974-89E5-B1DE30AB9086}" name="표2" displayName="표2" ref="B2:D16" totalsRowShown="0" headerRowDxfId="14" headerRowBorderDxfId="13" tableBorderDxfId="12">
  <autoFilter ref="B2:D16" xr:uid="{F16E7551-66BD-4EC1-A4E1-71B6F10D0D44}"/>
  <tableColumns count="3">
    <tableColumn id="1" xr3:uid="{9DF55A4E-1261-4293-B5A2-BB4B6F3A6652}" name="콘텐츠 정보" dataDxfId="11"/>
    <tableColumn id="2" xr3:uid="{B76E092E-D45A-4101-8729-4A17E086FBA4}" name="상세" dataDxfId="10"/>
    <tableColumn id="3" xr3:uid="{E8AA084F-78D1-4E6F-ADB0-433D599372EE}" name="비고" dataDxf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2C1E05-2C5E-40B0-8415-99ED8795E65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07fab7c-81aa-4dde-b0cb-0e00fe26abe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virtualconnection.atlassian.net/browse/SOLUTION-9988?atlOrigin=eyJpIjoiYWFmOGRhYjUzZTFiNDg0YWI2NTE1ZjY2M2E4M2VjOTYiLCJwIjoiaiJ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D232-3895-41F4-9F0F-14B8A73CBB34}">
  <sheetPr codeName="Sheet3"/>
  <dimension ref="A1:D25"/>
  <sheetViews>
    <sheetView zoomScale="75" zoomScaleNormal="75" workbookViewId="0">
      <pane ySplit="2" topLeftCell="A3" activePane="bottomLeft" state="frozen"/>
      <selection activeCell="H12" sqref="H12"/>
      <selection pane="bottomLeft" activeCell="B12" sqref="B12"/>
    </sheetView>
  </sheetViews>
  <sheetFormatPr defaultRowHeight="16.5" x14ac:dyDescent="0.3"/>
  <cols>
    <col min="1" max="1" width="9" style="21"/>
    <col min="2" max="2" width="30.625" customWidth="1"/>
    <col min="3" max="3" width="74.125" bestFit="1" customWidth="1"/>
    <col min="4" max="4" width="50.625" customWidth="1"/>
  </cols>
  <sheetData>
    <row r="1" spans="1:4" s="22" customFormat="1" ht="24.95" customHeight="1" thickBot="1" x14ac:dyDescent="0.35">
      <c r="A1" s="21"/>
    </row>
    <row r="2" spans="1:4" s="22" customFormat="1" ht="24.95" customHeight="1" thickBot="1" x14ac:dyDescent="0.35">
      <c r="A2" s="21"/>
      <c r="B2" s="23" t="s">
        <v>139</v>
      </c>
      <c r="C2" s="24" t="s">
        <v>140</v>
      </c>
      <c r="D2" s="25" t="s">
        <v>141</v>
      </c>
    </row>
    <row r="3" spans="1:4" s="22" customFormat="1" ht="24.95" customHeight="1" x14ac:dyDescent="0.3">
      <c r="A3" s="26"/>
      <c r="B3" s="27" t="s">
        <v>161</v>
      </c>
      <c r="C3" s="28" t="s">
        <v>166</v>
      </c>
      <c r="D3" s="41" t="s">
        <v>142</v>
      </c>
    </row>
    <row r="4" spans="1:4" s="22" customFormat="1" ht="24.95" customHeight="1" x14ac:dyDescent="0.3">
      <c r="A4" s="21"/>
      <c r="B4" s="29" t="s">
        <v>143</v>
      </c>
      <c r="C4" s="30" t="s">
        <v>144</v>
      </c>
      <c r="D4" s="31"/>
    </row>
    <row r="5" spans="1:4" s="22" customFormat="1" ht="24.95" customHeight="1" x14ac:dyDescent="0.3">
      <c r="A5" s="21"/>
      <c r="B5" s="29" t="s">
        <v>145</v>
      </c>
      <c r="C5" s="32">
        <v>260430</v>
      </c>
      <c r="D5" s="31"/>
    </row>
    <row r="6" spans="1:4" s="22" customFormat="1" ht="24.95" customHeight="1" x14ac:dyDescent="0.3">
      <c r="A6" s="21"/>
      <c r="B6" s="29" t="s">
        <v>146</v>
      </c>
      <c r="C6" s="32">
        <v>260630</v>
      </c>
      <c r="D6" s="31"/>
    </row>
    <row r="7" spans="1:4" s="22" customFormat="1" ht="24.95" customHeight="1" x14ac:dyDescent="0.3">
      <c r="A7" s="21"/>
      <c r="B7" s="29" t="s">
        <v>147</v>
      </c>
      <c r="C7" s="33">
        <v>2915</v>
      </c>
      <c r="D7" s="31"/>
    </row>
    <row r="8" spans="1:4" s="22" customFormat="1" ht="24.95" customHeight="1" x14ac:dyDescent="0.3">
      <c r="A8" s="21"/>
      <c r="B8" s="29" t="s">
        <v>148</v>
      </c>
      <c r="C8" s="33">
        <v>2930</v>
      </c>
      <c r="D8" s="31"/>
    </row>
    <row r="9" spans="1:4" s="22" customFormat="1" ht="24.95" customHeight="1" x14ac:dyDescent="0.3">
      <c r="A9" s="21"/>
      <c r="B9" s="29" t="s">
        <v>149</v>
      </c>
      <c r="C9" s="33">
        <v>2915</v>
      </c>
      <c r="D9" s="31"/>
    </row>
    <row r="10" spans="1:4" s="22" customFormat="1" ht="24.95" customHeight="1" x14ac:dyDescent="0.3">
      <c r="A10" s="21"/>
      <c r="B10" s="29" t="s">
        <v>150</v>
      </c>
      <c r="C10" s="33">
        <v>2904</v>
      </c>
      <c r="D10" s="31"/>
    </row>
    <row r="11" spans="1:4" s="22" customFormat="1" ht="24.95" customHeight="1" x14ac:dyDescent="0.3">
      <c r="A11" s="21"/>
      <c r="B11" s="29" t="s">
        <v>151</v>
      </c>
      <c r="C11" s="30" t="s">
        <v>163</v>
      </c>
      <c r="D11" s="31" t="s">
        <v>152</v>
      </c>
    </row>
    <row r="12" spans="1:4" s="22" customFormat="1" ht="24.95" customHeight="1" x14ac:dyDescent="0.3">
      <c r="A12" s="21"/>
      <c r="B12" s="29" t="s">
        <v>153</v>
      </c>
      <c r="C12" s="30" t="s">
        <v>154</v>
      </c>
      <c r="D12" s="31"/>
    </row>
    <row r="13" spans="1:4" ht="24.95" customHeight="1" x14ac:dyDescent="0.3">
      <c r="B13" s="29" t="s">
        <v>155</v>
      </c>
      <c r="C13" s="34" t="s">
        <v>156</v>
      </c>
      <c r="D13" s="31"/>
    </row>
    <row r="14" spans="1:4" ht="24.95" customHeight="1" x14ac:dyDescent="0.3">
      <c r="B14" s="29" t="s">
        <v>157</v>
      </c>
      <c r="C14" s="34" t="s">
        <v>164</v>
      </c>
      <c r="D14" s="31"/>
    </row>
    <row r="15" spans="1:4" ht="24.95" customHeight="1" x14ac:dyDescent="0.3">
      <c r="B15" s="29" t="s">
        <v>158</v>
      </c>
      <c r="C15" s="34" t="s">
        <v>164</v>
      </c>
      <c r="D15" s="31" t="s">
        <v>165</v>
      </c>
    </row>
    <row r="16" spans="1:4" ht="24.95" customHeight="1" x14ac:dyDescent="0.3">
      <c r="B16" s="29" t="s">
        <v>159</v>
      </c>
      <c r="C16" s="30" t="s">
        <v>160</v>
      </c>
      <c r="D16" s="35"/>
    </row>
    <row r="17" spans="3:3" ht="24.95" customHeight="1" x14ac:dyDescent="0.3"/>
    <row r="18" spans="3:3" ht="24.95" customHeight="1" x14ac:dyDescent="0.3"/>
    <row r="19" spans="3:3" ht="24.95" customHeight="1" x14ac:dyDescent="0.3"/>
    <row r="20" spans="3:3" ht="24.95" customHeight="1" x14ac:dyDescent="0.3">
      <c r="C20" s="36"/>
    </row>
    <row r="21" spans="3:3" ht="24.95" customHeight="1" x14ac:dyDescent="0.35">
      <c r="C21" s="37"/>
    </row>
    <row r="22" spans="3:3" ht="24.95" customHeight="1" x14ac:dyDescent="0.3"/>
    <row r="23" spans="3:3" ht="24.95" customHeight="1" x14ac:dyDescent="0.3"/>
    <row r="24" spans="3:3" ht="24.95" customHeight="1" x14ac:dyDescent="0.3"/>
    <row r="25" spans="3:3" ht="24.95" customHeight="1" x14ac:dyDescent="0.3"/>
  </sheetData>
  <protectedRanges>
    <protectedRange sqref="C3:D16" name="콘텐츠 정보"/>
  </protectedRanges>
  <phoneticPr fontId="4" type="noConversion"/>
  <conditionalFormatting sqref="B3:D16">
    <cfRule type="expression" dxfId="8" priority="1">
      <formula>CELL("ROW")=ROW()</formula>
    </cfRule>
  </conditionalFormatting>
  <dataValidations count="2">
    <dataValidation allowBlank="1" showInputMessage="1" showErrorMessage="1" promptTitle="숫자만 기입" prompt="e.g. 2.8" sqref="C7:C10" xr:uid="{4D5C02EE-496C-4EDA-99AE-1D607D9886E4}"/>
    <dataValidation allowBlank="1" showInputMessage="1" showErrorMessage="1" promptTitle="년/월/일 입력" prompt="e.g. 250505" sqref="C5" xr:uid="{3745F604-96D7-402F-8A76-693ECFDF356E}"/>
  </dataValidations>
  <hyperlinks>
    <hyperlink ref="D3" r:id="rId1" xr:uid="{F71503D6-95D1-4F9A-B93C-6E37B795E746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63CBD-77E5-4126-B428-A6C77A904D3F}">
  <sheetPr codeName="Sheet4"/>
  <dimension ref="A1:H40"/>
  <sheetViews>
    <sheetView tabSelected="1" zoomScale="75" zoomScaleNormal="75" workbookViewId="0">
      <pane ySplit="2" topLeftCell="A3" activePane="bottomLeft" state="frozen"/>
      <selection activeCell="H12" sqref="H12"/>
      <selection pane="bottomLeft" activeCell="E9" sqref="E9"/>
    </sheetView>
  </sheetViews>
  <sheetFormatPr defaultRowHeight="16.5" x14ac:dyDescent="0.3"/>
  <cols>
    <col min="1" max="1" width="9" style="21"/>
    <col min="2" max="2" width="5.625" customWidth="1"/>
    <col min="3" max="3" width="15.875" style="48" customWidth="1"/>
    <col min="4" max="4" width="33.375" customWidth="1"/>
    <col min="5" max="5" width="71.125" bestFit="1" customWidth="1"/>
    <col min="6" max="6" width="14.625" customWidth="1"/>
    <col min="7" max="7" width="12.625" bestFit="1" customWidth="1"/>
    <col min="8" max="8" width="46.625" customWidth="1"/>
  </cols>
  <sheetData>
    <row r="1" spans="1:8" s="22" customFormat="1" ht="24.95" customHeight="1" x14ac:dyDescent="0.3">
      <c r="A1" s="21"/>
      <c r="C1" s="45"/>
    </row>
    <row r="2" spans="1:8" s="22" customFormat="1" ht="36" customHeight="1" thickBot="1" x14ac:dyDescent="0.35">
      <c r="A2" s="21"/>
      <c r="B2" s="42" t="s">
        <v>0</v>
      </c>
      <c r="C2" s="42" t="s">
        <v>121</v>
      </c>
      <c r="D2" s="42" t="s">
        <v>167</v>
      </c>
      <c r="E2" s="42" t="s">
        <v>168</v>
      </c>
      <c r="F2" s="42" t="s">
        <v>169</v>
      </c>
      <c r="G2" s="42" t="s">
        <v>170</v>
      </c>
      <c r="H2" s="42" t="s">
        <v>122</v>
      </c>
    </row>
    <row r="3" spans="1:8" s="22" customFormat="1" ht="51.75" x14ac:dyDescent="0.3">
      <c r="A3" s="26"/>
      <c r="B3" s="43">
        <v>1</v>
      </c>
      <c r="C3" s="46" t="s">
        <v>3</v>
      </c>
      <c r="D3" s="43" t="s">
        <v>4</v>
      </c>
      <c r="E3" s="43" t="s">
        <v>5</v>
      </c>
      <c r="F3" s="43" t="s">
        <v>126</v>
      </c>
      <c r="G3" s="43" t="s">
        <v>129</v>
      </c>
      <c r="H3" s="43" t="s">
        <v>171</v>
      </c>
    </row>
    <row r="4" spans="1:8" s="22" customFormat="1" ht="34.5" x14ac:dyDescent="0.3">
      <c r="A4" s="21"/>
      <c r="B4" s="44">
        <v>2</v>
      </c>
      <c r="C4" s="47" t="s">
        <v>7</v>
      </c>
      <c r="D4" s="44" t="s">
        <v>8</v>
      </c>
      <c r="E4" s="44" t="s">
        <v>9</v>
      </c>
      <c r="F4" s="44" t="s">
        <v>126</v>
      </c>
      <c r="G4" s="44" t="s">
        <v>129</v>
      </c>
      <c r="H4" s="44" t="s">
        <v>172</v>
      </c>
    </row>
    <row r="5" spans="1:8" s="22" customFormat="1" ht="51.75" x14ac:dyDescent="0.3">
      <c r="A5" s="21"/>
      <c r="B5" s="44">
        <v>3</v>
      </c>
      <c r="C5" s="47" t="s">
        <v>11</v>
      </c>
      <c r="D5" s="44" t="s">
        <v>12</v>
      </c>
      <c r="E5" s="44" t="s">
        <v>13</v>
      </c>
      <c r="F5" s="44" t="s">
        <v>126</v>
      </c>
      <c r="G5" s="44" t="s">
        <v>128</v>
      </c>
      <c r="H5" s="44" t="s">
        <v>173</v>
      </c>
    </row>
    <row r="6" spans="1:8" s="22" customFormat="1" ht="34.5" x14ac:dyDescent="0.3">
      <c r="A6" s="21"/>
      <c r="B6" s="44">
        <v>4</v>
      </c>
      <c r="C6" s="47" t="s">
        <v>15</v>
      </c>
      <c r="D6" s="44" t="s">
        <v>16</v>
      </c>
      <c r="E6" s="44" t="s">
        <v>17</v>
      </c>
      <c r="F6" s="44" t="s">
        <v>126</v>
      </c>
      <c r="G6" s="44" t="s">
        <v>128</v>
      </c>
      <c r="H6" s="44" t="s">
        <v>174</v>
      </c>
    </row>
    <row r="7" spans="1:8" s="22" customFormat="1" ht="34.5" x14ac:dyDescent="0.3">
      <c r="A7" s="21"/>
      <c r="B7" s="44">
        <v>5</v>
      </c>
      <c r="C7" s="47" t="s">
        <v>18</v>
      </c>
      <c r="D7" s="44" t="s">
        <v>19</v>
      </c>
      <c r="E7" s="44" t="s">
        <v>20</v>
      </c>
      <c r="F7" s="44" t="s">
        <v>126</v>
      </c>
      <c r="G7" s="44" t="s">
        <v>129</v>
      </c>
      <c r="H7" s="44" t="s">
        <v>175</v>
      </c>
    </row>
    <row r="8" spans="1:8" s="22" customFormat="1" ht="34.5" x14ac:dyDescent="0.3">
      <c r="A8" s="21"/>
      <c r="B8" s="44">
        <v>6</v>
      </c>
      <c r="C8" s="47" t="s">
        <v>22</v>
      </c>
      <c r="D8" s="44" t="s">
        <v>23</v>
      </c>
      <c r="E8" s="44" t="s">
        <v>24</v>
      </c>
      <c r="F8" s="44" t="s">
        <v>126</v>
      </c>
      <c r="G8" s="44" t="s">
        <v>172</v>
      </c>
      <c r="H8" s="44" t="s">
        <v>176</v>
      </c>
    </row>
    <row r="9" spans="1:8" s="22" customFormat="1" ht="34.5" x14ac:dyDescent="0.3">
      <c r="A9" s="21"/>
      <c r="B9" s="44">
        <v>7</v>
      </c>
      <c r="C9" s="47" t="s">
        <v>25</v>
      </c>
      <c r="D9" s="44" t="s">
        <v>26</v>
      </c>
      <c r="E9" s="44" t="s">
        <v>27</v>
      </c>
      <c r="F9" s="44" t="s">
        <v>126</v>
      </c>
      <c r="G9" s="44" t="s">
        <v>172</v>
      </c>
      <c r="H9" s="44" t="s">
        <v>177</v>
      </c>
    </row>
    <row r="10" spans="1:8" s="22" customFormat="1" ht="34.5" x14ac:dyDescent="0.3">
      <c r="A10" s="21"/>
      <c r="B10" s="44">
        <v>8</v>
      </c>
      <c r="C10" s="47" t="s">
        <v>28</v>
      </c>
      <c r="D10" s="44" t="s">
        <v>29</v>
      </c>
      <c r="E10" s="44" t="s">
        <v>30</v>
      </c>
      <c r="F10" s="44" t="s">
        <v>126</v>
      </c>
      <c r="G10" s="44" t="s">
        <v>172</v>
      </c>
      <c r="H10" s="44" t="s">
        <v>178</v>
      </c>
    </row>
    <row r="11" spans="1:8" s="22" customFormat="1" ht="34.5" x14ac:dyDescent="0.3">
      <c r="A11" s="21"/>
      <c r="B11" s="44">
        <v>9</v>
      </c>
      <c r="C11" s="47" t="s">
        <v>31</v>
      </c>
      <c r="D11" s="44" t="s">
        <v>32</v>
      </c>
      <c r="E11" s="44" t="s">
        <v>33</v>
      </c>
      <c r="F11" s="44" t="s">
        <v>126</v>
      </c>
      <c r="G11" s="44" t="s">
        <v>129</v>
      </c>
      <c r="H11" s="44" t="s">
        <v>179</v>
      </c>
    </row>
    <row r="12" spans="1:8" s="22" customFormat="1" ht="34.5" x14ac:dyDescent="0.3">
      <c r="A12" s="21"/>
      <c r="B12" s="44">
        <v>10</v>
      </c>
      <c r="C12" s="47" t="s">
        <v>34</v>
      </c>
      <c r="D12" s="44" t="s">
        <v>35</v>
      </c>
      <c r="E12" s="44" t="s">
        <v>36</v>
      </c>
      <c r="F12" s="44" t="s">
        <v>126</v>
      </c>
      <c r="G12" s="44" t="s">
        <v>172</v>
      </c>
      <c r="H12" s="44" t="s">
        <v>172</v>
      </c>
    </row>
    <row r="13" spans="1:8" ht="34.5" x14ac:dyDescent="0.3">
      <c r="B13" s="44">
        <v>11</v>
      </c>
      <c r="C13" s="47" t="s">
        <v>37</v>
      </c>
      <c r="D13" s="44" t="s">
        <v>38</v>
      </c>
      <c r="E13" s="44" t="s">
        <v>39</v>
      </c>
      <c r="F13" s="44" t="s">
        <v>126</v>
      </c>
      <c r="G13" s="44" t="s">
        <v>172</v>
      </c>
      <c r="H13" s="44" t="s">
        <v>172</v>
      </c>
    </row>
    <row r="14" spans="1:8" ht="69" x14ac:dyDescent="0.3">
      <c r="B14" s="44">
        <v>12</v>
      </c>
      <c r="C14" s="47" t="s">
        <v>40</v>
      </c>
      <c r="D14" s="44" t="s">
        <v>41</v>
      </c>
      <c r="E14" s="44" t="s">
        <v>42</v>
      </c>
      <c r="F14" s="44" t="s">
        <v>126</v>
      </c>
      <c r="G14" s="44" t="s">
        <v>172</v>
      </c>
      <c r="H14" s="44" t="s">
        <v>172</v>
      </c>
    </row>
    <row r="15" spans="1:8" ht="34.5" x14ac:dyDescent="0.3">
      <c r="B15" s="44">
        <v>13</v>
      </c>
      <c r="C15" s="47" t="s">
        <v>43</v>
      </c>
      <c r="D15" s="44" t="s">
        <v>44</v>
      </c>
      <c r="E15" s="44" t="s">
        <v>45</v>
      </c>
      <c r="F15" s="44" t="s">
        <v>126</v>
      </c>
      <c r="G15" s="44" t="s">
        <v>172</v>
      </c>
      <c r="H15" s="44" t="s">
        <v>172</v>
      </c>
    </row>
    <row r="16" spans="1:8" ht="51.75" x14ac:dyDescent="0.3">
      <c r="B16" s="44">
        <v>14</v>
      </c>
      <c r="C16" s="47" t="s">
        <v>46</v>
      </c>
      <c r="D16" s="44" t="s">
        <v>47</v>
      </c>
      <c r="E16" s="44" t="s">
        <v>48</v>
      </c>
      <c r="F16" s="44" t="s">
        <v>126</v>
      </c>
      <c r="G16" s="44" t="s">
        <v>172</v>
      </c>
      <c r="H16" s="44" t="s">
        <v>172</v>
      </c>
    </row>
    <row r="17" spans="2:8" ht="34.5" x14ac:dyDescent="0.3">
      <c r="B17" s="44">
        <v>15</v>
      </c>
      <c r="C17" s="47" t="s">
        <v>49</v>
      </c>
      <c r="D17" s="44" t="s">
        <v>50</v>
      </c>
      <c r="E17" s="44" t="s">
        <v>51</v>
      </c>
      <c r="F17" s="44" t="s">
        <v>126</v>
      </c>
      <c r="G17" s="44" t="s">
        <v>172</v>
      </c>
      <c r="H17" s="44" t="s">
        <v>172</v>
      </c>
    </row>
    <row r="18" spans="2:8" ht="34.5" x14ac:dyDescent="0.3">
      <c r="B18" s="44">
        <v>16</v>
      </c>
      <c r="C18" s="47" t="s">
        <v>52</v>
      </c>
      <c r="D18" s="44" t="s">
        <v>53</v>
      </c>
      <c r="E18" s="44" t="s">
        <v>54</v>
      </c>
      <c r="F18" s="44" t="s">
        <v>126</v>
      </c>
      <c r="G18" s="44" t="s">
        <v>172</v>
      </c>
      <c r="H18" s="44" t="s">
        <v>172</v>
      </c>
    </row>
    <row r="19" spans="2:8" ht="51.75" x14ac:dyDescent="0.3">
      <c r="B19" s="44">
        <v>17</v>
      </c>
      <c r="C19" s="47" t="s">
        <v>55</v>
      </c>
      <c r="D19" s="44" t="s">
        <v>56</v>
      </c>
      <c r="E19" s="44" t="s">
        <v>57</v>
      </c>
      <c r="F19" s="44" t="s">
        <v>126</v>
      </c>
      <c r="G19" s="44" t="s">
        <v>172</v>
      </c>
      <c r="H19" s="44" t="s">
        <v>172</v>
      </c>
    </row>
    <row r="20" spans="2:8" ht="34.5" x14ac:dyDescent="0.3">
      <c r="B20" s="44">
        <v>18</v>
      </c>
      <c r="C20" s="47" t="s">
        <v>58</v>
      </c>
      <c r="D20" s="44" t="s">
        <v>59</v>
      </c>
      <c r="E20" s="44" t="s">
        <v>60</v>
      </c>
      <c r="F20" s="44" t="s">
        <v>126</v>
      </c>
      <c r="G20" s="44" t="s">
        <v>172</v>
      </c>
      <c r="H20" s="44" t="s">
        <v>172</v>
      </c>
    </row>
    <row r="21" spans="2:8" ht="34.5" x14ac:dyDescent="0.3">
      <c r="B21" s="44">
        <v>19</v>
      </c>
      <c r="C21" s="47" t="s">
        <v>61</v>
      </c>
      <c r="D21" s="44" t="s">
        <v>62</v>
      </c>
      <c r="E21" s="44" t="s">
        <v>63</v>
      </c>
      <c r="F21" s="44" t="s">
        <v>126</v>
      </c>
      <c r="G21" s="44" t="s">
        <v>172</v>
      </c>
      <c r="H21" s="44" t="s">
        <v>172</v>
      </c>
    </row>
    <row r="22" spans="2:8" ht="69" x14ac:dyDescent="0.3">
      <c r="B22" s="44">
        <v>20</v>
      </c>
      <c r="C22" s="47" t="s">
        <v>64</v>
      </c>
      <c r="D22" s="44" t="s">
        <v>65</v>
      </c>
      <c r="E22" s="44" t="s">
        <v>66</v>
      </c>
      <c r="F22" s="44" t="s">
        <v>126</v>
      </c>
      <c r="G22" s="44" t="s">
        <v>172</v>
      </c>
      <c r="H22" s="44" t="s">
        <v>172</v>
      </c>
    </row>
    <row r="23" spans="2:8" ht="34.5" x14ac:dyDescent="0.3">
      <c r="B23" s="44">
        <v>21</v>
      </c>
      <c r="C23" s="47" t="s">
        <v>67</v>
      </c>
      <c r="D23" s="44" t="s">
        <v>68</v>
      </c>
      <c r="E23" s="44" t="s">
        <v>69</v>
      </c>
      <c r="F23" s="44" t="s">
        <v>126</v>
      </c>
      <c r="G23" s="44" t="s">
        <v>172</v>
      </c>
      <c r="H23" s="44" t="s">
        <v>172</v>
      </c>
    </row>
    <row r="24" spans="2:8" ht="34.5" x14ac:dyDescent="0.3">
      <c r="B24" s="44">
        <v>22</v>
      </c>
      <c r="C24" s="47" t="s">
        <v>70</v>
      </c>
      <c r="D24" s="44" t="s">
        <v>71</v>
      </c>
      <c r="E24" s="44" t="s">
        <v>72</v>
      </c>
      <c r="F24" s="44" t="s">
        <v>126</v>
      </c>
      <c r="G24" s="44" t="s">
        <v>172</v>
      </c>
      <c r="H24" s="44" t="s">
        <v>172</v>
      </c>
    </row>
    <row r="25" spans="2:8" ht="34.5" x14ac:dyDescent="0.3">
      <c r="B25" s="44">
        <v>23</v>
      </c>
      <c r="C25" s="47" t="s">
        <v>73</v>
      </c>
      <c r="D25" s="44" t="s">
        <v>74</v>
      </c>
      <c r="E25" s="44" t="s">
        <v>75</v>
      </c>
      <c r="F25" s="44" t="s">
        <v>126</v>
      </c>
      <c r="G25" s="44" t="s">
        <v>172</v>
      </c>
      <c r="H25" s="44" t="s">
        <v>172</v>
      </c>
    </row>
    <row r="26" spans="2:8" ht="34.5" x14ac:dyDescent="0.3">
      <c r="B26" s="44">
        <v>24</v>
      </c>
      <c r="C26" s="47" t="s">
        <v>76</v>
      </c>
      <c r="D26" s="44" t="s">
        <v>77</v>
      </c>
      <c r="E26" s="44" t="s">
        <v>78</v>
      </c>
      <c r="F26" s="44" t="s">
        <v>126</v>
      </c>
      <c r="G26" s="44" t="s">
        <v>172</v>
      </c>
      <c r="H26" s="44" t="s">
        <v>172</v>
      </c>
    </row>
    <row r="27" spans="2:8" ht="34.5" x14ac:dyDescent="0.3">
      <c r="B27" s="44">
        <v>25</v>
      </c>
      <c r="C27" s="47" t="s">
        <v>79</v>
      </c>
      <c r="D27" s="44" t="s">
        <v>80</v>
      </c>
      <c r="E27" s="44" t="s">
        <v>81</v>
      </c>
      <c r="F27" s="44" t="s">
        <v>126</v>
      </c>
      <c r="G27" s="44" t="s">
        <v>172</v>
      </c>
      <c r="H27" s="44" t="s">
        <v>172</v>
      </c>
    </row>
    <row r="28" spans="2:8" ht="34.5" x14ac:dyDescent="0.3">
      <c r="B28" s="44">
        <v>26</v>
      </c>
      <c r="C28" s="47" t="s">
        <v>82</v>
      </c>
      <c r="D28" s="44" t="s">
        <v>83</v>
      </c>
      <c r="E28" s="44" t="s">
        <v>84</v>
      </c>
      <c r="F28" s="44" t="s">
        <v>126</v>
      </c>
      <c r="G28" s="44" t="s">
        <v>172</v>
      </c>
      <c r="H28" s="44" t="s">
        <v>172</v>
      </c>
    </row>
    <row r="29" spans="2:8" ht="51.75" x14ac:dyDescent="0.3">
      <c r="B29" s="44">
        <v>27</v>
      </c>
      <c r="C29" s="47" t="s">
        <v>85</v>
      </c>
      <c r="D29" s="44" t="s">
        <v>86</v>
      </c>
      <c r="E29" s="44" t="s">
        <v>87</v>
      </c>
      <c r="F29" s="44" t="s">
        <v>126</v>
      </c>
      <c r="G29" s="44" t="s">
        <v>172</v>
      </c>
      <c r="H29" s="44" t="s">
        <v>172</v>
      </c>
    </row>
    <row r="30" spans="2:8" ht="34.5" x14ac:dyDescent="0.3">
      <c r="B30" s="44">
        <v>28</v>
      </c>
      <c r="C30" s="47" t="s">
        <v>88</v>
      </c>
      <c r="D30" s="44" t="s">
        <v>89</v>
      </c>
      <c r="E30" s="44" t="s">
        <v>90</v>
      </c>
      <c r="F30" s="44" t="s">
        <v>126</v>
      </c>
      <c r="G30" s="44" t="s">
        <v>172</v>
      </c>
      <c r="H30" s="44" t="s">
        <v>172</v>
      </c>
    </row>
    <row r="31" spans="2:8" ht="34.5" x14ac:dyDescent="0.3">
      <c r="B31" s="44">
        <v>29</v>
      </c>
      <c r="C31" s="47" t="s">
        <v>91</v>
      </c>
      <c r="D31" s="44" t="s">
        <v>92</v>
      </c>
      <c r="E31" s="44" t="s">
        <v>93</v>
      </c>
      <c r="F31" s="44" t="s">
        <v>126</v>
      </c>
      <c r="G31" s="44" t="s">
        <v>172</v>
      </c>
      <c r="H31" s="44" t="s">
        <v>172</v>
      </c>
    </row>
    <row r="32" spans="2:8" ht="34.5" x14ac:dyDescent="0.3">
      <c r="B32" s="44">
        <v>30</v>
      </c>
      <c r="C32" s="47" t="s">
        <v>94</v>
      </c>
      <c r="D32" s="44" t="s">
        <v>95</v>
      </c>
      <c r="E32" s="44" t="s">
        <v>96</v>
      </c>
      <c r="F32" s="44" t="s">
        <v>126</v>
      </c>
      <c r="G32" s="44" t="s">
        <v>172</v>
      </c>
      <c r="H32" s="44" t="s">
        <v>172</v>
      </c>
    </row>
    <row r="33" spans="2:8" ht="34.5" x14ac:dyDescent="0.3">
      <c r="B33" s="44">
        <v>31</v>
      </c>
      <c r="C33" s="47" t="s">
        <v>97</v>
      </c>
      <c r="D33" s="44" t="s">
        <v>98</v>
      </c>
      <c r="E33" s="44" t="s">
        <v>99</v>
      </c>
      <c r="F33" s="44" t="s">
        <v>126</v>
      </c>
      <c r="G33" s="44" t="s">
        <v>172</v>
      </c>
      <c r="H33" s="44" t="s">
        <v>172</v>
      </c>
    </row>
    <row r="34" spans="2:8" ht="34.5" x14ac:dyDescent="0.3">
      <c r="B34" s="44">
        <v>32</v>
      </c>
      <c r="C34" s="47" t="s">
        <v>100</v>
      </c>
      <c r="D34" s="44" t="s">
        <v>101</v>
      </c>
      <c r="E34" s="44" t="s">
        <v>102</v>
      </c>
      <c r="F34" s="44" t="s">
        <v>126</v>
      </c>
      <c r="G34" s="44" t="s">
        <v>172</v>
      </c>
      <c r="H34" s="44" t="s">
        <v>172</v>
      </c>
    </row>
    <row r="35" spans="2:8" ht="51.75" x14ac:dyDescent="0.3">
      <c r="B35" s="44">
        <v>33</v>
      </c>
      <c r="C35" s="47" t="s">
        <v>103</v>
      </c>
      <c r="D35" s="44" t="s">
        <v>104</v>
      </c>
      <c r="E35" s="44" t="s">
        <v>105</v>
      </c>
      <c r="F35" s="44" t="s">
        <v>126</v>
      </c>
      <c r="G35" s="44" t="s">
        <v>172</v>
      </c>
      <c r="H35" s="44" t="s">
        <v>172</v>
      </c>
    </row>
    <row r="36" spans="2:8" ht="34.5" x14ac:dyDescent="0.3">
      <c r="B36" s="44">
        <v>34</v>
      </c>
      <c r="C36" s="47" t="s">
        <v>106</v>
      </c>
      <c r="D36" s="44" t="s">
        <v>107</v>
      </c>
      <c r="E36" s="44" t="s">
        <v>108</v>
      </c>
      <c r="F36" s="44" t="s">
        <v>126</v>
      </c>
      <c r="G36" s="44" t="s">
        <v>172</v>
      </c>
      <c r="H36" s="44" t="s">
        <v>172</v>
      </c>
    </row>
    <row r="37" spans="2:8" ht="34.5" x14ac:dyDescent="0.3">
      <c r="B37" s="44">
        <v>35</v>
      </c>
      <c r="C37" s="47" t="s">
        <v>109</v>
      </c>
      <c r="D37" s="44" t="s">
        <v>110</v>
      </c>
      <c r="E37" s="44" t="s">
        <v>111</v>
      </c>
      <c r="F37" s="44" t="s">
        <v>126</v>
      </c>
      <c r="G37" s="44" t="s">
        <v>172</v>
      </c>
      <c r="H37" s="44" t="s">
        <v>172</v>
      </c>
    </row>
    <row r="38" spans="2:8" ht="34.5" x14ac:dyDescent="0.3">
      <c r="B38" s="44">
        <v>36</v>
      </c>
      <c r="C38" s="47" t="s">
        <v>112</v>
      </c>
      <c r="D38" s="44" t="s">
        <v>113</v>
      </c>
      <c r="E38" s="44" t="s">
        <v>114</v>
      </c>
      <c r="F38" s="44" t="s">
        <v>126</v>
      </c>
      <c r="G38" s="44" t="s">
        <v>172</v>
      </c>
      <c r="H38" s="44" t="s">
        <v>172</v>
      </c>
    </row>
    <row r="39" spans="2:8" ht="34.5" x14ac:dyDescent="0.3">
      <c r="B39" s="44">
        <v>37</v>
      </c>
      <c r="C39" s="47" t="s">
        <v>115</v>
      </c>
      <c r="D39" s="44" t="s">
        <v>116</v>
      </c>
      <c r="E39" s="44" t="s">
        <v>117</v>
      </c>
      <c r="F39" s="44" t="s">
        <v>126</v>
      </c>
      <c r="G39" s="44" t="s">
        <v>172</v>
      </c>
      <c r="H39" s="44" t="s">
        <v>172</v>
      </c>
    </row>
    <row r="40" spans="2:8" ht="51.75" x14ac:dyDescent="0.3">
      <c r="B40" s="44">
        <v>38</v>
      </c>
      <c r="C40" s="47" t="s">
        <v>118</v>
      </c>
      <c r="D40" s="44" t="s">
        <v>119</v>
      </c>
      <c r="E40" s="44" t="s">
        <v>120</v>
      </c>
      <c r="F40" s="44" t="s">
        <v>126</v>
      </c>
      <c r="G40" s="44" t="s">
        <v>172</v>
      </c>
      <c r="H40" s="44" t="s">
        <v>172</v>
      </c>
    </row>
  </sheetData>
  <protectedRanges>
    <protectedRange sqref="C3:D16" name="콘텐츠 정보"/>
  </protectedRanges>
  <autoFilter ref="B2:H2" xr:uid="{BC463CBD-77E5-4126-B428-A6C77A904D3F}"/>
  <phoneticPr fontId="4" type="noConversion"/>
  <conditionalFormatting sqref="B3:H40">
    <cfRule type="expression" dxfId="7" priority="1">
      <formula>CELL("ROW")=ROW()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0"/>
  <sheetViews>
    <sheetView workbookViewId="0">
      <pane ySplit="2" topLeftCell="A8" activePane="bottomLeft" state="frozen"/>
      <selection activeCell="B1" sqref="B1"/>
      <selection pane="bottomLeft" activeCell="E23" sqref="E23"/>
    </sheetView>
  </sheetViews>
  <sheetFormatPr defaultRowHeight="16.5" x14ac:dyDescent="0.3"/>
  <cols>
    <col min="2" max="2" width="6.625" customWidth="1"/>
    <col min="3" max="3" width="18.375" customWidth="1"/>
    <col min="4" max="4" width="33.375" customWidth="1"/>
    <col min="5" max="5" width="63.375" customWidth="1"/>
    <col min="6" max="6" width="10" customWidth="1"/>
    <col min="7" max="7" width="15" customWidth="1"/>
    <col min="8" max="8" width="12.25" bestFit="1" customWidth="1"/>
    <col min="9" max="9" width="15" customWidth="1"/>
    <col min="10" max="10" width="36.625" style="18" customWidth="1"/>
  </cols>
  <sheetData>
    <row r="1" spans="2:10" x14ac:dyDescent="0.3">
      <c r="J1"/>
    </row>
    <row r="2" spans="2:10" ht="32.1" customHeight="1" thickBot="1" x14ac:dyDescent="0.35">
      <c r="B2" s="39" t="s">
        <v>0</v>
      </c>
      <c r="C2" s="39" t="s">
        <v>123</v>
      </c>
      <c r="D2" s="39" t="s">
        <v>124</v>
      </c>
      <c r="E2" s="39" t="s">
        <v>125</v>
      </c>
      <c r="F2" s="39" t="s">
        <v>1</v>
      </c>
      <c r="G2" s="39" t="s">
        <v>2</v>
      </c>
      <c r="H2" s="39" t="s">
        <v>162</v>
      </c>
      <c r="I2" s="39" t="s">
        <v>131</v>
      </c>
      <c r="J2" s="40" t="s">
        <v>122</v>
      </c>
    </row>
    <row r="3" spans="2:10" ht="40.5" x14ac:dyDescent="0.3">
      <c r="B3" s="6">
        <v>1</v>
      </c>
      <c r="C3" s="7" t="s">
        <v>3</v>
      </c>
      <c r="D3" s="8" t="s">
        <v>4</v>
      </c>
      <c r="E3" s="8" t="s">
        <v>5</v>
      </c>
      <c r="F3" s="3">
        <v>0</v>
      </c>
      <c r="G3" s="9" t="s">
        <v>6</v>
      </c>
      <c r="H3" s="38" t="s">
        <v>126</v>
      </c>
      <c r="I3" s="19" t="s">
        <v>129</v>
      </c>
      <c r="J3" s="17" t="s">
        <v>130</v>
      </c>
    </row>
    <row r="4" spans="2:10" ht="25.5" x14ac:dyDescent="0.3">
      <c r="B4" s="5">
        <v>2</v>
      </c>
      <c r="C4" s="2" t="s">
        <v>7</v>
      </c>
      <c r="D4" s="2" t="s">
        <v>8</v>
      </c>
      <c r="E4" s="2" t="s">
        <v>9</v>
      </c>
      <c r="F4" s="1">
        <v>3</v>
      </c>
      <c r="G4" s="4" t="s">
        <v>10</v>
      </c>
      <c r="H4" s="1" t="s">
        <v>126</v>
      </c>
      <c r="I4" s="10" t="s">
        <v>129</v>
      </c>
      <c r="J4" s="2"/>
    </row>
    <row r="5" spans="2:10" ht="38.25" x14ac:dyDescent="0.3">
      <c r="B5" s="5">
        <v>3</v>
      </c>
      <c r="C5" s="2" t="s">
        <v>11</v>
      </c>
      <c r="D5" s="2" t="s">
        <v>12</v>
      </c>
      <c r="E5" s="2" t="s">
        <v>13</v>
      </c>
      <c r="F5" s="1">
        <v>6</v>
      </c>
      <c r="G5" s="4" t="s">
        <v>14</v>
      </c>
      <c r="H5" s="1" t="s">
        <v>126</v>
      </c>
      <c r="I5" s="10" t="s">
        <v>128</v>
      </c>
      <c r="J5" s="2" t="s">
        <v>136</v>
      </c>
    </row>
    <row r="6" spans="2:10" ht="25.5" x14ac:dyDescent="0.3">
      <c r="B6" s="5">
        <v>4</v>
      </c>
      <c r="C6" s="2" t="s">
        <v>15</v>
      </c>
      <c r="D6" s="2" t="s">
        <v>16</v>
      </c>
      <c r="E6" s="2" t="s">
        <v>17</v>
      </c>
      <c r="F6" s="1">
        <v>2</v>
      </c>
      <c r="G6" s="4" t="s">
        <v>14</v>
      </c>
      <c r="H6" s="1" t="s">
        <v>126</v>
      </c>
      <c r="I6" s="10" t="s">
        <v>128</v>
      </c>
      <c r="J6" s="2" t="s">
        <v>135</v>
      </c>
    </row>
    <row r="7" spans="2:10" ht="27" x14ac:dyDescent="0.3">
      <c r="B7" s="5">
        <v>5</v>
      </c>
      <c r="C7" s="2" t="s">
        <v>18</v>
      </c>
      <c r="D7" s="2" t="s">
        <v>19</v>
      </c>
      <c r="E7" s="2" t="s">
        <v>20</v>
      </c>
      <c r="F7" s="1">
        <v>0</v>
      </c>
      <c r="G7" s="4" t="s">
        <v>21</v>
      </c>
      <c r="H7" s="1" t="s">
        <v>126</v>
      </c>
      <c r="I7" s="10" t="s">
        <v>129</v>
      </c>
      <c r="J7" s="20" t="s">
        <v>132</v>
      </c>
    </row>
    <row r="8" spans="2:10" ht="25.5" x14ac:dyDescent="0.3">
      <c r="B8" s="5">
        <v>6</v>
      </c>
      <c r="C8" s="2" t="s">
        <v>22</v>
      </c>
      <c r="D8" s="2" t="s">
        <v>23</v>
      </c>
      <c r="E8" s="2" t="s">
        <v>24</v>
      </c>
      <c r="F8" s="1">
        <v>8</v>
      </c>
      <c r="G8" s="4" t="s">
        <v>14</v>
      </c>
      <c r="H8" s="1" t="s">
        <v>126</v>
      </c>
      <c r="I8" s="10"/>
      <c r="J8" s="20" t="s">
        <v>134</v>
      </c>
    </row>
    <row r="9" spans="2:10" ht="25.5" x14ac:dyDescent="0.3">
      <c r="B9" s="5">
        <v>7</v>
      </c>
      <c r="C9" s="2" t="s">
        <v>25</v>
      </c>
      <c r="D9" s="2" t="s">
        <v>26</v>
      </c>
      <c r="E9" s="2" t="s">
        <v>27</v>
      </c>
      <c r="F9" s="1">
        <v>8</v>
      </c>
      <c r="G9" s="4" t="s">
        <v>14</v>
      </c>
      <c r="H9" s="1" t="s">
        <v>126</v>
      </c>
      <c r="I9" s="10"/>
      <c r="J9" s="2" t="s">
        <v>133</v>
      </c>
    </row>
    <row r="10" spans="2:10" ht="27" x14ac:dyDescent="0.3">
      <c r="B10" s="5">
        <v>8</v>
      </c>
      <c r="C10" s="2" t="s">
        <v>28</v>
      </c>
      <c r="D10" s="2" t="s">
        <v>29</v>
      </c>
      <c r="E10" s="2" t="s">
        <v>30</v>
      </c>
      <c r="F10" s="1">
        <v>0</v>
      </c>
      <c r="G10" s="4" t="s">
        <v>14</v>
      </c>
      <c r="H10" s="1" t="s">
        <v>126</v>
      </c>
      <c r="I10" s="10"/>
      <c r="J10" s="2" t="s">
        <v>138</v>
      </c>
    </row>
    <row r="11" spans="2:10" ht="25.5" x14ac:dyDescent="0.3">
      <c r="B11" s="5">
        <v>9</v>
      </c>
      <c r="C11" s="2" t="s">
        <v>31</v>
      </c>
      <c r="D11" s="2" t="s">
        <v>32</v>
      </c>
      <c r="E11" s="2" t="s">
        <v>33</v>
      </c>
      <c r="F11" s="1">
        <v>0</v>
      </c>
      <c r="G11" s="4" t="s">
        <v>14</v>
      </c>
      <c r="H11" s="1" t="s">
        <v>126</v>
      </c>
      <c r="I11" s="10" t="s">
        <v>129</v>
      </c>
      <c r="J11" s="2" t="s">
        <v>137</v>
      </c>
    </row>
    <row r="12" spans="2:10" x14ac:dyDescent="0.3">
      <c r="B12" s="5">
        <v>10</v>
      </c>
      <c r="C12" s="2" t="s">
        <v>34</v>
      </c>
      <c r="D12" s="2" t="s">
        <v>35</v>
      </c>
      <c r="E12" s="2" t="s">
        <v>36</v>
      </c>
      <c r="F12" s="1">
        <v>1</v>
      </c>
      <c r="G12" s="4" t="s">
        <v>6</v>
      </c>
      <c r="H12" s="1" t="s">
        <v>126</v>
      </c>
      <c r="I12" s="10"/>
      <c r="J12" s="2"/>
    </row>
    <row r="13" spans="2:10" ht="25.5" x14ac:dyDescent="0.3">
      <c r="B13" s="5">
        <v>11</v>
      </c>
      <c r="C13" s="2" t="s">
        <v>37</v>
      </c>
      <c r="D13" s="2" t="s">
        <v>38</v>
      </c>
      <c r="E13" s="2" t="s">
        <v>39</v>
      </c>
      <c r="F13" s="1">
        <v>0</v>
      </c>
      <c r="G13" s="4" t="s">
        <v>10</v>
      </c>
      <c r="H13" s="1" t="s">
        <v>126</v>
      </c>
      <c r="I13" s="10"/>
      <c r="J13" s="2"/>
    </row>
    <row r="14" spans="2:10" ht="51" x14ac:dyDescent="0.3">
      <c r="B14" s="5">
        <v>12</v>
      </c>
      <c r="C14" s="2" t="s">
        <v>40</v>
      </c>
      <c r="D14" s="2" t="s">
        <v>41</v>
      </c>
      <c r="E14" s="2" t="s">
        <v>42</v>
      </c>
      <c r="F14" s="1">
        <v>0</v>
      </c>
      <c r="G14" s="4" t="s">
        <v>14</v>
      </c>
      <c r="H14" s="1" t="s">
        <v>126</v>
      </c>
      <c r="I14" s="10"/>
      <c r="J14" s="2"/>
    </row>
    <row r="15" spans="2:10" ht="25.5" x14ac:dyDescent="0.3">
      <c r="B15" s="5">
        <v>13</v>
      </c>
      <c r="C15" s="2" t="s">
        <v>43</v>
      </c>
      <c r="D15" s="2" t="s">
        <v>44</v>
      </c>
      <c r="E15" s="2" t="s">
        <v>45</v>
      </c>
      <c r="F15" s="1">
        <v>1</v>
      </c>
      <c r="G15" s="4" t="s">
        <v>14</v>
      </c>
      <c r="H15" s="1" t="s">
        <v>126</v>
      </c>
      <c r="I15" s="10"/>
      <c r="J15" s="2"/>
    </row>
    <row r="16" spans="2:10" ht="38.25" x14ac:dyDescent="0.3">
      <c r="B16" s="5">
        <v>14</v>
      </c>
      <c r="C16" s="2" t="s">
        <v>46</v>
      </c>
      <c r="D16" s="2" t="s">
        <v>47</v>
      </c>
      <c r="E16" s="2" t="s">
        <v>48</v>
      </c>
      <c r="F16" s="1">
        <v>1</v>
      </c>
      <c r="G16" s="4" t="s">
        <v>14</v>
      </c>
      <c r="H16" s="1" t="s">
        <v>126</v>
      </c>
      <c r="I16" s="10"/>
      <c r="J16" s="2"/>
    </row>
    <row r="17" spans="2:10" ht="25.5" x14ac:dyDescent="0.3">
      <c r="B17" s="5">
        <v>15</v>
      </c>
      <c r="C17" s="2" t="s">
        <v>49</v>
      </c>
      <c r="D17" s="2" t="s">
        <v>50</v>
      </c>
      <c r="E17" s="2" t="s">
        <v>51</v>
      </c>
      <c r="F17" s="1">
        <v>1</v>
      </c>
      <c r="G17" s="4" t="s">
        <v>14</v>
      </c>
      <c r="H17" s="1" t="s">
        <v>126</v>
      </c>
      <c r="I17" s="10"/>
      <c r="J17" s="2"/>
    </row>
    <row r="18" spans="2:10" ht="25.5" x14ac:dyDescent="0.3">
      <c r="B18" s="5">
        <v>16</v>
      </c>
      <c r="C18" s="2" t="s">
        <v>52</v>
      </c>
      <c r="D18" s="2" t="s">
        <v>53</v>
      </c>
      <c r="E18" s="2" t="s">
        <v>54</v>
      </c>
      <c r="F18" s="1">
        <v>0</v>
      </c>
      <c r="G18" s="4" t="s">
        <v>14</v>
      </c>
      <c r="H18" s="1" t="s">
        <v>126</v>
      </c>
      <c r="I18" s="10"/>
      <c r="J18" s="2"/>
    </row>
    <row r="19" spans="2:10" ht="38.25" x14ac:dyDescent="0.3">
      <c r="B19" s="5">
        <v>17</v>
      </c>
      <c r="C19" s="2" t="s">
        <v>55</v>
      </c>
      <c r="D19" s="2" t="s">
        <v>56</v>
      </c>
      <c r="E19" s="2" t="s">
        <v>57</v>
      </c>
      <c r="F19" s="1">
        <v>0</v>
      </c>
      <c r="G19" s="4" t="s">
        <v>14</v>
      </c>
      <c r="H19" s="1" t="s">
        <v>126</v>
      </c>
      <c r="I19" s="10"/>
      <c r="J19" s="2"/>
    </row>
    <row r="20" spans="2:10" ht="25.5" x14ac:dyDescent="0.3">
      <c r="B20" s="5">
        <v>18</v>
      </c>
      <c r="C20" s="2" t="s">
        <v>58</v>
      </c>
      <c r="D20" s="2" t="s">
        <v>59</v>
      </c>
      <c r="E20" s="2" t="s">
        <v>60</v>
      </c>
      <c r="F20" s="1">
        <v>1</v>
      </c>
      <c r="G20" s="4" t="s">
        <v>14</v>
      </c>
      <c r="H20" s="1" t="s">
        <v>126</v>
      </c>
      <c r="I20" s="10"/>
      <c r="J20" s="2"/>
    </row>
    <row r="21" spans="2:10" ht="25.5" x14ac:dyDescent="0.3">
      <c r="B21" s="5">
        <v>19</v>
      </c>
      <c r="C21" s="2" t="s">
        <v>61</v>
      </c>
      <c r="D21" s="2" t="s">
        <v>62</v>
      </c>
      <c r="E21" s="2" t="s">
        <v>63</v>
      </c>
      <c r="F21" s="1">
        <v>1</v>
      </c>
      <c r="G21" s="4" t="s">
        <v>14</v>
      </c>
      <c r="H21" s="1" t="s">
        <v>126</v>
      </c>
      <c r="I21" s="10"/>
      <c r="J21" s="2"/>
    </row>
    <row r="22" spans="2:10" ht="51" x14ac:dyDescent="0.3">
      <c r="B22" s="5">
        <v>20</v>
      </c>
      <c r="C22" s="2" t="s">
        <v>64</v>
      </c>
      <c r="D22" s="2" t="s">
        <v>65</v>
      </c>
      <c r="E22" s="2" t="s">
        <v>66</v>
      </c>
      <c r="F22" s="1">
        <v>0</v>
      </c>
      <c r="G22" s="4" t="s">
        <v>14</v>
      </c>
      <c r="H22" s="1" t="s">
        <v>126</v>
      </c>
      <c r="I22" s="10"/>
      <c r="J22" s="2"/>
    </row>
    <row r="23" spans="2:10" ht="25.5" x14ac:dyDescent="0.3">
      <c r="B23" s="5">
        <v>21</v>
      </c>
      <c r="C23" s="2" t="s">
        <v>67</v>
      </c>
      <c r="D23" s="2" t="s">
        <v>68</v>
      </c>
      <c r="E23" s="2" t="s">
        <v>69</v>
      </c>
      <c r="F23" s="1">
        <v>2</v>
      </c>
      <c r="G23" s="4" t="s">
        <v>14</v>
      </c>
      <c r="H23" s="1" t="s">
        <v>126</v>
      </c>
      <c r="I23" s="10"/>
      <c r="J23" s="2"/>
    </row>
    <row r="24" spans="2:10" ht="25.5" x14ac:dyDescent="0.3">
      <c r="B24" s="5">
        <v>22</v>
      </c>
      <c r="C24" s="2" t="s">
        <v>70</v>
      </c>
      <c r="D24" s="2" t="s">
        <v>71</v>
      </c>
      <c r="E24" s="2" t="s">
        <v>72</v>
      </c>
      <c r="F24" s="1">
        <v>1</v>
      </c>
      <c r="G24" s="4" t="s">
        <v>14</v>
      </c>
      <c r="H24" s="1" t="s">
        <v>126</v>
      </c>
      <c r="I24" s="10"/>
      <c r="J24" s="2"/>
    </row>
    <row r="25" spans="2:10" ht="25.5" x14ac:dyDescent="0.3">
      <c r="B25" s="5">
        <v>23</v>
      </c>
      <c r="C25" s="2" t="s">
        <v>73</v>
      </c>
      <c r="D25" s="2" t="s">
        <v>74</v>
      </c>
      <c r="E25" s="2" t="s">
        <v>75</v>
      </c>
      <c r="F25" s="1">
        <v>4</v>
      </c>
      <c r="G25" s="4" t="s">
        <v>14</v>
      </c>
      <c r="H25" s="1" t="s">
        <v>126</v>
      </c>
      <c r="I25" s="10"/>
      <c r="J25" s="2"/>
    </row>
    <row r="26" spans="2:10" ht="25.5" x14ac:dyDescent="0.3">
      <c r="B26" s="5">
        <v>24</v>
      </c>
      <c r="C26" s="2" t="s">
        <v>76</v>
      </c>
      <c r="D26" s="2" t="s">
        <v>77</v>
      </c>
      <c r="E26" s="2" t="s">
        <v>78</v>
      </c>
      <c r="F26" s="1">
        <v>4</v>
      </c>
      <c r="G26" s="4" t="s">
        <v>14</v>
      </c>
      <c r="H26" s="1" t="s">
        <v>126</v>
      </c>
      <c r="I26" s="10"/>
      <c r="J26" s="2"/>
    </row>
    <row r="27" spans="2:10" ht="25.5" x14ac:dyDescent="0.3">
      <c r="B27" s="5">
        <v>25</v>
      </c>
      <c r="C27" s="2" t="s">
        <v>79</v>
      </c>
      <c r="D27" s="2" t="s">
        <v>80</v>
      </c>
      <c r="E27" s="2" t="s">
        <v>81</v>
      </c>
      <c r="F27" s="1">
        <v>2</v>
      </c>
      <c r="G27" s="4" t="s">
        <v>14</v>
      </c>
      <c r="H27" s="1" t="s">
        <v>126</v>
      </c>
      <c r="I27" s="10"/>
      <c r="J27" s="2"/>
    </row>
    <row r="28" spans="2:10" ht="25.5" x14ac:dyDescent="0.3">
      <c r="B28" s="5">
        <v>26</v>
      </c>
      <c r="C28" s="2" t="s">
        <v>82</v>
      </c>
      <c r="D28" s="2" t="s">
        <v>83</v>
      </c>
      <c r="E28" s="2" t="s">
        <v>84</v>
      </c>
      <c r="F28" s="1">
        <v>9</v>
      </c>
      <c r="G28" s="4" t="s">
        <v>14</v>
      </c>
      <c r="H28" s="1" t="s">
        <v>126</v>
      </c>
      <c r="I28" s="10"/>
      <c r="J28" s="2"/>
    </row>
    <row r="29" spans="2:10" ht="38.25" x14ac:dyDescent="0.3">
      <c r="B29" s="5">
        <v>27</v>
      </c>
      <c r="C29" s="2" t="s">
        <v>85</v>
      </c>
      <c r="D29" s="2" t="s">
        <v>86</v>
      </c>
      <c r="E29" s="2" t="s">
        <v>87</v>
      </c>
      <c r="F29" s="1">
        <v>1</v>
      </c>
      <c r="G29" s="4" t="s">
        <v>14</v>
      </c>
      <c r="H29" s="1" t="s">
        <v>126</v>
      </c>
      <c r="I29" s="10"/>
      <c r="J29" s="2"/>
    </row>
    <row r="30" spans="2:10" ht="25.5" x14ac:dyDescent="0.3">
      <c r="B30" s="5">
        <v>28</v>
      </c>
      <c r="C30" s="2" t="s">
        <v>88</v>
      </c>
      <c r="D30" s="2" t="s">
        <v>89</v>
      </c>
      <c r="E30" s="2" t="s">
        <v>90</v>
      </c>
      <c r="F30" s="1">
        <v>1</v>
      </c>
      <c r="G30" s="4" t="s">
        <v>6</v>
      </c>
      <c r="H30" s="1" t="s">
        <v>126</v>
      </c>
      <c r="I30" s="10"/>
      <c r="J30" s="2"/>
    </row>
    <row r="31" spans="2:10" ht="25.5" x14ac:dyDescent="0.3">
      <c r="B31" s="5">
        <v>29</v>
      </c>
      <c r="C31" s="2" t="s">
        <v>91</v>
      </c>
      <c r="D31" s="2" t="s">
        <v>92</v>
      </c>
      <c r="E31" s="2" t="s">
        <v>93</v>
      </c>
      <c r="F31" s="1">
        <v>0</v>
      </c>
      <c r="G31" s="4" t="s">
        <v>10</v>
      </c>
      <c r="H31" s="1" t="s">
        <v>126</v>
      </c>
      <c r="I31" s="10"/>
      <c r="J31" s="2"/>
    </row>
    <row r="32" spans="2:10" ht="25.5" x14ac:dyDescent="0.3">
      <c r="B32" s="5">
        <v>30</v>
      </c>
      <c r="C32" s="2" t="s">
        <v>94</v>
      </c>
      <c r="D32" s="2" t="s">
        <v>95</v>
      </c>
      <c r="E32" s="2" t="s">
        <v>96</v>
      </c>
      <c r="F32" s="1">
        <v>1</v>
      </c>
      <c r="G32" s="4" t="s">
        <v>6</v>
      </c>
      <c r="H32" s="1" t="s">
        <v>126</v>
      </c>
      <c r="I32" s="10"/>
      <c r="J32" s="2"/>
    </row>
    <row r="33" spans="2:10" ht="25.5" x14ac:dyDescent="0.3">
      <c r="B33" s="5">
        <v>31</v>
      </c>
      <c r="C33" s="2" t="s">
        <v>97</v>
      </c>
      <c r="D33" s="2" t="s">
        <v>98</v>
      </c>
      <c r="E33" s="2" t="s">
        <v>99</v>
      </c>
      <c r="F33" s="1">
        <v>0</v>
      </c>
      <c r="G33" s="4" t="s">
        <v>14</v>
      </c>
      <c r="H33" s="1" t="s">
        <v>126</v>
      </c>
      <c r="I33" s="10"/>
      <c r="J33" s="2"/>
    </row>
    <row r="34" spans="2:10" ht="25.5" x14ac:dyDescent="0.3">
      <c r="B34" s="5">
        <v>32</v>
      </c>
      <c r="C34" s="2" t="s">
        <v>100</v>
      </c>
      <c r="D34" s="2" t="s">
        <v>101</v>
      </c>
      <c r="E34" s="2" t="s">
        <v>102</v>
      </c>
      <c r="F34" s="1">
        <v>0</v>
      </c>
      <c r="G34" s="4" t="s">
        <v>14</v>
      </c>
      <c r="H34" s="1" t="s">
        <v>126</v>
      </c>
      <c r="I34" s="10"/>
      <c r="J34" s="2"/>
    </row>
    <row r="35" spans="2:10" ht="38.25" x14ac:dyDescent="0.3">
      <c r="B35" s="5">
        <v>33</v>
      </c>
      <c r="C35" s="2" t="s">
        <v>103</v>
      </c>
      <c r="D35" s="2" t="s">
        <v>104</v>
      </c>
      <c r="E35" s="2" t="s">
        <v>105</v>
      </c>
      <c r="F35" s="1">
        <v>0</v>
      </c>
      <c r="G35" s="4" t="s">
        <v>14</v>
      </c>
      <c r="H35" s="1" t="s">
        <v>126</v>
      </c>
      <c r="I35" s="10"/>
      <c r="J35" s="2"/>
    </row>
    <row r="36" spans="2:10" ht="25.5" x14ac:dyDescent="0.3">
      <c r="B36" s="5">
        <v>34</v>
      </c>
      <c r="C36" s="2" t="s">
        <v>106</v>
      </c>
      <c r="D36" s="2" t="s">
        <v>107</v>
      </c>
      <c r="E36" s="2" t="s">
        <v>108</v>
      </c>
      <c r="F36" s="1">
        <v>0</v>
      </c>
      <c r="G36" s="4" t="s">
        <v>14</v>
      </c>
      <c r="H36" s="1" t="s">
        <v>126</v>
      </c>
      <c r="I36" s="10"/>
      <c r="J36" s="2"/>
    </row>
    <row r="37" spans="2:10" ht="25.5" x14ac:dyDescent="0.3">
      <c r="B37" s="5">
        <v>35</v>
      </c>
      <c r="C37" s="2" t="s">
        <v>109</v>
      </c>
      <c r="D37" s="2" t="s">
        <v>110</v>
      </c>
      <c r="E37" s="2" t="s">
        <v>111</v>
      </c>
      <c r="F37" s="1">
        <v>0</v>
      </c>
      <c r="G37" s="4" t="s">
        <v>14</v>
      </c>
      <c r="H37" s="1" t="s">
        <v>126</v>
      </c>
      <c r="I37" s="10"/>
      <c r="J37" s="2"/>
    </row>
    <row r="38" spans="2:10" ht="25.5" x14ac:dyDescent="0.3">
      <c r="B38" s="5">
        <v>36</v>
      </c>
      <c r="C38" s="2" t="s">
        <v>112</v>
      </c>
      <c r="D38" s="2" t="s">
        <v>113</v>
      </c>
      <c r="E38" s="2" t="s">
        <v>114</v>
      </c>
      <c r="F38" s="1">
        <v>0</v>
      </c>
      <c r="G38" s="4" t="s">
        <v>10</v>
      </c>
      <c r="H38" s="1" t="s">
        <v>126</v>
      </c>
      <c r="I38" s="10"/>
      <c r="J38" s="2"/>
    </row>
    <row r="39" spans="2:10" x14ac:dyDescent="0.3">
      <c r="B39" s="5">
        <v>37</v>
      </c>
      <c r="C39" s="2" t="s">
        <v>115</v>
      </c>
      <c r="D39" s="2" t="s">
        <v>116</v>
      </c>
      <c r="E39" s="2" t="s">
        <v>117</v>
      </c>
      <c r="F39" s="1">
        <v>1</v>
      </c>
      <c r="G39" s="4" t="s">
        <v>6</v>
      </c>
      <c r="H39" s="1" t="s">
        <v>126</v>
      </c>
      <c r="I39" s="10"/>
      <c r="J39" s="2"/>
    </row>
    <row r="40" spans="2:10" ht="38.25" x14ac:dyDescent="0.3">
      <c r="B40" s="1">
        <v>38</v>
      </c>
      <c r="C40" s="2" t="s">
        <v>118</v>
      </c>
      <c r="D40" s="2" t="s">
        <v>119</v>
      </c>
      <c r="E40" s="2" t="s">
        <v>120</v>
      </c>
      <c r="F40" s="1">
        <v>2</v>
      </c>
      <c r="G40" s="4" t="s">
        <v>6</v>
      </c>
      <c r="H40" s="1" t="s">
        <v>126</v>
      </c>
      <c r="I40" s="10"/>
      <c r="J40" s="2"/>
    </row>
  </sheetData>
  <autoFilter ref="B2:J40" xr:uid="{00000000-0001-0000-0000-000000000000}"/>
  <phoneticPr fontId="4" type="noConversion"/>
  <conditionalFormatting sqref="B3:J40">
    <cfRule type="expression" dxfId="6" priority="4">
      <formula>$H3="완료"</formula>
    </cfRule>
    <cfRule type="expression" dxfId="5" priority="5">
      <formula>CELL("ROW")=ROW()</formula>
    </cfRule>
  </conditionalFormatting>
  <conditionalFormatting sqref="H3:H40">
    <cfRule type="cellIs" dxfId="4" priority="1" operator="equal">
      <formula>"진행"</formula>
    </cfRule>
  </conditionalFormatting>
  <conditionalFormatting sqref="I3:I40">
    <cfRule type="cellIs" dxfId="3" priority="3" operator="equal">
      <formula>"미사용"</formula>
    </cfRule>
  </conditionalFormatting>
  <dataValidations count="2">
    <dataValidation type="list" allowBlank="1" showInputMessage="1" showErrorMessage="1" errorTitle="잘못된 입력" error="대기, 진행, 완료 중 하나를 선택하세요." sqref="H3:H40" xr:uid="{1E382B28-CF4B-499D-AB16-1CCA0812ED9D}">
      <formula1>"대기,진행,완료"</formula1>
    </dataValidation>
    <dataValidation type="list" allowBlank="1" showInputMessage="1" showErrorMessage="1" errorTitle="잘못된 입력" error="사용 또는 미사용 중에 선택하세요." sqref="I3:I40" xr:uid="{AE1673F8-6EBF-40AE-9F65-88979DF9FF74}">
      <formula1>"사용,미사용"</formula1>
    </dataValidation>
  </dataValidation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9E36-DEB3-42CD-9310-A0F2EDFACDAE}">
  <dimension ref="A1:I39"/>
  <sheetViews>
    <sheetView workbookViewId="0">
      <pane ySplit="1" topLeftCell="A2" activePane="bottomLeft" state="frozen"/>
      <selection pane="bottomLeft" activeCell="D17" sqref="D17"/>
    </sheetView>
  </sheetViews>
  <sheetFormatPr defaultRowHeight="16.5" x14ac:dyDescent="0.3"/>
  <cols>
    <col min="1" max="1" width="6.625" customWidth="1"/>
    <col min="2" max="2" width="18.375" customWidth="1"/>
    <col min="3" max="3" width="33.375" customWidth="1"/>
    <col min="4" max="4" width="63.375" customWidth="1"/>
    <col min="5" max="5" width="10" customWidth="1"/>
    <col min="6" max="6" width="15" customWidth="1"/>
    <col min="7" max="7" width="12.25" bestFit="1" customWidth="1"/>
    <col min="8" max="8" width="15" customWidth="1"/>
    <col min="9" max="9" width="36.625" style="18" customWidth="1"/>
  </cols>
  <sheetData>
    <row r="1" spans="1:9" ht="32.1" customHeight="1" x14ac:dyDescent="0.3">
      <c r="A1" s="12" t="s">
        <v>0</v>
      </c>
      <c r="B1" s="12" t="s">
        <v>123</v>
      </c>
      <c r="C1" s="12" t="s">
        <v>124</v>
      </c>
      <c r="D1" s="12" t="s">
        <v>125</v>
      </c>
      <c r="E1" s="12" t="s">
        <v>1</v>
      </c>
      <c r="F1" s="13" t="s">
        <v>2</v>
      </c>
      <c r="G1" s="14" t="s">
        <v>127</v>
      </c>
      <c r="H1" s="15" t="s">
        <v>131</v>
      </c>
      <c r="I1" s="16" t="s">
        <v>122</v>
      </c>
    </row>
    <row r="2" spans="1:9" ht="40.5" x14ac:dyDescent="0.3">
      <c r="A2" s="6">
        <v>1</v>
      </c>
      <c r="B2" s="7" t="s">
        <v>3</v>
      </c>
      <c r="C2" s="8" t="s">
        <v>4</v>
      </c>
      <c r="D2" s="8" t="s">
        <v>5</v>
      </c>
      <c r="E2" s="3">
        <v>0</v>
      </c>
      <c r="F2" s="9" t="s">
        <v>6</v>
      </c>
      <c r="G2" s="11" t="s">
        <v>126</v>
      </c>
      <c r="H2" s="19" t="s">
        <v>129</v>
      </c>
      <c r="I2" s="17" t="s">
        <v>130</v>
      </c>
    </row>
    <row r="3" spans="1:9" ht="25.5" x14ac:dyDescent="0.3">
      <c r="A3" s="5">
        <v>2</v>
      </c>
      <c r="B3" s="2" t="s">
        <v>7</v>
      </c>
      <c r="C3" s="2" t="s">
        <v>8</v>
      </c>
      <c r="D3" s="2" t="s">
        <v>9</v>
      </c>
      <c r="E3" s="1">
        <v>3</v>
      </c>
      <c r="F3" s="4" t="s">
        <v>10</v>
      </c>
      <c r="G3" s="1" t="s">
        <v>126</v>
      </c>
      <c r="H3" s="10" t="s">
        <v>129</v>
      </c>
      <c r="I3" s="2"/>
    </row>
    <row r="4" spans="1:9" ht="38.25" x14ac:dyDescent="0.3">
      <c r="A4" s="5">
        <v>3</v>
      </c>
      <c r="B4" s="2" t="s">
        <v>11</v>
      </c>
      <c r="C4" s="2" t="s">
        <v>12</v>
      </c>
      <c r="D4" s="2" t="s">
        <v>13</v>
      </c>
      <c r="E4" s="1">
        <v>6</v>
      </c>
      <c r="F4" s="4" t="s">
        <v>14</v>
      </c>
      <c r="G4" s="1" t="s">
        <v>126</v>
      </c>
      <c r="H4" s="10" t="s">
        <v>128</v>
      </c>
      <c r="I4" s="2" t="s">
        <v>136</v>
      </c>
    </row>
    <row r="5" spans="1:9" ht="25.5" x14ac:dyDescent="0.3">
      <c r="A5" s="5">
        <v>4</v>
      </c>
      <c r="B5" s="2" t="s">
        <v>15</v>
      </c>
      <c r="C5" s="2" t="s">
        <v>16</v>
      </c>
      <c r="D5" s="2" t="s">
        <v>17</v>
      </c>
      <c r="E5" s="1">
        <v>2</v>
      </c>
      <c r="F5" s="4" t="s">
        <v>14</v>
      </c>
      <c r="G5" s="1" t="s">
        <v>126</v>
      </c>
      <c r="H5" s="10" t="s">
        <v>128</v>
      </c>
      <c r="I5" s="2" t="s">
        <v>135</v>
      </c>
    </row>
    <row r="6" spans="1:9" ht="27" x14ac:dyDescent="0.3">
      <c r="A6" s="5">
        <v>5</v>
      </c>
      <c r="B6" s="2" t="s">
        <v>18</v>
      </c>
      <c r="C6" s="2" t="s">
        <v>19</v>
      </c>
      <c r="D6" s="2" t="s">
        <v>20</v>
      </c>
      <c r="E6" s="1">
        <v>0</v>
      </c>
      <c r="F6" s="4" t="s">
        <v>21</v>
      </c>
      <c r="G6" s="1" t="s">
        <v>126</v>
      </c>
      <c r="H6" s="10" t="s">
        <v>129</v>
      </c>
      <c r="I6" s="20" t="s">
        <v>132</v>
      </c>
    </row>
    <row r="7" spans="1:9" ht="25.5" x14ac:dyDescent="0.3">
      <c r="A7" s="5">
        <v>6</v>
      </c>
      <c r="B7" s="2" t="s">
        <v>22</v>
      </c>
      <c r="C7" s="2" t="s">
        <v>23</v>
      </c>
      <c r="D7" s="2" t="s">
        <v>24</v>
      </c>
      <c r="E7" s="1">
        <v>8</v>
      </c>
      <c r="F7" s="4" t="s">
        <v>14</v>
      </c>
      <c r="G7" s="1" t="s">
        <v>126</v>
      </c>
      <c r="H7" s="10"/>
      <c r="I7" s="20" t="s">
        <v>134</v>
      </c>
    </row>
    <row r="8" spans="1:9" ht="25.5" x14ac:dyDescent="0.3">
      <c r="A8" s="5">
        <v>7</v>
      </c>
      <c r="B8" s="2" t="s">
        <v>25</v>
      </c>
      <c r="C8" s="2" t="s">
        <v>26</v>
      </c>
      <c r="D8" s="2" t="s">
        <v>27</v>
      </c>
      <c r="E8" s="1">
        <v>8</v>
      </c>
      <c r="F8" s="4" t="s">
        <v>14</v>
      </c>
      <c r="G8" s="1" t="s">
        <v>126</v>
      </c>
      <c r="H8" s="10"/>
      <c r="I8" s="2" t="s">
        <v>133</v>
      </c>
    </row>
    <row r="9" spans="1:9" ht="27" x14ac:dyDescent="0.3">
      <c r="A9" s="5">
        <v>8</v>
      </c>
      <c r="B9" s="2" t="s">
        <v>28</v>
      </c>
      <c r="C9" s="2" t="s">
        <v>29</v>
      </c>
      <c r="D9" s="2" t="s">
        <v>30</v>
      </c>
      <c r="E9" s="1">
        <v>0</v>
      </c>
      <c r="F9" s="4" t="s">
        <v>14</v>
      </c>
      <c r="G9" s="1" t="s">
        <v>126</v>
      </c>
      <c r="H9" s="10"/>
      <c r="I9" s="2" t="s">
        <v>138</v>
      </c>
    </row>
    <row r="10" spans="1:9" ht="25.5" x14ac:dyDescent="0.3">
      <c r="A10" s="5">
        <v>9</v>
      </c>
      <c r="B10" s="2" t="s">
        <v>31</v>
      </c>
      <c r="C10" s="2" t="s">
        <v>32</v>
      </c>
      <c r="D10" s="2" t="s">
        <v>33</v>
      </c>
      <c r="E10" s="1">
        <v>0</v>
      </c>
      <c r="F10" s="4" t="s">
        <v>14</v>
      </c>
      <c r="G10" s="1" t="s">
        <v>126</v>
      </c>
      <c r="H10" s="10" t="s">
        <v>129</v>
      </c>
      <c r="I10" s="2" t="s">
        <v>137</v>
      </c>
    </row>
    <row r="11" spans="1:9" x14ac:dyDescent="0.3">
      <c r="A11" s="5">
        <v>10</v>
      </c>
      <c r="B11" s="2" t="s">
        <v>34</v>
      </c>
      <c r="C11" s="2" t="s">
        <v>35</v>
      </c>
      <c r="D11" s="2" t="s">
        <v>36</v>
      </c>
      <c r="E11" s="1">
        <v>1</v>
      </c>
      <c r="F11" s="4" t="s">
        <v>6</v>
      </c>
      <c r="G11" s="1" t="s">
        <v>126</v>
      </c>
      <c r="H11" s="10"/>
      <c r="I11" s="2"/>
    </row>
    <row r="12" spans="1:9" ht="25.5" x14ac:dyDescent="0.3">
      <c r="A12" s="5">
        <v>11</v>
      </c>
      <c r="B12" s="2" t="s">
        <v>37</v>
      </c>
      <c r="C12" s="2" t="s">
        <v>38</v>
      </c>
      <c r="D12" s="2" t="s">
        <v>39</v>
      </c>
      <c r="E12" s="1">
        <v>0</v>
      </c>
      <c r="F12" s="4" t="s">
        <v>10</v>
      </c>
      <c r="G12" s="1" t="s">
        <v>126</v>
      </c>
      <c r="H12" s="10"/>
      <c r="I12" s="2"/>
    </row>
    <row r="13" spans="1:9" ht="51" x14ac:dyDescent="0.3">
      <c r="A13" s="5">
        <v>12</v>
      </c>
      <c r="B13" s="2" t="s">
        <v>40</v>
      </c>
      <c r="C13" s="2" t="s">
        <v>41</v>
      </c>
      <c r="D13" s="2" t="s">
        <v>42</v>
      </c>
      <c r="E13" s="1">
        <v>0</v>
      </c>
      <c r="F13" s="4" t="s">
        <v>14</v>
      </c>
      <c r="G13" s="1" t="s">
        <v>126</v>
      </c>
      <c r="H13" s="10"/>
      <c r="I13" s="2"/>
    </row>
    <row r="14" spans="1:9" ht="25.5" x14ac:dyDescent="0.3">
      <c r="A14" s="5">
        <v>13</v>
      </c>
      <c r="B14" s="2" t="s">
        <v>43</v>
      </c>
      <c r="C14" s="2" t="s">
        <v>44</v>
      </c>
      <c r="D14" s="2" t="s">
        <v>45</v>
      </c>
      <c r="E14" s="1">
        <v>1</v>
      </c>
      <c r="F14" s="4" t="s">
        <v>14</v>
      </c>
      <c r="G14" s="1" t="s">
        <v>126</v>
      </c>
      <c r="H14" s="10"/>
      <c r="I14" s="2"/>
    </row>
    <row r="15" spans="1:9" ht="38.25" x14ac:dyDescent="0.3">
      <c r="A15" s="5">
        <v>14</v>
      </c>
      <c r="B15" s="2" t="s">
        <v>46</v>
      </c>
      <c r="C15" s="2" t="s">
        <v>47</v>
      </c>
      <c r="D15" s="2" t="s">
        <v>48</v>
      </c>
      <c r="E15" s="1">
        <v>1</v>
      </c>
      <c r="F15" s="4" t="s">
        <v>14</v>
      </c>
      <c r="G15" s="1" t="s">
        <v>126</v>
      </c>
      <c r="H15" s="10"/>
      <c r="I15" s="2"/>
    </row>
    <row r="16" spans="1:9" ht="25.5" x14ac:dyDescent="0.3">
      <c r="A16" s="5">
        <v>15</v>
      </c>
      <c r="B16" s="2" t="s">
        <v>49</v>
      </c>
      <c r="C16" s="2" t="s">
        <v>50</v>
      </c>
      <c r="D16" s="2" t="s">
        <v>51</v>
      </c>
      <c r="E16" s="1">
        <v>1</v>
      </c>
      <c r="F16" s="4" t="s">
        <v>14</v>
      </c>
      <c r="G16" s="1" t="s">
        <v>126</v>
      </c>
      <c r="H16" s="10"/>
      <c r="I16" s="2"/>
    </row>
    <row r="17" spans="1:9" ht="25.5" x14ac:dyDescent="0.3">
      <c r="A17" s="5">
        <v>16</v>
      </c>
      <c r="B17" s="2" t="s">
        <v>52</v>
      </c>
      <c r="C17" s="2" t="s">
        <v>53</v>
      </c>
      <c r="D17" s="2" t="s">
        <v>54</v>
      </c>
      <c r="E17" s="1">
        <v>0</v>
      </c>
      <c r="F17" s="4" t="s">
        <v>14</v>
      </c>
      <c r="G17" s="1" t="s">
        <v>126</v>
      </c>
      <c r="H17" s="10"/>
      <c r="I17" s="2"/>
    </row>
    <row r="18" spans="1:9" ht="38.25" x14ac:dyDescent="0.3">
      <c r="A18" s="5">
        <v>17</v>
      </c>
      <c r="B18" s="2" t="s">
        <v>55</v>
      </c>
      <c r="C18" s="2" t="s">
        <v>56</v>
      </c>
      <c r="D18" s="2" t="s">
        <v>57</v>
      </c>
      <c r="E18" s="1">
        <v>0</v>
      </c>
      <c r="F18" s="4" t="s">
        <v>14</v>
      </c>
      <c r="G18" s="1" t="s">
        <v>126</v>
      </c>
      <c r="H18" s="10"/>
      <c r="I18" s="2"/>
    </row>
    <row r="19" spans="1:9" ht="25.5" x14ac:dyDescent="0.3">
      <c r="A19" s="5">
        <v>18</v>
      </c>
      <c r="B19" s="2" t="s">
        <v>58</v>
      </c>
      <c r="C19" s="2" t="s">
        <v>59</v>
      </c>
      <c r="D19" s="2" t="s">
        <v>60</v>
      </c>
      <c r="E19" s="1">
        <v>1</v>
      </c>
      <c r="F19" s="4" t="s">
        <v>14</v>
      </c>
      <c r="G19" s="1" t="s">
        <v>126</v>
      </c>
      <c r="H19" s="10"/>
      <c r="I19" s="2"/>
    </row>
    <row r="20" spans="1:9" ht="25.5" x14ac:dyDescent="0.3">
      <c r="A20" s="5">
        <v>19</v>
      </c>
      <c r="B20" s="2" t="s">
        <v>61</v>
      </c>
      <c r="C20" s="2" t="s">
        <v>62</v>
      </c>
      <c r="D20" s="2" t="s">
        <v>63</v>
      </c>
      <c r="E20" s="1">
        <v>1</v>
      </c>
      <c r="F20" s="4" t="s">
        <v>14</v>
      </c>
      <c r="G20" s="1" t="s">
        <v>126</v>
      </c>
      <c r="H20" s="10"/>
      <c r="I20" s="2"/>
    </row>
    <row r="21" spans="1:9" ht="51" x14ac:dyDescent="0.3">
      <c r="A21" s="5">
        <v>20</v>
      </c>
      <c r="B21" s="2" t="s">
        <v>64</v>
      </c>
      <c r="C21" s="2" t="s">
        <v>65</v>
      </c>
      <c r="D21" s="2" t="s">
        <v>66</v>
      </c>
      <c r="E21" s="1">
        <v>0</v>
      </c>
      <c r="F21" s="4" t="s">
        <v>14</v>
      </c>
      <c r="G21" s="1" t="s">
        <v>126</v>
      </c>
      <c r="H21" s="10"/>
      <c r="I21" s="2"/>
    </row>
    <row r="22" spans="1:9" ht="25.5" x14ac:dyDescent="0.3">
      <c r="A22" s="5">
        <v>21</v>
      </c>
      <c r="B22" s="2" t="s">
        <v>67</v>
      </c>
      <c r="C22" s="2" t="s">
        <v>68</v>
      </c>
      <c r="D22" s="2" t="s">
        <v>69</v>
      </c>
      <c r="E22" s="1">
        <v>2</v>
      </c>
      <c r="F22" s="4" t="s">
        <v>14</v>
      </c>
      <c r="G22" s="1" t="s">
        <v>126</v>
      </c>
      <c r="H22" s="10"/>
      <c r="I22" s="2"/>
    </row>
    <row r="23" spans="1:9" ht="25.5" x14ac:dyDescent="0.3">
      <c r="A23" s="5">
        <v>22</v>
      </c>
      <c r="B23" s="2" t="s">
        <v>70</v>
      </c>
      <c r="C23" s="2" t="s">
        <v>71</v>
      </c>
      <c r="D23" s="2" t="s">
        <v>72</v>
      </c>
      <c r="E23" s="1">
        <v>1</v>
      </c>
      <c r="F23" s="4" t="s">
        <v>14</v>
      </c>
      <c r="G23" s="1" t="s">
        <v>126</v>
      </c>
      <c r="H23" s="10"/>
      <c r="I23" s="2"/>
    </row>
    <row r="24" spans="1:9" ht="25.5" x14ac:dyDescent="0.3">
      <c r="A24" s="5">
        <v>23</v>
      </c>
      <c r="B24" s="2" t="s">
        <v>73</v>
      </c>
      <c r="C24" s="2" t="s">
        <v>74</v>
      </c>
      <c r="D24" s="2" t="s">
        <v>75</v>
      </c>
      <c r="E24" s="1">
        <v>4</v>
      </c>
      <c r="F24" s="4" t="s">
        <v>14</v>
      </c>
      <c r="G24" s="1" t="s">
        <v>126</v>
      </c>
      <c r="H24" s="10"/>
      <c r="I24" s="2"/>
    </row>
    <row r="25" spans="1:9" ht="25.5" x14ac:dyDescent="0.3">
      <c r="A25" s="5">
        <v>24</v>
      </c>
      <c r="B25" s="2" t="s">
        <v>76</v>
      </c>
      <c r="C25" s="2" t="s">
        <v>77</v>
      </c>
      <c r="D25" s="2" t="s">
        <v>78</v>
      </c>
      <c r="E25" s="1">
        <v>4</v>
      </c>
      <c r="F25" s="4" t="s">
        <v>14</v>
      </c>
      <c r="G25" s="1" t="s">
        <v>126</v>
      </c>
      <c r="H25" s="10"/>
      <c r="I25" s="2"/>
    </row>
    <row r="26" spans="1:9" ht="25.5" x14ac:dyDescent="0.3">
      <c r="A26" s="5">
        <v>25</v>
      </c>
      <c r="B26" s="2" t="s">
        <v>79</v>
      </c>
      <c r="C26" s="2" t="s">
        <v>80</v>
      </c>
      <c r="D26" s="2" t="s">
        <v>81</v>
      </c>
      <c r="E26" s="1">
        <v>2</v>
      </c>
      <c r="F26" s="4" t="s">
        <v>14</v>
      </c>
      <c r="G26" s="1" t="s">
        <v>126</v>
      </c>
      <c r="H26" s="10"/>
      <c r="I26" s="2"/>
    </row>
    <row r="27" spans="1:9" ht="25.5" x14ac:dyDescent="0.3">
      <c r="A27" s="5">
        <v>26</v>
      </c>
      <c r="B27" s="2" t="s">
        <v>82</v>
      </c>
      <c r="C27" s="2" t="s">
        <v>83</v>
      </c>
      <c r="D27" s="2" t="s">
        <v>84</v>
      </c>
      <c r="E27" s="1">
        <v>9</v>
      </c>
      <c r="F27" s="4" t="s">
        <v>14</v>
      </c>
      <c r="G27" s="1" t="s">
        <v>126</v>
      </c>
      <c r="H27" s="10"/>
      <c r="I27" s="2"/>
    </row>
    <row r="28" spans="1:9" ht="38.25" x14ac:dyDescent="0.3">
      <c r="A28" s="5">
        <v>27</v>
      </c>
      <c r="B28" s="2" t="s">
        <v>85</v>
      </c>
      <c r="C28" s="2" t="s">
        <v>86</v>
      </c>
      <c r="D28" s="2" t="s">
        <v>87</v>
      </c>
      <c r="E28" s="1">
        <v>1</v>
      </c>
      <c r="F28" s="4" t="s">
        <v>14</v>
      </c>
      <c r="G28" s="1" t="s">
        <v>126</v>
      </c>
      <c r="H28" s="10"/>
      <c r="I28" s="2"/>
    </row>
    <row r="29" spans="1:9" ht="25.5" x14ac:dyDescent="0.3">
      <c r="A29" s="5">
        <v>28</v>
      </c>
      <c r="B29" s="2" t="s">
        <v>88</v>
      </c>
      <c r="C29" s="2" t="s">
        <v>89</v>
      </c>
      <c r="D29" s="2" t="s">
        <v>90</v>
      </c>
      <c r="E29" s="1">
        <v>1</v>
      </c>
      <c r="F29" s="4" t="s">
        <v>6</v>
      </c>
      <c r="G29" s="1" t="s">
        <v>126</v>
      </c>
      <c r="H29" s="10"/>
      <c r="I29" s="2"/>
    </row>
    <row r="30" spans="1:9" ht="25.5" x14ac:dyDescent="0.3">
      <c r="A30" s="5">
        <v>29</v>
      </c>
      <c r="B30" s="2" t="s">
        <v>91</v>
      </c>
      <c r="C30" s="2" t="s">
        <v>92</v>
      </c>
      <c r="D30" s="2" t="s">
        <v>93</v>
      </c>
      <c r="E30" s="1">
        <v>0</v>
      </c>
      <c r="F30" s="4" t="s">
        <v>10</v>
      </c>
      <c r="G30" s="1" t="s">
        <v>126</v>
      </c>
      <c r="H30" s="10"/>
      <c r="I30" s="2"/>
    </row>
    <row r="31" spans="1:9" ht="25.5" x14ac:dyDescent="0.3">
      <c r="A31" s="5">
        <v>30</v>
      </c>
      <c r="B31" s="2" t="s">
        <v>94</v>
      </c>
      <c r="C31" s="2" t="s">
        <v>95</v>
      </c>
      <c r="D31" s="2" t="s">
        <v>96</v>
      </c>
      <c r="E31" s="1">
        <v>1</v>
      </c>
      <c r="F31" s="4" t="s">
        <v>6</v>
      </c>
      <c r="G31" s="1" t="s">
        <v>126</v>
      </c>
      <c r="H31" s="10"/>
      <c r="I31" s="2"/>
    </row>
    <row r="32" spans="1:9" ht="25.5" x14ac:dyDescent="0.3">
      <c r="A32" s="5">
        <v>31</v>
      </c>
      <c r="B32" s="2" t="s">
        <v>97</v>
      </c>
      <c r="C32" s="2" t="s">
        <v>98</v>
      </c>
      <c r="D32" s="2" t="s">
        <v>99</v>
      </c>
      <c r="E32" s="1">
        <v>0</v>
      </c>
      <c r="F32" s="4" t="s">
        <v>14</v>
      </c>
      <c r="G32" s="1" t="s">
        <v>126</v>
      </c>
      <c r="H32" s="10"/>
      <c r="I32" s="2"/>
    </row>
    <row r="33" spans="1:9" ht="25.5" x14ac:dyDescent="0.3">
      <c r="A33" s="5">
        <v>32</v>
      </c>
      <c r="B33" s="2" t="s">
        <v>100</v>
      </c>
      <c r="C33" s="2" t="s">
        <v>101</v>
      </c>
      <c r="D33" s="2" t="s">
        <v>102</v>
      </c>
      <c r="E33" s="1">
        <v>0</v>
      </c>
      <c r="F33" s="4" t="s">
        <v>14</v>
      </c>
      <c r="G33" s="1" t="s">
        <v>126</v>
      </c>
      <c r="H33" s="10"/>
      <c r="I33" s="2"/>
    </row>
    <row r="34" spans="1:9" ht="38.25" x14ac:dyDescent="0.3">
      <c r="A34" s="5">
        <v>33</v>
      </c>
      <c r="B34" s="2" t="s">
        <v>103</v>
      </c>
      <c r="C34" s="2" t="s">
        <v>104</v>
      </c>
      <c r="D34" s="2" t="s">
        <v>105</v>
      </c>
      <c r="E34" s="1">
        <v>0</v>
      </c>
      <c r="F34" s="4" t="s">
        <v>14</v>
      </c>
      <c r="G34" s="1" t="s">
        <v>126</v>
      </c>
      <c r="H34" s="10"/>
      <c r="I34" s="2"/>
    </row>
    <row r="35" spans="1:9" ht="25.5" x14ac:dyDescent="0.3">
      <c r="A35" s="5">
        <v>34</v>
      </c>
      <c r="B35" s="2" t="s">
        <v>106</v>
      </c>
      <c r="C35" s="2" t="s">
        <v>107</v>
      </c>
      <c r="D35" s="2" t="s">
        <v>108</v>
      </c>
      <c r="E35" s="1">
        <v>0</v>
      </c>
      <c r="F35" s="4" t="s">
        <v>14</v>
      </c>
      <c r="G35" s="1" t="s">
        <v>126</v>
      </c>
      <c r="H35" s="10"/>
      <c r="I35" s="2"/>
    </row>
    <row r="36" spans="1:9" ht="25.5" x14ac:dyDescent="0.3">
      <c r="A36" s="5">
        <v>35</v>
      </c>
      <c r="B36" s="2" t="s">
        <v>109</v>
      </c>
      <c r="C36" s="2" t="s">
        <v>110</v>
      </c>
      <c r="D36" s="2" t="s">
        <v>111</v>
      </c>
      <c r="E36" s="1">
        <v>0</v>
      </c>
      <c r="F36" s="4" t="s">
        <v>14</v>
      </c>
      <c r="G36" s="1" t="s">
        <v>126</v>
      </c>
      <c r="H36" s="10"/>
      <c r="I36" s="2"/>
    </row>
    <row r="37" spans="1:9" ht="25.5" x14ac:dyDescent="0.3">
      <c r="A37" s="5">
        <v>36</v>
      </c>
      <c r="B37" s="2" t="s">
        <v>112</v>
      </c>
      <c r="C37" s="2" t="s">
        <v>113</v>
      </c>
      <c r="D37" s="2" t="s">
        <v>114</v>
      </c>
      <c r="E37" s="1">
        <v>0</v>
      </c>
      <c r="F37" s="4" t="s">
        <v>10</v>
      </c>
      <c r="G37" s="1" t="s">
        <v>126</v>
      </c>
      <c r="H37" s="10"/>
      <c r="I37" s="2"/>
    </row>
    <row r="38" spans="1:9" x14ac:dyDescent="0.3">
      <c r="A38" s="5">
        <v>37</v>
      </c>
      <c r="B38" s="2" t="s">
        <v>115</v>
      </c>
      <c r="C38" s="2" t="s">
        <v>116</v>
      </c>
      <c r="D38" s="2" t="s">
        <v>117</v>
      </c>
      <c r="E38" s="1">
        <v>1</v>
      </c>
      <c r="F38" s="4" t="s">
        <v>6</v>
      </c>
      <c r="G38" s="1" t="s">
        <v>126</v>
      </c>
      <c r="H38" s="10"/>
      <c r="I38" s="2"/>
    </row>
    <row r="39" spans="1:9" ht="38.25" x14ac:dyDescent="0.3">
      <c r="A39" s="1">
        <v>38</v>
      </c>
      <c r="B39" s="2" t="s">
        <v>118</v>
      </c>
      <c r="C39" s="2" t="s">
        <v>119</v>
      </c>
      <c r="D39" s="2" t="s">
        <v>120</v>
      </c>
      <c r="E39" s="1">
        <v>2</v>
      </c>
      <c r="F39" s="4" t="s">
        <v>6</v>
      </c>
      <c r="G39" s="1" t="s">
        <v>126</v>
      </c>
      <c r="H39" s="10"/>
      <c r="I39" s="2"/>
    </row>
  </sheetData>
  <autoFilter ref="A1:I39" xr:uid="{00000000-0001-0000-0000-000000000000}"/>
  <phoneticPr fontId="4" type="noConversion"/>
  <conditionalFormatting sqref="A2:I39">
    <cfRule type="expression" dxfId="2" priority="3">
      <formula>$G2="완료"</formula>
    </cfRule>
  </conditionalFormatting>
  <conditionalFormatting sqref="G2:G39">
    <cfRule type="cellIs" dxfId="1" priority="1" operator="equal">
      <formula>"진행"</formula>
    </cfRule>
  </conditionalFormatting>
  <conditionalFormatting sqref="H2:H39">
    <cfRule type="cellIs" dxfId="0" priority="2" operator="equal">
      <formula>"미사용"</formula>
    </cfRule>
  </conditionalFormatting>
  <dataValidations count="2">
    <dataValidation type="list" allowBlank="1" showInputMessage="1" showErrorMessage="1" errorTitle="잘못된 입력" error="사용 또는 미사용 중에 선택하세요." sqref="H2:H39" xr:uid="{85488540-24A8-4800-8F4C-AB68CBFB6A93}">
      <formula1>"사용,미사용"</formula1>
    </dataValidation>
    <dataValidation type="list" allowBlank="1" showInputMessage="1" showErrorMessage="1" errorTitle="잘못된 입력" error="대기, 진행, 완료 중 하나를 선택하세요." sqref="G2:G39" xr:uid="{CC3AFBC8-7F31-410C-B570-DC7D977517D9}">
      <formula1>"대기,진행,완료"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콘텐츠 정보</vt:lpstr>
      <vt:lpstr>씬별 분석_신규</vt:lpstr>
      <vt:lpstr>씬별 분석</vt:lpstr>
      <vt:lpstr>씬별 분석_백업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이지인</cp:lastModifiedBy>
  <dcterms:created xsi:type="dcterms:W3CDTF">2026-05-06T08:08:16Z</dcterms:created>
  <dcterms:modified xsi:type="dcterms:W3CDTF">2026-05-22T08:25:53Z</dcterms:modified>
</cp:coreProperties>
</file>