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queryTables/queryTable3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vecerwin/Desktop/20240408 EclipseDay Ionosonde Data/"/>
    </mc:Choice>
  </mc:AlternateContent>
  <xr:revisionPtr revIDLastSave="0" documentId="13_ncr:1_{C23EFE66-DFE0-904B-A03E-8F2774141240}" xr6:coauthVersionLast="47" xr6:coauthVersionMax="47" xr10:uidLastSave="{00000000-0000-0000-0000-000000000000}"/>
  <bookViews>
    <workbookView xWindow="80" yWindow="500" windowWidth="25440" windowHeight="14120" xr2:uid="{0A765E69-CCD8-344F-9222-A675FDF7F15B}"/>
  </bookViews>
  <sheets>
    <sheet name="hmF2" sheetId="1" r:id="rId1"/>
    <sheet name="hmF1" sheetId="2" r:id="rId2"/>
    <sheet name="hmE" sheetId="3" r:id="rId3"/>
  </sheets>
  <definedNames>
    <definedName name="_20240408_hmE_AU930_9" localSheetId="2">hmE!$A$1:$H$308</definedName>
    <definedName name="_20240408_hmF1_AU930" localSheetId="1">'hmF1'!$A$1:$H$93</definedName>
    <definedName name="_20240408_hmF2_AU930" localSheetId="0">'hmF2'!$A$1:$H$306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 a="1"/>
  <c r="C13" i="3" s="1"/>
  <c r="F13" i="3" a="1"/>
  <c r="F13" i="3"/>
  <c r="C13" i="2" a="1"/>
  <c r="C13" i="2" s="1"/>
  <c r="C13" i="1" a="1"/>
  <c r="C1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4A6F4C-0DAD-3B45-9017-DC5E99892DB9}" name="20240408 hmE AU930" type="6" refreshedVersion="8" background="1" saveData="1">
    <textPr sourceFile="/Users/stevecerwin/Desktop/20240408 EclipseDay Ionodonde Data/20240408 hmE AU930.txt" delimited="0">
      <textFields count="8">
        <textField type="YMD"/>
        <textField position="10"/>
        <textField position="11"/>
        <textField position="16"/>
        <textField position="25"/>
        <textField position="29"/>
        <textField position="35"/>
        <textField position="39"/>
      </textFields>
    </textPr>
  </connection>
  <connection id="2" xr16:uid="{6FDE00B9-14CD-B24E-A4DB-ACD7E995D79E}" name="20240408 hmF1 AU930" type="6" refreshedVersion="8" background="1" saveData="1">
    <textPr sourceFile="/Users/stevecerwin/Desktop/20240408 EclipseDay Ionodonde Data/20240408 hmF1 AU930.txt" delimited="0">
      <textFields count="8">
        <textField type="YMD"/>
        <textField position="10"/>
        <textField position="11"/>
        <textField position="16"/>
        <textField position="25"/>
        <textField position="29"/>
        <textField position="35"/>
        <textField position="39"/>
      </textFields>
    </textPr>
  </connection>
  <connection id="3" xr16:uid="{4B3C6532-DEE0-1D44-B687-A4AF9E3A4745}" name="20240408 hmF2 AU930" type="6" refreshedVersion="8" background="1" saveData="1">
    <textPr sourceFile="/Users/stevecerwin/Desktop/20240408 EclipseDay Ionodonde Data/20240408 hmF2 AU930.txt" delimited="0">
      <textFields count="8">
        <textField type="YMD"/>
        <textField position="10"/>
        <textField position="11"/>
        <textField position="16"/>
        <textField position="25"/>
        <textField position="29"/>
        <textField position="35"/>
        <textField position="39"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<sst xmlns="http://schemas.openxmlformats.org/spreadsheetml/2006/main" count="2255" uniqueCount="111">
  <si>
    <t># Global I</t>
  </si>
  <si>
    <t>o</t>
  </si>
  <si>
    <t>nosph</t>
  </si>
  <si>
    <t>eric Radi</t>
  </si>
  <si>
    <t>o Ob</t>
  </si>
  <si>
    <t>servat</t>
  </si>
  <si>
    <t>ory</t>
  </si>
  <si>
    <t># GIRO Tab</t>
  </si>
  <si>
    <t>u</t>
  </si>
  <si>
    <t>lated</t>
  </si>
  <si>
    <t>Ionosphe</t>
  </si>
  <si>
    <t>ric</t>
  </si>
  <si>
    <t>Charac</t>
  </si>
  <si>
    <t>teri</t>
  </si>
  <si>
    <t>stics, Version 1.0 Revision B</t>
  </si>
  <si>
    <t># Generate</t>
  </si>
  <si>
    <t>d</t>
  </si>
  <si>
    <t>by D</t>
  </si>
  <si>
    <t>IDBGetVal</t>
  </si>
  <si>
    <t>ues</t>
  </si>
  <si>
    <t>on 202</t>
  </si>
  <si>
    <t>-15T20:24:58.703Z</t>
  </si>
  <si>
    <t>#</t>
  </si>
  <si>
    <t># Location</t>
  </si>
  <si>
    <t>:</t>
  </si>
  <si>
    <t>GEO</t>
  </si>
  <si>
    <t>30.4N 262</t>
  </si>
  <si>
    <t>.3E,</t>
  </si>
  <si>
    <t>URSI-</t>
  </si>
  <si>
    <t>Code</t>
  </si>
  <si>
    <t>AU930 AUSTIN</t>
  </si>
  <si>
    <t># Instrume</t>
  </si>
  <si>
    <t>n</t>
  </si>
  <si>
    <t>t: Io</t>
  </si>
  <si>
    <t>nosonde,</t>
  </si>
  <si>
    <t>Mode</t>
  </si>
  <si>
    <t>l: DGS</t>
  </si>
  <si>
    <t># Query fo</t>
  </si>
  <si>
    <t>r</t>
  </si>
  <si>
    <t>meas</t>
  </si>
  <si>
    <t>urement i</t>
  </si>
  <si>
    <t>nter</t>
  </si>
  <si>
    <t>vals o</t>
  </si>
  <si>
    <t>f ti</t>
  </si>
  <si>
    <t>me:</t>
  </si>
  <si>
    <t># 2024-04-</t>
  </si>
  <si>
    <t>8T00:</t>
  </si>
  <si>
    <t>Z -</t>
  </si>
  <si>
    <t>2024-0</t>
  </si>
  <si>
    <t>T00:00:00.000Z</t>
  </si>
  <si>
    <t># Data Sel</t>
  </si>
  <si>
    <t>e</t>
  </si>
  <si>
    <t>ction</t>
  </si>
  <si>
    <t># CS is Au</t>
  </si>
  <si>
    <t>t</t>
  </si>
  <si>
    <t>oscal</t>
  </si>
  <si>
    <t>ing Confi</t>
  </si>
  <si>
    <t>denc</t>
  </si>
  <si>
    <t>e Scor</t>
  </si>
  <si>
    <t>e (f</t>
  </si>
  <si>
    <t>rom 0 to 100, 999 if manual scaling, -1 if unknown)</t>
  </si>
  <si>
    <t># hmF2 [km</t>
  </si>
  <si>
    <t>]</t>
  </si>
  <si>
    <t>ak height</t>
  </si>
  <si>
    <t>F2-</t>
  </si>
  <si>
    <t>layer</t>
  </si>
  <si>
    <t># All GIRO</t>
  </si>
  <si>
    <t>measu</t>
  </si>
  <si>
    <t>rements a</t>
  </si>
  <si>
    <t>re r</t>
  </si>
  <si>
    <t>elease</t>
  </si>
  <si>
    <t>d un</t>
  </si>
  <si>
    <t>der CC-BY-NC-SA 4.0 license</t>
  </si>
  <si>
    <t># Please f</t>
  </si>
  <si>
    <t>llow</t>
  </si>
  <si>
    <t>the Lowel</t>
  </si>
  <si>
    <t>l GI</t>
  </si>
  <si>
    <t>RO Dat</t>
  </si>
  <si>
    <t>a Ce</t>
  </si>
  <si>
    <t>nter RULES OF THE ROAD</t>
  </si>
  <si>
    <t># https://</t>
  </si>
  <si>
    <t>lcar.</t>
  </si>
  <si>
    <t>uml.edu/D</t>
  </si>
  <si>
    <t>IDBa</t>
  </si>
  <si>
    <t>se/Rul</t>
  </si>
  <si>
    <t>esOf</t>
  </si>
  <si>
    <t>TheRoadForDIDBase.htm</t>
  </si>
  <si>
    <t># Requires</t>
  </si>
  <si>
    <t>ackno</t>
  </si>
  <si>
    <t>wledgemen</t>
  </si>
  <si>
    <t>t of</t>
  </si>
  <si>
    <t>AU930</t>
  </si>
  <si>
    <t>dat</t>
  </si>
  <si>
    <t>a provider</t>
  </si>
  <si>
    <t>#Time</t>
  </si>
  <si>
    <t>CS</t>
  </si>
  <si>
    <t>hmF2</t>
  </si>
  <si>
    <t>QD</t>
  </si>
  <si>
    <t>T</t>
  </si>
  <si>
    <t>:05.000Z</t>
  </si>
  <si>
    <t>//</t>
  </si>
  <si>
    <t>-15T20:24:07.417Z</t>
  </si>
  <si>
    <t># hmF1 [km</t>
  </si>
  <si>
    <t>F1-</t>
  </si>
  <si>
    <t>hmF1</t>
  </si>
  <si>
    <t>-15T20:25:55.024Z</t>
  </si>
  <si>
    <t># hmE [km]</t>
  </si>
  <si>
    <t>of E</t>
  </si>
  <si>
    <t>hmE</t>
  </si>
  <si>
    <t>Time-UTC</t>
  </si>
  <si>
    <t>k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</si>
</sst>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47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'hmF2'!$F$20</c:f>
              <c:strCache>
                <c:ptCount val="1"/>
                <c:pt idx="0">
                  <c:v>hmF2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'hmF2'!$C$21:$C$306</c:f>
              <c:numCache>
                <c:formatCode>h:mm</c:formatCode>
                <c:ptCount val="286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0.72222222222222221</c:v>
                </c:pt>
                <c:pt idx="208">
                  <c:v>0.72569444444444442</c:v>
                </c:pt>
                <c:pt idx="209">
                  <c:v>0.72916666666666663</c:v>
                </c:pt>
                <c:pt idx="210">
                  <c:v>0.73263888888888884</c:v>
                </c:pt>
                <c:pt idx="211">
                  <c:v>0.73611111111111116</c:v>
                </c:pt>
                <c:pt idx="212">
                  <c:v>0.74305555555555558</c:v>
                </c:pt>
                <c:pt idx="213">
                  <c:v>0.74652777777777779</c:v>
                </c:pt>
                <c:pt idx="214">
                  <c:v>0.75</c:v>
                </c:pt>
                <c:pt idx="215">
                  <c:v>0.75347222222222221</c:v>
                </c:pt>
                <c:pt idx="216">
                  <c:v>0.75694444444444442</c:v>
                </c:pt>
                <c:pt idx="217">
                  <c:v>0.76041666666666663</c:v>
                </c:pt>
                <c:pt idx="218">
                  <c:v>0.76388888888888884</c:v>
                </c:pt>
                <c:pt idx="219">
                  <c:v>0.76736111111111116</c:v>
                </c:pt>
                <c:pt idx="220">
                  <c:v>0.77083333333333337</c:v>
                </c:pt>
                <c:pt idx="221">
                  <c:v>0.77430555555555558</c:v>
                </c:pt>
                <c:pt idx="222">
                  <c:v>0.77777777777777779</c:v>
                </c:pt>
                <c:pt idx="223">
                  <c:v>0.78125</c:v>
                </c:pt>
                <c:pt idx="224">
                  <c:v>0.78472222222222221</c:v>
                </c:pt>
                <c:pt idx="225">
                  <c:v>0.78819444444444442</c:v>
                </c:pt>
                <c:pt idx="226">
                  <c:v>0.79166666666666663</c:v>
                </c:pt>
                <c:pt idx="227">
                  <c:v>0.79513888888888884</c:v>
                </c:pt>
                <c:pt idx="228">
                  <c:v>0.79861111111111116</c:v>
                </c:pt>
                <c:pt idx="229">
                  <c:v>0.80208333333333337</c:v>
                </c:pt>
                <c:pt idx="230">
                  <c:v>0.80555555555555558</c:v>
                </c:pt>
                <c:pt idx="231">
                  <c:v>0.80902777777777779</c:v>
                </c:pt>
                <c:pt idx="232">
                  <c:v>0.8125</c:v>
                </c:pt>
                <c:pt idx="233">
                  <c:v>0.81597222222222221</c:v>
                </c:pt>
                <c:pt idx="234">
                  <c:v>0.81944444444444442</c:v>
                </c:pt>
                <c:pt idx="235">
                  <c:v>0.82291666666666663</c:v>
                </c:pt>
                <c:pt idx="236">
                  <c:v>0.82638888888888884</c:v>
                </c:pt>
                <c:pt idx="237">
                  <c:v>0.82986111111111116</c:v>
                </c:pt>
                <c:pt idx="238">
                  <c:v>0.83333333333333337</c:v>
                </c:pt>
                <c:pt idx="239">
                  <c:v>0.83680555555555558</c:v>
                </c:pt>
                <c:pt idx="240">
                  <c:v>0.84027777777777779</c:v>
                </c:pt>
                <c:pt idx="241">
                  <c:v>0.84375</c:v>
                </c:pt>
                <c:pt idx="242">
                  <c:v>0.84722222222222221</c:v>
                </c:pt>
                <c:pt idx="243">
                  <c:v>0.85069444444444442</c:v>
                </c:pt>
                <c:pt idx="244">
                  <c:v>0.85416666666666663</c:v>
                </c:pt>
                <c:pt idx="245">
                  <c:v>0.85763888888888884</c:v>
                </c:pt>
                <c:pt idx="246">
                  <c:v>0.86111111111111116</c:v>
                </c:pt>
                <c:pt idx="247">
                  <c:v>0.86458333333333337</c:v>
                </c:pt>
                <c:pt idx="248">
                  <c:v>0.86805555555555558</c:v>
                </c:pt>
                <c:pt idx="249">
                  <c:v>0.87152777777777779</c:v>
                </c:pt>
                <c:pt idx="250">
                  <c:v>0.875</c:v>
                </c:pt>
                <c:pt idx="251">
                  <c:v>0.87847222222222221</c:v>
                </c:pt>
                <c:pt idx="252">
                  <c:v>0.88194444444444442</c:v>
                </c:pt>
                <c:pt idx="253">
                  <c:v>0.88541666666666663</c:v>
                </c:pt>
                <c:pt idx="254">
                  <c:v>0.88888888888888884</c:v>
                </c:pt>
                <c:pt idx="255">
                  <c:v>0.89236111111111116</c:v>
                </c:pt>
                <c:pt idx="256">
                  <c:v>0.89583333333333337</c:v>
                </c:pt>
                <c:pt idx="257">
                  <c:v>0.89930555555555558</c:v>
                </c:pt>
                <c:pt idx="258">
                  <c:v>0.90277777777777779</c:v>
                </c:pt>
                <c:pt idx="259">
                  <c:v>0.90625</c:v>
                </c:pt>
                <c:pt idx="260">
                  <c:v>0.90972222222222221</c:v>
                </c:pt>
                <c:pt idx="261">
                  <c:v>0.91319444444444442</c:v>
                </c:pt>
                <c:pt idx="262">
                  <c:v>0.91666666666666663</c:v>
                </c:pt>
                <c:pt idx="263">
                  <c:v>0.92013888888888884</c:v>
                </c:pt>
                <c:pt idx="264">
                  <c:v>0.92361111111111116</c:v>
                </c:pt>
                <c:pt idx="265">
                  <c:v>0.92708333333333337</c:v>
                </c:pt>
                <c:pt idx="266">
                  <c:v>0.93055555555555558</c:v>
                </c:pt>
                <c:pt idx="267">
                  <c:v>0.93402777777777779</c:v>
                </c:pt>
                <c:pt idx="268">
                  <c:v>0.9375</c:v>
                </c:pt>
                <c:pt idx="269">
                  <c:v>0.94097222222222221</c:v>
                </c:pt>
                <c:pt idx="270">
                  <c:v>0.94444444444444442</c:v>
                </c:pt>
                <c:pt idx="271">
                  <c:v>0.94791666666666663</c:v>
                </c:pt>
                <c:pt idx="272">
                  <c:v>0.95138888888888884</c:v>
                </c:pt>
                <c:pt idx="273">
                  <c:v>0.95486111111111116</c:v>
                </c:pt>
                <c:pt idx="274">
                  <c:v>0.95833333333333337</c:v>
                </c:pt>
                <c:pt idx="275">
                  <c:v>0.96180555555555558</c:v>
                </c:pt>
                <c:pt idx="276">
                  <c:v>0.96527777777777779</c:v>
                </c:pt>
                <c:pt idx="277">
                  <c:v>0.96875</c:v>
                </c:pt>
                <c:pt idx="278">
                  <c:v>0.97222222222222221</c:v>
                </c:pt>
                <c:pt idx="279">
                  <c:v>0.97569444444444442</c:v>
                </c:pt>
                <c:pt idx="280">
                  <c:v>0.97916666666666663</c:v>
                </c:pt>
                <c:pt idx="281">
                  <c:v>0.98263888888888884</c:v>
                </c:pt>
                <c:pt idx="282">
                  <c:v>0.98611111111111116</c:v>
                </c:pt>
                <c:pt idx="283">
                  <c:v>0.98958333333333337</c:v>
                </c:pt>
                <c:pt idx="284">
                  <c:v>0.99305555555555558</c:v>
                </c:pt>
                <c:pt idx="285">
                  <c:v>0.99652777777777779</c:v>
                </c:pt>
              </c:numCache>
            </c:numRef>
          </c:xVal>
          <c:yVal>
            <c:numRef>
              <c:f>'hmF2'!$F$21:$F$306</c:f>
              <c:numCache>
                <c:formatCode>General</c:formatCode>
                <c:ptCount val="286"/>
                <c:pt idx="0">
                  <c:v>267.3</c:v>
                </c:pt>
                <c:pt idx="1">
                  <c:v>278.39999999999998</c:v>
                </c:pt>
                <c:pt idx="2">
                  <c:v>260</c:v>
                </c:pt>
                <c:pt idx="3">
                  <c:v>278</c:v>
                </c:pt>
                <c:pt idx="4">
                  <c:v>272</c:v>
                </c:pt>
                <c:pt idx="5">
                  <c:v>280.39999999999998</c:v>
                </c:pt>
                <c:pt idx="6">
                  <c:v>272.7</c:v>
                </c:pt>
                <c:pt idx="7">
                  <c:v>270.89999999999998</c:v>
                </c:pt>
                <c:pt idx="8">
                  <c:v>272.60000000000002</c:v>
                </c:pt>
                <c:pt idx="9">
                  <c:v>275.5</c:v>
                </c:pt>
                <c:pt idx="10">
                  <c:v>266.39999999999998</c:v>
                </c:pt>
                <c:pt idx="11">
                  <c:v>265.7</c:v>
                </c:pt>
                <c:pt idx="12">
                  <c:v>272.5</c:v>
                </c:pt>
                <c:pt idx="13">
                  <c:v>303.7</c:v>
                </c:pt>
                <c:pt idx="14">
                  <c:v>269.10000000000002</c:v>
                </c:pt>
                <c:pt idx="15">
                  <c:v>266.7</c:v>
                </c:pt>
                <c:pt idx="16">
                  <c:v>274</c:v>
                </c:pt>
                <c:pt idx="17">
                  <c:v>287.5</c:v>
                </c:pt>
                <c:pt idx="18">
                  <c:v>295.8</c:v>
                </c:pt>
                <c:pt idx="19">
                  <c:v>287.10000000000002</c:v>
                </c:pt>
                <c:pt idx="20">
                  <c:v>264.7</c:v>
                </c:pt>
                <c:pt idx="21">
                  <c:v>283.8</c:v>
                </c:pt>
                <c:pt idx="22">
                  <c:v>269.5</c:v>
                </c:pt>
                <c:pt idx="23">
                  <c:v>270.89999999999998</c:v>
                </c:pt>
                <c:pt idx="24">
                  <c:v>269.10000000000002</c:v>
                </c:pt>
                <c:pt idx="25">
                  <c:v>269.7</c:v>
                </c:pt>
                <c:pt idx="26">
                  <c:v>254.9</c:v>
                </c:pt>
                <c:pt idx="27">
                  <c:v>262.8</c:v>
                </c:pt>
                <c:pt idx="28">
                  <c:v>271.8</c:v>
                </c:pt>
                <c:pt idx="29">
                  <c:v>260</c:v>
                </c:pt>
                <c:pt idx="30">
                  <c:v>249.2</c:v>
                </c:pt>
                <c:pt idx="31">
                  <c:v>276.39999999999998</c:v>
                </c:pt>
                <c:pt idx="32">
                  <c:v>283.5</c:v>
                </c:pt>
                <c:pt idx="33">
                  <c:v>291.39999999999998</c:v>
                </c:pt>
                <c:pt idx="34">
                  <c:v>315</c:v>
                </c:pt>
                <c:pt idx="35">
                  <c:v>305.3</c:v>
                </c:pt>
                <c:pt idx="36">
                  <c:v>272.8</c:v>
                </c:pt>
                <c:pt idx="37">
                  <c:v>305.2</c:v>
                </c:pt>
                <c:pt idx="38">
                  <c:v>320.10000000000002</c:v>
                </c:pt>
                <c:pt idx="39">
                  <c:v>327.39999999999998</c:v>
                </c:pt>
                <c:pt idx="40">
                  <c:v>324.7</c:v>
                </c:pt>
                <c:pt idx="41">
                  <c:v>300.2</c:v>
                </c:pt>
                <c:pt idx="42">
                  <c:v>336.6</c:v>
                </c:pt>
                <c:pt idx="43">
                  <c:v>344.7</c:v>
                </c:pt>
                <c:pt idx="44">
                  <c:v>349.6</c:v>
                </c:pt>
                <c:pt idx="45">
                  <c:v>355</c:v>
                </c:pt>
                <c:pt idx="46">
                  <c:v>349.9</c:v>
                </c:pt>
                <c:pt idx="47">
                  <c:v>354</c:v>
                </c:pt>
                <c:pt idx="48">
                  <c:v>352</c:v>
                </c:pt>
                <c:pt idx="49">
                  <c:v>341.4</c:v>
                </c:pt>
                <c:pt idx="50">
                  <c:v>341.1</c:v>
                </c:pt>
                <c:pt idx="51">
                  <c:v>349.7</c:v>
                </c:pt>
                <c:pt idx="52">
                  <c:v>351.6</c:v>
                </c:pt>
                <c:pt idx="53">
                  <c:v>346.6</c:v>
                </c:pt>
                <c:pt idx="54">
                  <c:v>308.39999999999998</c:v>
                </c:pt>
                <c:pt idx="55">
                  <c:v>351.9</c:v>
                </c:pt>
                <c:pt idx="56">
                  <c:v>348.7</c:v>
                </c:pt>
                <c:pt idx="57">
                  <c:v>321.2</c:v>
                </c:pt>
                <c:pt idx="58">
                  <c:v>343.7</c:v>
                </c:pt>
                <c:pt idx="59">
                  <c:v>340.1</c:v>
                </c:pt>
                <c:pt idx="60">
                  <c:v>346</c:v>
                </c:pt>
                <c:pt idx="61">
                  <c:v>338.9</c:v>
                </c:pt>
                <c:pt idx="62">
                  <c:v>346.4</c:v>
                </c:pt>
                <c:pt idx="63">
                  <c:v>343</c:v>
                </c:pt>
                <c:pt idx="64">
                  <c:v>346.9</c:v>
                </c:pt>
                <c:pt idx="65">
                  <c:v>342.9</c:v>
                </c:pt>
                <c:pt idx="66">
                  <c:v>338.6</c:v>
                </c:pt>
                <c:pt idx="67">
                  <c:v>340</c:v>
                </c:pt>
                <c:pt idx="68">
                  <c:v>338.2</c:v>
                </c:pt>
                <c:pt idx="69">
                  <c:v>326.7</c:v>
                </c:pt>
                <c:pt idx="70">
                  <c:v>331.7</c:v>
                </c:pt>
                <c:pt idx="71">
                  <c:v>329.4</c:v>
                </c:pt>
                <c:pt idx="72">
                  <c:v>313.2</c:v>
                </c:pt>
                <c:pt idx="73">
                  <c:v>333.6</c:v>
                </c:pt>
                <c:pt idx="74">
                  <c:v>322.2</c:v>
                </c:pt>
                <c:pt idx="75">
                  <c:v>336.2</c:v>
                </c:pt>
                <c:pt idx="76">
                  <c:v>350.1</c:v>
                </c:pt>
                <c:pt idx="77">
                  <c:v>347.5</c:v>
                </c:pt>
                <c:pt idx="78">
                  <c:v>356</c:v>
                </c:pt>
                <c:pt idx="79">
                  <c:v>360.1</c:v>
                </c:pt>
                <c:pt idx="80">
                  <c:v>344.1</c:v>
                </c:pt>
                <c:pt idx="81">
                  <c:v>365.3</c:v>
                </c:pt>
                <c:pt idx="82">
                  <c:v>356.9</c:v>
                </c:pt>
                <c:pt idx="83">
                  <c:v>364.6</c:v>
                </c:pt>
                <c:pt idx="84">
                  <c:v>364</c:v>
                </c:pt>
                <c:pt idx="85">
                  <c:v>362.3</c:v>
                </c:pt>
                <c:pt idx="86">
                  <c:v>348.1</c:v>
                </c:pt>
                <c:pt idx="87">
                  <c:v>361.4</c:v>
                </c:pt>
                <c:pt idx="88">
                  <c:v>367.4</c:v>
                </c:pt>
                <c:pt idx="89">
                  <c:v>375.5</c:v>
                </c:pt>
                <c:pt idx="90">
                  <c:v>375.3</c:v>
                </c:pt>
                <c:pt idx="91">
                  <c:v>366.5</c:v>
                </c:pt>
                <c:pt idx="92">
                  <c:v>370.7</c:v>
                </c:pt>
                <c:pt idx="93">
                  <c:v>358.6</c:v>
                </c:pt>
                <c:pt idx="94">
                  <c:v>359.6</c:v>
                </c:pt>
                <c:pt idx="95">
                  <c:v>329.3</c:v>
                </c:pt>
                <c:pt idx="96">
                  <c:v>351.5</c:v>
                </c:pt>
                <c:pt idx="97">
                  <c:v>317.89999999999998</c:v>
                </c:pt>
                <c:pt idx="98">
                  <c:v>361.2</c:v>
                </c:pt>
                <c:pt idx="99">
                  <c:v>368.7</c:v>
                </c:pt>
                <c:pt idx="100">
                  <c:v>368.3</c:v>
                </c:pt>
                <c:pt idx="101">
                  <c:v>354</c:v>
                </c:pt>
                <c:pt idx="102">
                  <c:v>361.3</c:v>
                </c:pt>
                <c:pt idx="103">
                  <c:v>368</c:v>
                </c:pt>
                <c:pt idx="104">
                  <c:v>354</c:v>
                </c:pt>
                <c:pt idx="105">
                  <c:v>358.6</c:v>
                </c:pt>
                <c:pt idx="106">
                  <c:v>360.8</c:v>
                </c:pt>
                <c:pt idx="107">
                  <c:v>355.9</c:v>
                </c:pt>
                <c:pt idx="108">
                  <c:v>346.1</c:v>
                </c:pt>
                <c:pt idx="109">
                  <c:v>357.1</c:v>
                </c:pt>
                <c:pt idx="110">
                  <c:v>346.8</c:v>
                </c:pt>
                <c:pt idx="111">
                  <c:v>346.7</c:v>
                </c:pt>
                <c:pt idx="112">
                  <c:v>330.3</c:v>
                </c:pt>
                <c:pt idx="113">
                  <c:v>342</c:v>
                </c:pt>
                <c:pt idx="114">
                  <c:v>334.1</c:v>
                </c:pt>
                <c:pt idx="115">
                  <c:v>315.2</c:v>
                </c:pt>
                <c:pt idx="116">
                  <c:v>344</c:v>
                </c:pt>
                <c:pt idx="117">
                  <c:v>330.5</c:v>
                </c:pt>
                <c:pt idx="118">
                  <c:v>335.7</c:v>
                </c:pt>
                <c:pt idx="119">
                  <c:v>334</c:v>
                </c:pt>
                <c:pt idx="120">
                  <c:v>329.3</c:v>
                </c:pt>
                <c:pt idx="121">
                  <c:v>307</c:v>
                </c:pt>
                <c:pt idx="122">
                  <c:v>324.5</c:v>
                </c:pt>
                <c:pt idx="123">
                  <c:v>329.7</c:v>
                </c:pt>
                <c:pt idx="124">
                  <c:v>324.10000000000002</c:v>
                </c:pt>
                <c:pt idx="125">
                  <c:v>329.9</c:v>
                </c:pt>
                <c:pt idx="126">
                  <c:v>343.1</c:v>
                </c:pt>
                <c:pt idx="127">
                  <c:v>338.8</c:v>
                </c:pt>
                <c:pt idx="128">
                  <c:v>324.7</c:v>
                </c:pt>
                <c:pt idx="129">
                  <c:v>339.1</c:v>
                </c:pt>
                <c:pt idx="130">
                  <c:v>327.3</c:v>
                </c:pt>
                <c:pt idx="131">
                  <c:v>327.2</c:v>
                </c:pt>
                <c:pt idx="132">
                  <c:v>333.7</c:v>
                </c:pt>
                <c:pt idx="133">
                  <c:v>328.1</c:v>
                </c:pt>
                <c:pt idx="134">
                  <c:v>331.5</c:v>
                </c:pt>
                <c:pt idx="135">
                  <c:v>320.3</c:v>
                </c:pt>
                <c:pt idx="136">
                  <c:v>319.3</c:v>
                </c:pt>
                <c:pt idx="137">
                  <c:v>306.2</c:v>
                </c:pt>
                <c:pt idx="138">
                  <c:v>324.7</c:v>
                </c:pt>
                <c:pt idx="139">
                  <c:v>321.89999999999998</c:v>
                </c:pt>
                <c:pt idx="140">
                  <c:v>308.5</c:v>
                </c:pt>
                <c:pt idx="141">
                  <c:v>294.8</c:v>
                </c:pt>
                <c:pt idx="142">
                  <c:v>288</c:v>
                </c:pt>
                <c:pt idx="143">
                  <c:v>274.5</c:v>
                </c:pt>
                <c:pt idx="144">
                  <c:v>301.3</c:v>
                </c:pt>
                <c:pt idx="145">
                  <c:v>274.89999999999998</c:v>
                </c:pt>
                <c:pt idx="146">
                  <c:v>285.5</c:v>
                </c:pt>
                <c:pt idx="147">
                  <c:v>258.39999999999998</c:v>
                </c:pt>
                <c:pt idx="148">
                  <c:v>268.8</c:v>
                </c:pt>
                <c:pt idx="149">
                  <c:v>265.60000000000002</c:v>
                </c:pt>
                <c:pt idx="150">
                  <c:v>270.5</c:v>
                </c:pt>
                <c:pt idx="151">
                  <c:v>251</c:v>
                </c:pt>
                <c:pt idx="152">
                  <c:v>253.7</c:v>
                </c:pt>
                <c:pt idx="153">
                  <c:v>245.5</c:v>
                </c:pt>
                <c:pt idx="154">
                  <c:v>259.5</c:v>
                </c:pt>
                <c:pt idx="155">
                  <c:v>215.9</c:v>
                </c:pt>
                <c:pt idx="156">
                  <c:v>240.6</c:v>
                </c:pt>
                <c:pt idx="157">
                  <c:v>257.7</c:v>
                </c:pt>
                <c:pt idx="158">
                  <c:v>244.4</c:v>
                </c:pt>
                <c:pt idx="159">
                  <c:v>253.7</c:v>
                </c:pt>
                <c:pt idx="160">
                  <c:v>257.89999999999998</c:v>
                </c:pt>
                <c:pt idx="161">
                  <c:v>257.2</c:v>
                </c:pt>
                <c:pt idx="162">
                  <c:v>221.1</c:v>
                </c:pt>
                <c:pt idx="163">
                  <c:v>235.6</c:v>
                </c:pt>
                <c:pt idx="164">
                  <c:v>238.2</c:v>
                </c:pt>
                <c:pt idx="165">
                  <c:v>237.3</c:v>
                </c:pt>
                <c:pt idx="166">
                  <c:v>252.9</c:v>
                </c:pt>
                <c:pt idx="167">
                  <c:v>255.5</c:v>
                </c:pt>
                <c:pt idx="168">
                  <c:v>260.2</c:v>
                </c:pt>
                <c:pt idx="169">
                  <c:v>250</c:v>
                </c:pt>
                <c:pt idx="170">
                  <c:v>228.6</c:v>
                </c:pt>
                <c:pt idx="171">
                  <c:v>228.2</c:v>
                </c:pt>
                <c:pt idx="172">
                  <c:v>236.2</c:v>
                </c:pt>
                <c:pt idx="173">
                  <c:v>253</c:v>
                </c:pt>
                <c:pt idx="174">
                  <c:v>232.8</c:v>
                </c:pt>
                <c:pt idx="175">
                  <c:v>256.8</c:v>
                </c:pt>
                <c:pt idx="176">
                  <c:v>249.2</c:v>
                </c:pt>
                <c:pt idx="177">
                  <c:v>255</c:v>
                </c:pt>
                <c:pt idx="178">
                  <c:v>264.2</c:v>
                </c:pt>
                <c:pt idx="179">
                  <c:v>279.10000000000002</c:v>
                </c:pt>
                <c:pt idx="180">
                  <c:v>277.5</c:v>
                </c:pt>
                <c:pt idx="181">
                  <c:v>268.60000000000002</c:v>
                </c:pt>
                <c:pt idx="182">
                  <c:v>266.7</c:v>
                </c:pt>
                <c:pt idx="183">
                  <c:v>258.7</c:v>
                </c:pt>
                <c:pt idx="184">
                  <c:v>254.1</c:v>
                </c:pt>
                <c:pt idx="185">
                  <c:v>261.3</c:v>
                </c:pt>
                <c:pt idx="186">
                  <c:v>272.5</c:v>
                </c:pt>
                <c:pt idx="187">
                  <c:v>276.10000000000002</c:v>
                </c:pt>
                <c:pt idx="188">
                  <c:v>292.3</c:v>
                </c:pt>
                <c:pt idx="189">
                  <c:v>274.89999999999998</c:v>
                </c:pt>
                <c:pt idx="190">
                  <c:v>255</c:v>
                </c:pt>
                <c:pt idx="191">
                  <c:v>283.8</c:v>
                </c:pt>
                <c:pt idx="192">
                  <c:v>297.7</c:v>
                </c:pt>
                <c:pt idx="193">
                  <c:v>292.8</c:v>
                </c:pt>
                <c:pt idx="194">
                  <c:v>274.3</c:v>
                </c:pt>
                <c:pt idx="195">
                  <c:v>238.5</c:v>
                </c:pt>
                <c:pt idx="196">
                  <c:v>250.8</c:v>
                </c:pt>
                <c:pt idx="197">
                  <c:v>277.10000000000002</c:v>
                </c:pt>
                <c:pt idx="198">
                  <c:v>277.3</c:v>
                </c:pt>
                <c:pt idx="199">
                  <c:v>285.2</c:v>
                </c:pt>
                <c:pt idx="200">
                  <c:v>290.2</c:v>
                </c:pt>
                <c:pt idx="201">
                  <c:v>275</c:v>
                </c:pt>
                <c:pt idx="202">
                  <c:v>277.3</c:v>
                </c:pt>
                <c:pt idx="203">
                  <c:v>286.10000000000002</c:v>
                </c:pt>
                <c:pt idx="204">
                  <c:v>272.7</c:v>
                </c:pt>
                <c:pt idx="205">
                  <c:v>258.39999999999998</c:v>
                </c:pt>
                <c:pt idx="206">
                  <c:v>266.39999999999998</c:v>
                </c:pt>
                <c:pt idx="207">
                  <c:v>263.60000000000002</c:v>
                </c:pt>
                <c:pt idx="208">
                  <c:v>270.3</c:v>
                </c:pt>
                <c:pt idx="209">
                  <c:v>292.7</c:v>
                </c:pt>
                <c:pt idx="210">
                  <c:v>268.60000000000002</c:v>
                </c:pt>
                <c:pt idx="211">
                  <c:v>264.3</c:v>
                </c:pt>
                <c:pt idx="212">
                  <c:v>286.7</c:v>
                </c:pt>
                <c:pt idx="213">
                  <c:v>263.60000000000002</c:v>
                </c:pt>
                <c:pt idx="214">
                  <c:v>290.7</c:v>
                </c:pt>
                <c:pt idx="215">
                  <c:v>296.3</c:v>
                </c:pt>
                <c:pt idx="216">
                  <c:v>279.89999999999998</c:v>
                </c:pt>
                <c:pt idx="217">
                  <c:v>264.8</c:v>
                </c:pt>
                <c:pt idx="218">
                  <c:v>267.10000000000002</c:v>
                </c:pt>
                <c:pt idx="219">
                  <c:v>292.39999999999998</c:v>
                </c:pt>
                <c:pt idx="220">
                  <c:v>285.7</c:v>
                </c:pt>
                <c:pt idx="221">
                  <c:v>267.10000000000002</c:v>
                </c:pt>
                <c:pt idx="222">
                  <c:v>254.1</c:v>
                </c:pt>
                <c:pt idx="223">
                  <c:v>288.39999999999998</c:v>
                </c:pt>
                <c:pt idx="224">
                  <c:v>282</c:v>
                </c:pt>
                <c:pt idx="225">
                  <c:v>284</c:v>
                </c:pt>
                <c:pt idx="226">
                  <c:v>268</c:v>
                </c:pt>
                <c:pt idx="227">
                  <c:v>261.60000000000002</c:v>
                </c:pt>
                <c:pt idx="228">
                  <c:v>268</c:v>
                </c:pt>
                <c:pt idx="229">
                  <c:v>266.8</c:v>
                </c:pt>
                <c:pt idx="230">
                  <c:v>258.39999999999998</c:v>
                </c:pt>
                <c:pt idx="231">
                  <c:v>290.8</c:v>
                </c:pt>
                <c:pt idx="232">
                  <c:v>275.7</c:v>
                </c:pt>
                <c:pt idx="233">
                  <c:v>239.3</c:v>
                </c:pt>
                <c:pt idx="234">
                  <c:v>254.8</c:v>
                </c:pt>
                <c:pt idx="235">
                  <c:v>279</c:v>
                </c:pt>
                <c:pt idx="236">
                  <c:v>273.7</c:v>
                </c:pt>
                <c:pt idx="237">
                  <c:v>275.10000000000002</c:v>
                </c:pt>
                <c:pt idx="238">
                  <c:v>286.10000000000002</c:v>
                </c:pt>
                <c:pt idx="239">
                  <c:v>301.8</c:v>
                </c:pt>
                <c:pt idx="240">
                  <c:v>269.89999999999998</c:v>
                </c:pt>
                <c:pt idx="241">
                  <c:v>273.39999999999998</c:v>
                </c:pt>
                <c:pt idx="242">
                  <c:v>244.3</c:v>
                </c:pt>
                <c:pt idx="243">
                  <c:v>258</c:v>
                </c:pt>
                <c:pt idx="244">
                  <c:v>271.2</c:v>
                </c:pt>
                <c:pt idx="245">
                  <c:v>289.60000000000002</c:v>
                </c:pt>
                <c:pt idx="246">
                  <c:v>281.7</c:v>
                </c:pt>
                <c:pt idx="247">
                  <c:v>267.3</c:v>
                </c:pt>
                <c:pt idx="248">
                  <c:v>260.8</c:v>
                </c:pt>
                <c:pt idx="249">
                  <c:v>260.10000000000002</c:v>
                </c:pt>
                <c:pt idx="250">
                  <c:v>245.2</c:v>
                </c:pt>
                <c:pt idx="251">
                  <c:v>280.60000000000002</c:v>
                </c:pt>
                <c:pt idx="252">
                  <c:v>281.89999999999998</c:v>
                </c:pt>
                <c:pt idx="253">
                  <c:v>265.89999999999998</c:v>
                </c:pt>
                <c:pt idx="254">
                  <c:v>254.6</c:v>
                </c:pt>
                <c:pt idx="255">
                  <c:v>244.2</c:v>
                </c:pt>
                <c:pt idx="256">
                  <c:v>278.2</c:v>
                </c:pt>
                <c:pt idx="257">
                  <c:v>238.4</c:v>
                </c:pt>
                <c:pt idx="258">
                  <c:v>264.10000000000002</c:v>
                </c:pt>
                <c:pt idx="259">
                  <c:v>261.39999999999998</c:v>
                </c:pt>
                <c:pt idx="260">
                  <c:v>262</c:v>
                </c:pt>
                <c:pt idx="261">
                  <c:v>270.39999999999998</c:v>
                </c:pt>
                <c:pt idx="262">
                  <c:v>267.89999999999998</c:v>
                </c:pt>
                <c:pt idx="263">
                  <c:v>279.10000000000002</c:v>
                </c:pt>
                <c:pt idx="264">
                  <c:v>285.3</c:v>
                </c:pt>
                <c:pt idx="265">
                  <c:v>254.1</c:v>
                </c:pt>
                <c:pt idx="266">
                  <c:v>261.3</c:v>
                </c:pt>
                <c:pt idx="267">
                  <c:v>245.1</c:v>
                </c:pt>
                <c:pt idx="268">
                  <c:v>271.10000000000002</c:v>
                </c:pt>
                <c:pt idx="269">
                  <c:v>255.9</c:v>
                </c:pt>
                <c:pt idx="270">
                  <c:v>268.60000000000002</c:v>
                </c:pt>
                <c:pt idx="271">
                  <c:v>260</c:v>
                </c:pt>
                <c:pt idx="272">
                  <c:v>274.8</c:v>
                </c:pt>
                <c:pt idx="273">
                  <c:v>279.3</c:v>
                </c:pt>
                <c:pt idx="274">
                  <c:v>278.3</c:v>
                </c:pt>
                <c:pt idx="275">
                  <c:v>284.7</c:v>
                </c:pt>
                <c:pt idx="276">
                  <c:v>266.60000000000002</c:v>
                </c:pt>
                <c:pt idx="277">
                  <c:v>263.2</c:v>
                </c:pt>
                <c:pt idx="278">
                  <c:v>269.2</c:v>
                </c:pt>
                <c:pt idx="279">
                  <c:v>265.60000000000002</c:v>
                </c:pt>
                <c:pt idx="280">
                  <c:v>277.2</c:v>
                </c:pt>
                <c:pt idx="281">
                  <c:v>249</c:v>
                </c:pt>
                <c:pt idx="282">
                  <c:v>264.8</c:v>
                </c:pt>
                <c:pt idx="283">
                  <c:v>266.2</c:v>
                </c:pt>
                <c:pt idx="284">
                  <c:v>261.2</c:v>
                </c:pt>
                <c:pt idx="285">
                  <c:v>274.10000000000002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F0-0E47-8C57-C311E1EE1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90656"/>
        <c:axId val="829108096"/>
      </c:scatterChart>
      <c:valAx>
        <c:axId val="12171906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Time-UTC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08096"/>
        <c:crosses val="autoZero"/>
        <c:crossBetween val="midCat"/>
        <c:majorUnit val="0.125"/>
        <c:minorUnit val="4.1666670000000003E-2"/>
      </c:valAx>
      <c:valAx>
        <c:axId val="82910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Layer</a:t>
                </a:r>
                <a:r>
                  <a:rPr lang="en-US" baseline="0"/>
                  <a:t> Height - km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9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Austin Ionosonde Layer Height Data</a:t>
            </a:r>
          </a:p>
          <a:p>
            <a:pPr>
              <a:defRPr/>
            </a:pPr>
            <a:r>
              <a:rPr lang="en-US"/>
              <a:t>2024</a:t>
            </a:r>
            <a:r>
              <a:rPr lang="en-US" baseline="0"/>
              <a:t> Eclipse April 8,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'hmF2'!$F$20</c:f>
              <c:strCache>
                <c:ptCount val="1"/>
                <c:pt idx="0">
                  <c:v>hmF2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'hmF2'!$C$21:$C$306</c:f>
              <c:numCache>
                <c:formatCode>h:mm</c:formatCode>
                <c:ptCount val="286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0.72222222222222221</c:v>
                </c:pt>
                <c:pt idx="208">
                  <c:v>0.72569444444444442</c:v>
                </c:pt>
                <c:pt idx="209">
                  <c:v>0.72916666666666663</c:v>
                </c:pt>
                <c:pt idx="210">
                  <c:v>0.73263888888888884</c:v>
                </c:pt>
                <c:pt idx="211">
                  <c:v>0.73611111111111116</c:v>
                </c:pt>
                <c:pt idx="212">
                  <c:v>0.74305555555555558</c:v>
                </c:pt>
                <c:pt idx="213">
                  <c:v>0.74652777777777779</c:v>
                </c:pt>
                <c:pt idx="214">
                  <c:v>0.75</c:v>
                </c:pt>
                <c:pt idx="215">
                  <c:v>0.75347222222222221</c:v>
                </c:pt>
                <c:pt idx="216">
                  <c:v>0.75694444444444442</c:v>
                </c:pt>
                <c:pt idx="217">
                  <c:v>0.76041666666666663</c:v>
                </c:pt>
                <c:pt idx="218">
                  <c:v>0.76388888888888884</c:v>
                </c:pt>
                <c:pt idx="219">
                  <c:v>0.76736111111111116</c:v>
                </c:pt>
                <c:pt idx="220">
                  <c:v>0.77083333333333337</c:v>
                </c:pt>
                <c:pt idx="221">
                  <c:v>0.77430555555555558</c:v>
                </c:pt>
                <c:pt idx="222">
                  <c:v>0.77777777777777779</c:v>
                </c:pt>
                <c:pt idx="223">
                  <c:v>0.78125</c:v>
                </c:pt>
                <c:pt idx="224">
                  <c:v>0.78472222222222221</c:v>
                </c:pt>
                <c:pt idx="225">
                  <c:v>0.78819444444444442</c:v>
                </c:pt>
                <c:pt idx="226">
                  <c:v>0.79166666666666663</c:v>
                </c:pt>
                <c:pt idx="227">
                  <c:v>0.79513888888888884</c:v>
                </c:pt>
                <c:pt idx="228">
                  <c:v>0.79861111111111116</c:v>
                </c:pt>
                <c:pt idx="229">
                  <c:v>0.80208333333333337</c:v>
                </c:pt>
                <c:pt idx="230">
                  <c:v>0.80555555555555558</c:v>
                </c:pt>
                <c:pt idx="231">
                  <c:v>0.80902777777777779</c:v>
                </c:pt>
                <c:pt idx="232">
                  <c:v>0.8125</c:v>
                </c:pt>
                <c:pt idx="233">
                  <c:v>0.81597222222222221</c:v>
                </c:pt>
                <c:pt idx="234">
                  <c:v>0.81944444444444442</c:v>
                </c:pt>
                <c:pt idx="235">
                  <c:v>0.82291666666666663</c:v>
                </c:pt>
                <c:pt idx="236">
                  <c:v>0.82638888888888884</c:v>
                </c:pt>
                <c:pt idx="237">
                  <c:v>0.82986111111111116</c:v>
                </c:pt>
                <c:pt idx="238">
                  <c:v>0.83333333333333337</c:v>
                </c:pt>
                <c:pt idx="239">
                  <c:v>0.83680555555555558</c:v>
                </c:pt>
                <c:pt idx="240">
                  <c:v>0.84027777777777779</c:v>
                </c:pt>
                <c:pt idx="241">
                  <c:v>0.84375</c:v>
                </c:pt>
                <c:pt idx="242">
                  <c:v>0.84722222222222221</c:v>
                </c:pt>
                <c:pt idx="243">
                  <c:v>0.85069444444444442</c:v>
                </c:pt>
                <c:pt idx="244">
                  <c:v>0.85416666666666663</c:v>
                </c:pt>
                <c:pt idx="245">
                  <c:v>0.85763888888888884</c:v>
                </c:pt>
                <c:pt idx="246">
                  <c:v>0.86111111111111116</c:v>
                </c:pt>
                <c:pt idx="247">
                  <c:v>0.86458333333333337</c:v>
                </c:pt>
                <c:pt idx="248">
                  <c:v>0.86805555555555558</c:v>
                </c:pt>
                <c:pt idx="249">
                  <c:v>0.87152777777777779</c:v>
                </c:pt>
                <c:pt idx="250">
                  <c:v>0.875</c:v>
                </c:pt>
                <c:pt idx="251">
                  <c:v>0.87847222222222221</c:v>
                </c:pt>
                <c:pt idx="252">
                  <c:v>0.88194444444444442</c:v>
                </c:pt>
                <c:pt idx="253">
                  <c:v>0.88541666666666663</c:v>
                </c:pt>
                <c:pt idx="254">
                  <c:v>0.88888888888888884</c:v>
                </c:pt>
                <c:pt idx="255">
                  <c:v>0.89236111111111116</c:v>
                </c:pt>
                <c:pt idx="256">
                  <c:v>0.89583333333333337</c:v>
                </c:pt>
                <c:pt idx="257">
                  <c:v>0.89930555555555558</c:v>
                </c:pt>
                <c:pt idx="258">
                  <c:v>0.90277777777777779</c:v>
                </c:pt>
                <c:pt idx="259">
                  <c:v>0.90625</c:v>
                </c:pt>
                <c:pt idx="260">
                  <c:v>0.90972222222222221</c:v>
                </c:pt>
                <c:pt idx="261">
                  <c:v>0.91319444444444442</c:v>
                </c:pt>
                <c:pt idx="262">
                  <c:v>0.91666666666666663</c:v>
                </c:pt>
                <c:pt idx="263">
                  <c:v>0.92013888888888884</c:v>
                </c:pt>
                <c:pt idx="264">
                  <c:v>0.92361111111111116</c:v>
                </c:pt>
                <c:pt idx="265">
                  <c:v>0.92708333333333337</c:v>
                </c:pt>
                <c:pt idx="266">
                  <c:v>0.93055555555555558</c:v>
                </c:pt>
                <c:pt idx="267">
                  <c:v>0.93402777777777779</c:v>
                </c:pt>
                <c:pt idx="268">
                  <c:v>0.9375</c:v>
                </c:pt>
                <c:pt idx="269">
                  <c:v>0.94097222222222221</c:v>
                </c:pt>
                <c:pt idx="270">
                  <c:v>0.94444444444444442</c:v>
                </c:pt>
                <c:pt idx="271">
                  <c:v>0.94791666666666663</c:v>
                </c:pt>
                <c:pt idx="272">
                  <c:v>0.95138888888888884</c:v>
                </c:pt>
                <c:pt idx="273">
                  <c:v>0.95486111111111116</c:v>
                </c:pt>
                <c:pt idx="274">
                  <c:v>0.95833333333333337</c:v>
                </c:pt>
                <c:pt idx="275">
                  <c:v>0.96180555555555558</c:v>
                </c:pt>
                <c:pt idx="276">
                  <c:v>0.96527777777777779</c:v>
                </c:pt>
                <c:pt idx="277">
                  <c:v>0.96875</c:v>
                </c:pt>
                <c:pt idx="278">
                  <c:v>0.97222222222222221</c:v>
                </c:pt>
                <c:pt idx="279">
                  <c:v>0.97569444444444442</c:v>
                </c:pt>
                <c:pt idx="280">
                  <c:v>0.97916666666666663</c:v>
                </c:pt>
                <c:pt idx="281">
                  <c:v>0.98263888888888884</c:v>
                </c:pt>
                <c:pt idx="282">
                  <c:v>0.98611111111111116</c:v>
                </c:pt>
                <c:pt idx="283">
                  <c:v>0.98958333333333337</c:v>
                </c:pt>
                <c:pt idx="284">
                  <c:v>0.99305555555555558</c:v>
                </c:pt>
                <c:pt idx="285">
                  <c:v>0.99652777777777779</c:v>
                </c:pt>
              </c:numCache>
            </c:numRef>
          </c:xVal>
          <c:yVal>
            <c:numRef>
              <c:f>'hmF2'!$F$21:$F$306</c:f>
              <c:numCache>
                <c:formatCode>General</c:formatCode>
                <c:ptCount val="286"/>
                <c:pt idx="0">
                  <c:v>267.3</c:v>
                </c:pt>
                <c:pt idx="1">
                  <c:v>278.39999999999998</c:v>
                </c:pt>
                <c:pt idx="2">
                  <c:v>260</c:v>
                </c:pt>
                <c:pt idx="3">
                  <c:v>278</c:v>
                </c:pt>
                <c:pt idx="4">
                  <c:v>272</c:v>
                </c:pt>
                <c:pt idx="5">
                  <c:v>280.39999999999998</c:v>
                </c:pt>
                <c:pt idx="6">
                  <c:v>272.7</c:v>
                </c:pt>
                <c:pt idx="7">
                  <c:v>270.89999999999998</c:v>
                </c:pt>
                <c:pt idx="8">
                  <c:v>272.60000000000002</c:v>
                </c:pt>
                <c:pt idx="9">
                  <c:v>275.5</c:v>
                </c:pt>
                <c:pt idx="10">
                  <c:v>266.39999999999998</c:v>
                </c:pt>
                <c:pt idx="11">
                  <c:v>265.7</c:v>
                </c:pt>
                <c:pt idx="12">
                  <c:v>272.5</c:v>
                </c:pt>
                <c:pt idx="13">
                  <c:v>303.7</c:v>
                </c:pt>
                <c:pt idx="14">
                  <c:v>269.10000000000002</c:v>
                </c:pt>
                <c:pt idx="15">
                  <c:v>266.7</c:v>
                </c:pt>
                <c:pt idx="16">
                  <c:v>274</c:v>
                </c:pt>
                <c:pt idx="17">
                  <c:v>287.5</c:v>
                </c:pt>
                <c:pt idx="18">
                  <c:v>295.8</c:v>
                </c:pt>
                <c:pt idx="19">
                  <c:v>287.10000000000002</c:v>
                </c:pt>
                <c:pt idx="20">
                  <c:v>264.7</c:v>
                </c:pt>
                <c:pt idx="21">
                  <c:v>283.8</c:v>
                </c:pt>
                <c:pt idx="22">
                  <c:v>269.5</c:v>
                </c:pt>
                <c:pt idx="23">
                  <c:v>270.89999999999998</c:v>
                </c:pt>
                <c:pt idx="24">
                  <c:v>269.10000000000002</c:v>
                </c:pt>
                <c:pt idx="25">
                  <c:v>269.7</c:v>
                </c:pt>
                <c:pt idx="26">
                  <c:v>254.9</c:v>
                </c:pt>
                <c:pt idx="27">
                  <c:v>262.8</c:v>
                </c:pt>
                <c:pt idx="28">
                  <c:v>271.8</c:v>
                </c:pt>
                <c:pt idx="29">
                  <c:v>260</c:v>
                </c:pt>
                <c:pt idx="30">
                  <c:v>249.2</c:v>
                </c:pt>
                <c:pt idx="31">
                  <c:v>276.39999999999998</c:v>
                </c:pt>
                <c:pt idx="32">
                  <c:v>283.5</c:v>
                </c:pt>
                <c:pt idx="33">
                  <c:v>291.39999999999998</c:v>
                </c:pt>
                <c:pt idx="34">
                  <c:v>315</c:v>
                </c:pt>
                <c:pt idx="35">
                  <c:v>305.3</c:v>
                </c:pt>
                <c:pt idx="36">
                  <c:v>272.8</c:v>
                </c:pt>
                <c:pt idx="37">
                  <c:v>305.2</c:v>
                </c:pt>
                <c:pt idx="38">
                  <c:v>320.10000000000002</c:v>
                </c:pt>
                <c:pt idx="39">
                  <c:v>327.39999999999998</c:v>
                </c:pt>
                <c:pt idx="40">
                  <c:v>324.7</c:v>
                </c:pt>
                <c:pt idx="41">
                  <c:v>300.2</c:v>
                </c:pt>
                <c:pt idx="42">
                  <c:v>336.6</c:v>
                </c:pt>
                <c:pt idx="43">
                  <c:v>344.7</c:v>
                </c:pt>
                <c:pt idx="44">
                  <c:v>349.6</c:v>
                </c:pt>
                <c:pt idx="45">
                  <c:v>355</c:v>
                </c:pt>
                <c:pt idx="46">
                  <c:v>349.9</c:v>
                </c:pt>
                <c:pt idx="47">
                  <c:v>354</c:v>
                </c:pt>
                <c:pt idx="48">
                  <c:v>352</c:v>
                </c:pt>
                <c:pt idx="49">
                  <c:v>341.4</c:v>
                </c:pt>
                <c:pt idx="50">
                  <c:v>341.1</c:v>
                </c:pt>
                <c:pt idx="51">
                  <c:v>349.7</c:v>
                </c:pt>
                <c:pt idx="52">
                  <c:v>351.6</c:v>
                </c:pt>
                <c:pt idx="53">
                  <c:v>346.6</c:v>
                </c:pt>
                <c:pt idx="54">
                  <c:v>308.39999999999998</c:v>
                </c:pt>
                <c:pt idx="55">
                  <c:v>351.9</c:v>
                </c:pt>
                <c:pt idx="56">
                  <c:v>348.7</c:v>
                </c:pt>
                <c:pt idx="57">
                  <c:v>321.2</c:v>
                </c:pt>
                <c:pt idx="58">
                  <c:v>343.7</c:v>
                </c:pt>
                <c:pt idx="59">
                  <c:v>340.1</c:v>
                </c:pt>
                <c:pt idx="60">
                  <c:v>346</c:v>
                </c:pt>
                <c:pt idx="61">
                  <c:v>338.9</c:v>
                </c:pt>
                <c:pt idx="62">
                  <c:v>346.4</c:v>
                </c:pt>
                <c:pt idx="63">
                  <c:v>343</c:v>
                </c:pt>
                <c:pt idx="64">
                  <c:v>346.9</c:v>
                </c:pt>
                <c:pt idx="65">
                  <c:v>342.9</c:v>
                </c:pt>
                <c:pt idx="66">
                  <c:v>338.6</c:v>
                </c:pt>
                <c:pt idx="67">
                  <c:v>340</c:v>
                </c:pt>
                <c:pt idx="68">
                  <c:v>338.2</c:v>
                </c:pt>
                <c:pt idx="69">
                  <c:v>326.7</c:v>
                </c:pt>
                <c:pt idx="70">
                  <c:v>331.7</c:v>
                </c:pt>
                <c:pt idx="71">
                  <c:v>329.4</c:v>
                </c:pt>
                <c:pt idx="72">
                  <c:v>313.2</c:v>
                </c:pt>
                <c:pt idx="73">
                  <c:v>333.6</c:v>
                </c:pt>
                <c:pt idx="74">
                  <c:v>322.2</c:v>
                </c:pt>
                <c:pt idx="75">
                  <c:v>336.2</c:v>
                </c:pt>
                <c:pt idx="76">
                  <c:v>350.1</c:v>
                </c:pt>
                <c:pt idx="77">
                  <c:v>347.5</c:v>
                </c:pt>
                <c:pt idx="78">
                  <c:v>356</c:v>
                </c:pt>
                <c:pt idx="79">
                  <c:v>360.1</c:v>
                </c:pt>
                <c:pt idx="80">
                  <c:v>344.1</c:v>
                </c:pt>
                <c:pt idx="81">
                  <c:v>365.3</c:v>
                </c:pt>
                <c:pt idx="82">
                  <c:v>356.9</c:v>
                </c:pt>
                <c:pt idx="83">
                  <c:v>364.6</c:v>
                </c:pt>
                <c:pt idx="84">
                  <c:v>364</c:v>
                </c:pt>
                <c:pt idx="85">
                  <c:v>362.3</c:v>
                </c:pt>
                <c:pt idx="86">
                  <c:v>348.1</c:v>
                </c:pt>
                <c:pt idx="87">
                  <c:v>361.4</c:v>
                </c:pt>
                <c:pt idx="88">
                  <c:v>367.4</c:v>
                </c:pt>
                <c:pt idx="89">
                  <c:v>375.5</c:v>
                </c:pt>
                <c:pt idx="90">
                  <c:v>375.3</c:v>
                </c:pt>
                <c:pt idx="91">
                  <c:v>366.5</c:v>
                </c:pt>
                <c:pt idx="92">
                  <c:v>370.7</c:v>
                </c:pt>
                <c:pt idx="93">
                  <c:v>358.6</c:v>
                </c:pt>
                <c:pt idx="94">
                  <c:v>359.6</c:v>
                </c:pt>
                <c:pt idx="95">
                  <c:v>329.3</c:v>
                </c:pt>
                <c:pt idx="96">
                  <c:v>351.5</c:v>
                </c:pt>
                <c:pt idx="97">
                  <c:v>317.89999999999998</c:v>
                </c:pt>
                <c:pt idx="98">
                  <c:v>361.2</c:v>
                </c:pt>
                <c:pt idx="99">
                  <c:v>368.7</c:v>
                </c:pt>
                <c:pt idx="100">
                  <c:v>368.3</c:v>
                </c:pt>
                <c:pt idx="101">
                  <c:v>354</c:v>
                </c:pt>
                <c:pt idx="102">
                  <c:v>361.3</c:v>
                </c:pt>
                <c:pt idx="103">
                  <c:v>368</c:v>
                </c:pt>
                <c:pt idx="104">
                  <c:v>354</c:v>
                </c:pt>
                <c:pt idx="105">
                  <c:v>358.6</c:v>
                </c:pt>
                <c:pt idx="106">
                  <c:v>360.8</c:v>
                </c:pt>
                <c:pt idx="107">
                  <c:v>355.9</c:v>
                </c:pt>
                <c:pt idx="108">
                  <c:v>346.1</c:v>
                </c:pt>
                <c:pt idx="109">
                  <c:v>357.1</c:v>
                </c:pt>
                <c:pt idx="110">
                  <c:v>346.8</c:v>
                </c:pt>
                <c:pt idx="111">
                  <c:v>346.7</c:v>
                </c:pt>
                <c:pt idx="112">
                  <c:v>330.3</c:v>
                </c:pt>
                <c:pt idx="113">
                  <c:v>342</c:v>
                </c:pt>
                <c:pt idx="114">
                  <c:v>334.1</c:v>
                </c:pt>
                <c:pt idx="115">
                  <c:v>315.2</c:v>
                </c:pt>
                <c:pt idx="116">
                  <c:v>344</c:v>
                </c:pt>
                <c:pt idx="117">
                  <c:v>330.5</c:v>
                </c:pt>
                <c:pt idx="118">
                  <c:v>335.7</c:v>
                </c:pt>
                <c:pt idx="119">
                  <c:v>334</c:v>
                </c:pt>
                <c:pt idx="120">
                  <c:v>329.3</c:v>
                </c:pt>
                <c:pt idx="121">
                  <c:v>307</c:v>
                </c:pt>
                <c:pt idx="122">
                  <c:v>324.5</c:v>
                </c:pt>
                <c:pt idx="123">
                  <c:v>329.7</c:v>
                </c:pt>
                <c:pt idx="124">
                  <c:v>324.10000000000002</c:v>
                </c:pt>
                <c:pt idx="125">
                  <c:v>329.9</c:v>
                </c:pt>
                <c:pt idx="126">
                  <c:v>343.1</c:v>
                </c:pt>
                <c:pt idx="127">
                  <c:v>338.8</c:v>
                </c:pt>
                <c:pt idx="128">
                  <c:v>324.7</c:v>
                </c:pt>
                <c:pt idx="129">
                  <c:v>339.1</c:v>
                </c:pt>
                <c:pt idx="130">
                  <c:v>327.3</c:v>
                </c:pt>
                <c:pt idx="131">
                  <c:v>327.2</c:v>
                </c:pt>
                <c:pt idx="132">
                  <c:v>333.7</c:v>
                </c:pt>
                <c:pt idx="133">
                  <c:v>328.1</c:v>
                </c:pt>
                <c:pt idx="134">
                  <c:v>331.5</c:v>
                </c:pt>
                <c:pt idx="135">
                  <c:v>320.3</c:v>
                </c:pt>
                <c:pt idx="136">
                  <c:v>319.3</c:v>
                </c:pt>
                <c:pt idx="137">
                  <c:v>306.2</c:v>
                </c:pt>
                <c:pt idx="138">
                  <c:v>324.7</c:v>
                </c:pt>
                <c:pt idx="139">
                  <c:v>321.89999999999998</c:v>
                </c:pt>
                <c:pt idx="140">
                  <c:v>308.5</c:v>
                </c:pt>
                <c:pt idx="141">
                  <c:v>294.8</c:v>
                </c:pt>
                <c:pt idx="142">
                  <c:v>288</c:v>
                </c:pt>
                <c:pt idx="143">
                  <c:v>274.5</c:v>
                </c:pt>
                <c:pt idx="144">
                  <c:v>301.3</c:v>
                </c:pt>
                <c:pt idx="145">
                  <c:v>274.89999999999998</c:v>
                </c:pt>
                <c:pt idx="146">
                  <c:v>285.5</c:v>
                </c:pt>
                <c:pt idx="147">
                  <c:v>258.39999999999998</c:v>
                </c:pt>
                <c:pt idx="148">
                  <c:v>268.8</c:v>
                </c:pt>
                <c:pt idx="149">
                  <c:v>265.60000000000002</c:v>
                </c:pt>
                <c:pt idx="150">
                  <c:v>270.5</c:v>
                </c:pt>
                <c:pt idx="151">
                  <c:v>251</c:v>
                </c:pt>
                <c:pt idx="152">
                  <c:v>253.7</c:v>
                </c:pt>
                <c:pt idx="153">
                  <c:v>245.5</c:v>
                </c:pt>
                <c:pt idx="154">
                  <c:v>259.5</c:v>
                </c:pt>
                <c:pt idx="155">
                  <c:v>215.9</c:v>
                </c:pt>
                <c:pt idx="156">
                  <c:v>240.6</c:v>
                </c:pt>
                <c:pt idx="157">
                  <c:v>257.7</c:v>
                </c:pt>
                <c:pt idx="158">
                  <c:v>244.4</c:v>
                </c:pt>
                <c:pt idx="159">
                  <c:v>253.7</c:v>
                </c:pt>
                <c:pt idx="160">
                  <c:v>257.89999999999998</c:v>
                </c:pt>
                <c:pt idx="161">
                  <c:v>257.2</c:v>
                </c:pt>
                <c:pt idx="162">
                  <c:v>221.1</c:v>
                </c:pt>
                <c:pt idx="163">
                  <c:v>235.6</c:v>
                </c:pt>
                <c:pt idx="164">
                  <c:v>238.2</c:v>
                </c:pt>
                <c:pt idx="165">
                  <c:v>237.3</c:v>
                </c:pt>
                <c:pt idx="166">
                  <c:v>252.9</c:v>
                </c:pt>
                <c:pt idx="167">
                  <c:v>255.5</c:v>
                </c:pt>
                <c:pt idx="168">
                  <c:v>260.2</c:v>
                </c:pt>
                <c:pt idx="169">
                  <c:v>250</c:v>
                </c:pt>
                <c:pt idx="170">
                  <c:v>228.6</c:v>
                </c:pt>
                <c:pt idx="171">
                  <c:v>228.2</c:v>
                </c:pt>
                <c:pt idx="172">
                  <c:v>236.2</c:v>
                </c:pt>
                <c:pt idx="173">
                  <c:v>253</c:v>
                </c:pt>
                <c:pt idx="174">
                  <c:v>232.8</c:v>
                </c:pt>
                <c:pt idx="175">
                  <c:v>256.8</c:v>
                </c:pt>
                <c:pt idx="176">
                  <c:v>249.2</c:v>
                </c:pt>
                <c:pt idx="177">
                  <c:v>255</c:v>
                </c:pt>
                <c:pt idx="178">
                  <c:v>264.2</c:v>
                </c:pt>
                <c:pt idx="179">
                  <c:v>279.10000000000002</c:v>
                </c:pt>
                <c:pt idx="180">
                  <c:v>277.5</c:v>
                </c:pt>
                <c:pt idx="181">
                  <c:v>268.60000000000002</c:v>
                </c:pt>
                <c:pt idx="182">
                  <c:v>266.7</c:v>
                </c:pt>
                <c:pt idx="183">
                  <c:v>258.7</c:v>
                </c:pt>
                <c:pt idx="184">
                  <c:v>254.1</c:v>
                </c:pt>
                <c:pt idx="185">
                  <c:v>261.3</c:v>
                </c:pt>
                <c:pt idx="186">
                  <c:v>272.5</c:v>
                </c:pt>
                <c:pt idx="187">
                  <c:v>276.10000000000002</c:v>
                </c:pt>
                <c:pt idx="188">
                  <c:v>292.3</c:v>
                </c:pt>
                <c:pt idx="189">
                  <c:v>274.89999999999998</c:v>
                </c:pt>
                <c:pt idx="190">
                  <c:v>255</c:v>
                </c:pt>
                <c:pt idx="191">
                  <c:v>283.8</c:v>
                </c:pt>
                <c:pt idx="192">
                  <c:v>297.7</c:v>
                </c:pt>
                <c:pt idx="193">
                  <c:v>292.8</c:v>
                </c:pt>
                <c:pt idx="194">
                  <c:v>274.3</c:v>
                </c:pt>
                <c:pt idx="195">
                  <c:v>238.5</c:v>
                </c:pt>
                <c:pt idx="196">
                  <c:v>250.8</c:v>
                </c:pt>
                <c:pt idx="197">
                  <c:v>277.10000000000002</c:v>
                </c:pt>
                <c:pt idx="198">
                  <c:v>277.3</c:v>
                </c:pt>
                <c:pt idx="199">
                  <c:v>285.2</c:v>
                </c:pt>
                <c:pt idx="200">
                  <c:v>290.2</c:v>
                </c:pt>
                <c:pt idx="201">
                  <c:v>275</c:v>
                </c:pt>
                <c:pt idx="202">
                  <c:v>277.3</c:v>
                </c:pt>
                <c:pt idx="203">
                  <c:v>286.10000000000002</c:v>
                </c:pt>
                <c:pt idx="204">
                  <c:v>272.7</c:v>
                </c:pt>
                <c:pt idx="205">
                  <c:v>258.39999999999998</c:v>
                </c:pt>
                <c:pt idx="206">
                  <c:v>266.39999999999998</c:v>
                </c:pt>
                <c:pt idx="207">
                  <c:v>263.60000000000002</c:v>
                </c:pt>
                <c:pt idx="208">
                  <c:v>270.3</c:v>
                </c:pt>
                <c:pt idx="209">
                  <c:v>292.7</c:v>
                </c:pt>
                <c:pt idx="210">
                  <c:v>268.60000000000002</c:v>
                </c:pt>
                <c:pt idx="211">
                  <c:v>264.3</c:v>
                </c:pt>
                <c:pt idx="212">
                  <c:v>286.7</c:v>
                </c:pt>
                <c:pt idx="213">
                  <c:v>263.60000000000002</c:v>
                </c:pt>
                <c:pt idx="214">
                  <c:v>290.7</c:v>
                </c:pt>
                <c:pt idx="215">
                  <c:v>296.3</c:v>
                </c:pt>
                <c:pt idx="216">
                  <c:v>279.89999999999998</c:v>
                </c:pt>
                <c:pt idx="217">
                  <c:v>264.8</c:v>
                </c:pt>
                <c:pt idx="218">
                  <c:v>267.10000000000002</c:v>
                </c:pt>
                <c:pt idx="219">
                  <c:v>292.39999999999998</c:v>
                </c:pt>
                <c:pt idx="220">
                  <c:v>285.7</c:v>
                </c:pt>
                <c:pt idx="221">
                  <c:v>267.10000000000002</c:v>
                </c:pt>
                <c:pt idx="222">
                  <c:v>254.1</c:v>
                </c:pt>
                <c:pt idx="223">
                  <c:v>288.39999999999998</c:v>
                </c:pt>
                <c:pt idx="224">
                  <c:v>282</c:v>
                </c:pt>
                <c:pt idx="225">
                  <c:v>284</c:v>
                </c:pt>
                <c:pt idx="226">
                  <c:v>268</c:v>
                </c:pt>
                <c:pt idx="227">
                  <c:v>261.60000000000002</c:v>
                </c:pt>
                <c:pt idx="228">
                  <c:v>268</c:v>
                </c:pt>
                <c:pt idx="229">
                  <c:v>266.8</c:v>
                </c:pt>
                <c:pt idx="230">
                  <c:v>258.39999999999998</c:v>
                </c:pt>
                <c:pt idx="231">
                  <c:v>290.8</c:v>
                </c:pt>
                <c:pt idx="232">
                  <c:v>275.7</c:v>
                </c:pt>
                <c:pt idx="233">
                  <c:v>239.3</c:v>
                </c:pt>
                <c:pt idx="234">
                  <c:v>254.8</c:v>
                </c:pt>
                <c:pt idx="235">
                  <c:v>279</c:v>
                </c:pt>
                <c:pt idx="236">
                  <c:v>273.7</c:v>
                </c:pt>
                <c:pt idx="237">
                  <c:v>275.10000000000002</c:v>
                </c:pt>
                <c:pt idx="238">
                  <c:v>286.10000000000002</c:v>
                </c:pt>
                <c:pt idx="239">
                  <c:v>301.8</c:v>
                </c:pt>
                <c:pt idx="240">
                  <c:v>269.89999999999998</c:v>
                </c:pt>
                <c:pt idx="241">
                  <c:v>273.39999999999998</c:v>
                </c:pt>
                <c:pt idx="242">
                  <c:v>244.3</c:v>
                </c:pt>
                <c:pt idx="243">
                  <c:v>258</c:v>
                </c:pt>
                <c:pt idx="244">
                  <c:v>271.2</c:v>
                </c:pt>
                <c:pt idx="245">
                  <c:v>289.60000000000002</c:v>
                </c:pt>
                <c:pt idx="246">
                  <c:v>281.7</c:v>
                </c:pt>
                <c:pt idx="247">
                  <c:v>267.3</c:v>
                </c:pt>
                <c:pt idx="248">
                  <c:v>260.8</c:v>
                </c:pt>
                <c:pt idx="249">
                  <c:v>260.10000000000002</c:v>
                </c:pt>
                <c:pt idx="250">
                  <c:v>245.2</c:v>
                </c:pt>
                <c:pt idx="251">
                  <c:v>280.60000000000002</c:v>
                </c:pt>
                <c:pt idx="252">
                  <c:v>281.89999999999998</c:v>
                </c:pt>
                <c:pt idx="253">
                  <c:v>265.89999999999998</c:v>
                </c:pt>
                <c:pt idx="254">
                  <c:v>254.6</c:v>
                </c:pt>
                <c:pt idx="255">
                  <c:v>244.2</c:v>
                </c:pt>
                <c:pt idx="256">
                  <c:v>278.2</c:v>
                </c:pt>
                <c:pt idx="257">
                  <c:v>238.4</c:v>
                </c:pt>
                <c:pt idx="258">
                  <c:v>264.10000000000002</c:v>
                </c:pt>
                <c:pt idx="259">
                  <c:v>261.39999999999998</c:v>
                </c:pt>
                <c:pt idx="260">
                  <c:v>262</c:v>
                </c:pt>
                <c:pt idx="261">
                  <c:v>270.39999999999998</c:v>
                </c:pt>
                <c:pt idx="262">
                  <c:v>267.89999999999998</c:v>
                </c:pt>
                <c:pt idx="263">
                  <c:v>279.10000000000002</c:v>
                </c:pt>
                <c:pt idx="264">
                  <c:v>285.3</c:v>
                </c:pt>
                <c:pt idx="265">
                  <c:v>254.1</c:v>
                </c:pt>
                <c:pt idx="266">
                  <c:v>261.3</c:v>
                </c:pt>
                <c:pt idx="267">
                  <c:v>245.1</c:v>
                </c:pt>
                <c:pt idx="268">
                  <c:v>271.10000000000002</c:v>
                </c:pt>
                <c:pt idx="269">
                  <c:v>255.9</c:v>
                </c:pt>
                <c:pt idx="270">
                  <c:v>268.60000000000002</c:v>
                </c:pt>
                <c:pt idx="271">
                  <c:v>260</c:v>
                </c:pt>
                <c:pt idx="272">
                  <c:v>274.8</c:v>
                </c:pt>
                <c:pt idx="273">
                  <c:v>279.3</c:v>
                </c:pt>
                <c:pt idx="274">
                  <c:v>278.3</c:v>
                </c:pt>
                <c:pt idx="275">
                  <c:v>284.7</c:v>
                </c:pt>
                <c:pt idx="276">
                  <c:v>266.60000000000002</c:v>
                </c:pt>
                <c:pt idx="277">
                  <c:v>263.2</c:v>
                </c:pt>
                <c:pt idx="278">
                  <c:v>269.2</c:v>
                </c:pt>
                <c:pt idx="279">
                  <c:v>265.60000000000002</c:v>
                </c:pt>
                <c:pt idx="280">
                  <c:v>277.2</c:v>
                </c:pt>
                <c:pt idx="281">
                  <c:v>249</c:v>
                </c:pt>
                <c:pt idx="282">
                  <c:v>264.8</c:v>
                </c:pt>
                <c:pt idx="283">
                  <c:v>266.2</c:v>
                </c:pt>
                <c:pt idx="284">
                  <c:v>261.2</c:v>
                </c:pt>
                <c:pt idx="285">
                  <c:v>274.10000000000002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FD-C64D-A90D-AACB16F1D6FE}"/>
            </c:ext>
          </c:extLst>
        </c:ser>
        <c:ser>
          <c:idx val="1"/>
          <c:order val="1"/>
          <c:tx>
            <c:strRef>
              <c:f>'hmF1'!$F$20</c:f>
              <c:strCache>
                <c:ptCount val="1"/>
                <c:pt idx="0">
                  <c:v>hmF1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'hmF1'!$C$21:$C$93</c:f>
              <c:numCache>
                <c:formatCode>h:mm</c:formatCode>
                <c:ptCount val="73"/>
                <c:pt idx="0">
                  <c:v>0.53819444444444442</c:v>
                </c:pt>
                <c:pt idx="1">
                  <c:v>0.56597222222222221</c:v>
                </c:pt>
                <c:pt idx="2">
                  <c:v>0.58333333333333337</c:v>
                </c:pt>
                <c:pt idx="3">
                  <c:v>0.61111111111111116</c:v>
                </c:pt>
                <c:pt idx="4">
                  <c:v>0.61458333333333337</c:v>
                </c:pt>
                <c:pt idx="5">
                  <c:v>0.61805555555555558</c:v>
                </c:pt>
                <c:pt idx="6">
                  <c:v>0.625</c:v>
                </c:pt>
                <c:pt idx="7">
                  <c:v>0.63194444444444442</c:v>
                </c:pt>
                <c:pt idx="8">
                  <c:v>0.63541666666666663</c:v>
                </c:pt>
                <c:pt idx="9">
                  <c:v>0.63888888888888884</c:v>
                </c:pt>
                <c:pt idx="10">
                  <c:v>0.64236111111111116</c:v>
                </c:pt>
                <c:pt idx="11">
                  <c:v>0.64583333333333337</c:v>
                </c:pt>
                <c:pt idx="12">
                  <c:v>0.64930555555555558</c:v>
                </c:pt>
                <c:pt idx="13">
                  <c:v>0.65277777777777779</c:v>
                </c:pt>
                <c:pt idx="14">
                  <c:v>0.65625</c:v>
                </c:pt>
                <c:pt idx="15">
                  <c:v>0.65972222222222221</c:v>
                </c:pt>
                <c:pt idx="16">
                  <c:v>0.66319444444444442</c:v>
                </c:pt>
                <c:pt idx="17">
                  <c:v>0.67013888888888884</c:v>
                </c:pt>
                <c:pt idx="18">
                  <c:v>0.67361111111111116</c:v>
                </c:pt>
                <c:pt idx="19">
                  <c:v>0.67708333333333337</c:v>
                </c:pt>
                <c:pt idx="20">
                  <c:v>0.68055555555555558</c:v>
                </c:pt>
                <c:pt idx="21">
                  <c:v>0.68402777777777779</c:v>
                </c:pt>
                <c:pt idx="22">
                  <c:v>0.6875</c:v>
                </c:pt>
                <c:pt idx="23">
                  <c:v>0.69097222222222221</c:v>
                </c:pt>
                <c:pt idx="24">
                  <c:v>0.69444444444444442</c:v>
                </c:pt>
                <c:pt idx="25">
                  <c:v>0.70138888888888884</c:v>
                </c:pt>
                <c:pt idx="26">
                  <c:v>0.70486111111111116</c:v>
                </c:pt>
                <c:pt idx="27">
                  <c:v>0.70833333333333337</c:v>
                </c:pt>
                <c:pt idx="28">
                  <c:v>0.71180555555555558</c:v>
                </c:pt>
                <c:pt idx="29">
                  <c:v>0.71527777777777779</c:v>
                </c:pt>
                <c:pt idx="30">
                  <c:v>0.72222222222222221</c:v>
                </c:pt>
                <c:pt idx="31">
                  <c:v>0.72569444444444442</c:v>
                </c:pt>
                <c:pt idx="32">
                  <c:v>0.72916666666666663</c:v>
                </c:pt>
                <c:pt idx="33">
                  <c:v>0.73263888888888884</c:v>
                </c:pt>
                <c:pt idx="34">
                  <c:v>0.73611111111111116</c:v>
                </c:pt>
                <c:pt idx="35">
                  <c:v>0.74305555555555558</c:v>
                </c:pt>
                <c:pt idx="36">
                  <c:v>0.74652777777777779</c:v>
                </c:pt>
                <c:pt idx="37">
                  <c:v>0.79861111111111116</c:v>
                </c:pt>
                <c:pt idx="38">
                  <c:v>0.80208333333333337</c:v>
                </c:pt>
                <c:pt idx="39">
                  <c:v>0.80902777777777779</c:v>
                </c:pt>
                <c:pt idx="40">
                  <c:v>0.81597222222222221</c:v>
                </c:pt>
                <c:pt idx="41">
                  <c:v>0.81944444444444442</c:v>
                </c:pt>
                <c:pt idx="42">
                  <c:v>0.82291666666666663</c:v>
                </c:pt>
                <c:pt idx="43">
                  <c:v>0.82638888888888884</c:v>
                </c:pt>
                <c:pt idx="44">
                  <c:v>0.82986111111111116</c:v>
                </c:pt>
                <c:pt idx="45">
                  <c:v>0.83333333333333337</c:v>
                </c:pt>
                <c:pt idx="46">
                  <c:v>0.83680555555555558</c:v>
                </c:pt>
                <c:pt idx="47">
                  <c:v>0.84027777777777779</c:v>
                </c:pt>
                <c:pt idx="48">
                  <c:v>0.84375</c:v>
                </c:pt>
                <c:pt idx="49">
                  <c:v>0.84722222222222221</c:v>
                </c:pt>
                <c:pt idx="50">
                  <c:v>0.85069444444444442</c:v>
                </c:pt>
                <c:pt idx="51">
                  <c:v>0.85416666666666663</c:v>
                </c:pt>
                <c:pt idx="52">
                  <c:v>0.85763888888888884</c:v>
                </c:pt>
                <c:pt idx="53">
                  <c:v>0.86111111111111116</c:v>
                </c:pt>
                <c:pt idx="54">
                  <c:v>0.86458333333333337</c:v>
                </c:pt>
                <c:pt idx="55">
                  <c:v>0.86805555555555558</c:v>
                </c:pt>
                <c:pt idx="56">
                  <c:v>0.87152777777777779</c:v>
                </c:pt>
                <c:pt idx="57">
                  <c:v>0.875</c:v>
                </c:pt>
                <c:pt idx="58">
                  <c:v>0.87847222222222221</c:v>
                </c:pt>
                <c:pt idx="59">
                  <c:v>0.88541666666666663</c:v>
                </c:pt>
                <c:pt idx="60">
                  <c:v>0.89236111111111116</c:v>
                </c:pt>
                <c:pt idx="61">
                  <c:v>0.89583333333333337</c:v>
                </c:pt>
                <c:pt idx="62">
                  <c:v>0.89930555555555558</c:v>
                </c:pt>
                <c:pt idx="63">
                  <c:v>0.90277777777777779</c:v>
                </c:pt>
                <c:pt idx="64">
                  <c:v>0.90625</c:v>
                </c:pt>
                <c:pt idx="65">
                  <c:v>0.90972222222222221</c:v>
                </c:pt>
                <c:pt idx="66">
                  <c:v>0.91666666666666663</c:v>
                </c:pt>
                <c:pt idx="67">
                  <c:v>0.92013888888888884</c:v>
                </c:pt>
                <c:pt idx="68">
                  <c:v>0.92361111111111116</c:v>
                </c:pt>
                <c:pt idx="69">
                  <c:v>0.92708333333333337</c:v>
                </c:pt>
                <c:pt idx="70">
                  <c:v>0.93402777777777779</c:v>
                </c:pt>
                <c:pt idx="71">
                  <c:v>0.9375</c:v>
                </c:pt>
                <c:pt idx="72">
                  <c:v>0.94097222222222221</c:v>
                </c:pt>
              </c:numCache>
            </c:numRef>
          </c:xVal>
          <c:yVal>
            <c:numRef>
              <c:f>'hmF1'!$F$21:$F$93</c:f>
              <c:numCache>
                <c:formatCode>General</c:formatCode>
                <c:ptCount val="73"/>
                <c:pt idx="0">
                  <c:v>164.5</c:v>
                </c:pt>
                <c:pt idx="1">
                  <c:v>174</c:v>
                </c:pt>
                <c:pt idx="2">
                  <c:v>150.80000000000001</c:v>
                </c:pt>
                <c:pt idx="3">
                  <c:v>163.80000000000001</c:v>
                </c:pt>
                <c:pt idx="4">
                  <c:v>160.9</c:v>
                </c:pt>
                <c:pt idx="5">
                  <c:v>156.1</c:v>
                </c:pt>
                <c:pt idx="6">
                  <c:v>173.6</c:v>
                </c:pt>
                <c:pt idx="7">
                  <c:v>164.8</c:v>
                </c:pt>
                <c:pt idx="8">
                  <c:v>167.1</c:v>
                </c:pt>
                <c:pt idx="9">
                  <c:v>158.80000000000001</c:v>
                </c:pt>
                <c:pt idx="10">
                  <c:v>159.30000000000001</c:v>
                </c:pt>
                <c:pt idx="11">
                  <c:v>162.6</c:v>
                </c:pt>
                <c:pt idx="12">
                  <c:v>157.69999999999999</c:v>
                </c:pt>
                <c:pt idx="13">
                  <c:v>168.5</c:v>
                </c:pt>
                <c:pt idx="14">
                  <c:v>136.4</c:v>
                </c:pt>
                <c:pt idx="15">
                  <c:v>178.5</c:v>
                </c:pt>
                <c:pt idx="16">
                  <c:v>182.5</c:v>
                </c:pt>
                <c:pt idx="17">
                  <c:v>181.2</c:v>
                </c:pt>
                <c:pt idx="18">
                  <c:v>162.30000000000001</c:v>
                </c:pt>
                <c:pt idx="19">
                  <c:v>153.4</c:v>
                </c:pt>
                <c:pt idx="20">
                  <c:v>163.6</c:v>
                </c:pt>
                <c:pt idx="21">
                  <c:v>149.9</c:v>
                </c:pt>
                <c:pt idx="22">
                  <c:v>164.4</c:v>
                </c:pt>
                <c:pt idx="23">
                  <c:v>172.3</c:v>
                </c:pt>
                <c:pt idx="24">
                  <c:v>165.6</c:v>
                </c:pt>
                <c:pt idx="25">
                  <c:v>167.6</c:v>
                </c:pt>
                <c:pt idx="26">
                  <c:v>194</c:v>
                </c:pt>
                <c:pt idx="27">
                  <c:v>170.5</c:v>
                </c:pt>
                <c:pt idx="28">
                  <c:v>163.6</c:v>
                </c:pt>
                <c:pt idx="29">
                  <c:v>165.3</c:v>
                </c:pt>
                <c:pt idx="30">
                  <c:v>174.3</c:v>
                </c:pt>
                <c:pt idx="31">
                  <c:v>175</c:v>
                </c:pt>
                <c:pt idx="32">
                  <c:v>180.3</c:v>
                </c:pt>
                <c:pt idx="33">
                  <c:v>178.1</c:v>
                </c:pt>
                <c:pt idx="34">
                  <c:v>187.6</c:v>
                </c:pt>
                <c:pt idx="35">
                  <c:v>153.19999999999999</c:v>
                </c:pt>
                <c:pt idx="36">
                  <c:v>173.6</c:v>
                </c:pt>
                <c:pt idx="37">
                  <c:v>164.1</c:v>
                </c:pt>
                <c:pt idx="38">
                  <c:v>167.4</c:v>
                </c:pt>
                <c:pt idx="39">
                  <c:v>174.4</c:v>
                </c:pt>
                <c:pt idx="40">
                  <c:v>163.69999999999999</c:v>
                </c:pt>
                <c:pt idx="41">
                  <c:v>158</c:v>
                </c:pt>
                <c:pt idx="42">
                  <c:v>146.69999999999999</c:v>
                </c:pt>
                <c:pt idx="43">
                  <c:v>163.5</c:v>
                </c:pt>
                <c:pt idx="44">
                  <c:v>177.6</c:v>
                </c:pt>
                <c:pt idx="45">
                  <c:v>175.6</c:v>
                </c:pt>
                <c:pt idx="46">
                  <c:v>161.4</c:v>
                </c:pt>
                <c:pt idx="47">
                  <c:v>156.4</c:v>
                </c:pt>
                <c:pt idx="48">
                  <c:v>176.5</c:v>
                </c:pt>
                <c:pt idx="49">
                  <c:v>174.1</c:v>
                </c:pt>
                <c:pt idx="50">
                  <c:v>176.1</c:v>
                </c:pt>
                <c:pt idx="51">
                  <c:v>165.1</c:v>
                </c:pt>
                <c:pt idx="52">
                  <c:v>171.2</c:v>
                </c:pt>
                <c:pt idx="53">
                  <c:v>150.30000000000001</c:v>
                </c:pt>
                <c:pt idx="54">
                  <c:v>170.1</c:v>
                </c:pt>
                <c:pt idx="55">
                  <c:v>174.6</c:v>
                </c:pt>
                <c:pt idx="56">
                  <c:v>165</c:v>
                </c:pt>
                <c:pt idx="57">
                  <c:v>165.6</c:v>
                </c:pt>
                <c:pt idx="58">
                  <c:v>180.3</c:v>
                </c:pt>
                <c:pt idx="59">
                  <c:v>173.6</c:v>
                </c:pt>
                <c:pt idx="60">
                  <c:v>159.1</c:v>
                </c:pt>
                <c:pt idx="61">
                  <c:v>186.7</c:v>
                </c:pt>
                <c:pt idx="62">
                  <c:v>159.30000000000001</c:v>
                </c:pt>
                <c:pt idx="63">
                  <c:v>143.69999999999999</c:v>
                </c:pt>
                <c:pt idx="64">
                  <c:v>174.2</c:v>
                </c:pt>
                <c:pt idx="65">
                  <c:v>163.4</c:v>
                </c:pt>
                <c:pt idx="66">
                  <c:v>168.4</c:v>
                </c:pt>
                <c:pt idx="67">
                  <c:v>166.2</c:v>
                </c:pt>
                <c:pt idx="68">
                  <c:v>168.5</c:v>
                </c:pt>
                <c:pt idx="69">
                  <c:v>153.19999999999999</c:v>
                </c:pt>
                <c:pt idx="70">
                  <c:v>163.19999999999999</c:v>
                </c:pt>
                <c:pt idx="71">
                  <c:v>148.6</c:v>
                </c:pt>
                <c:pt idx="72">
                  <c:v>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FD-C64D-A90D-AACB16F1D6FE}"/>
            </c:ext>
          </c:extLst>
        </c:ser>
        <c:ser>
          <c:idx val="2"/>
          <c:order val="2"/>
          <c:tx>
            <c:strRef>
              <c:f>hmE!$F$20</c:f>
              <c:strCache>
                <c:ptCount val="1"/>
                <c:pt idx="0">
                  <c:v>hmE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hmE!$C$21:$C$308</c:f>
              <c:numCache>
                <c:formatCode>h:mm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xVal>
          <c:yVal>
            <c:numRef>
              <c:f>hmE!$F$21:$F$308</c:f>
              <c:numCache>
                <c:formatCode>General</c:formatCode>
                <c:ptCount val="288"/>
                <c:pt idx="0">
                  <c:v>110</c:v>
                </c:pt>
                <c:pt idx="1">
                  <c:v>89.9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103</c:v>
                </c:pt>
                <c:pt idx="8">
                  <c:v>111.9</c:v>
                </c:pt>
                <c:pt idx="9">
                  <c:v>109.6</c:v>
                </c:pt>
                <c:pt idx="10">
                  <c:v>110</c:v>
                </c:pt>
                <c:pt idx="147">
                  <c:v>110</c:v>
                </c:pt>
                <c:pt idx="148">
                  <c:v>118.7</c:v>
                </c:pt>
                <c:pt idx="149">
                  <c:v>112.4</c:v>
                </c:pt>
                <c:pt idx="150">
                  <c:v>110</c:v>
                </c:pt>
                <c:pt idx="151">
                  <c:v>103.7</c:v>
                </c:pt>
                <c:pt idx="152">
                  <c:v>110</c:v>
                </c:pt>
                <c:pt idx="153">
                  <c:v>110</c:v>
                </c:pt>
                <c:pt idx="154">
                  <c:v>118.5</c:v>
                </c:pt>
                <c:pt idx="155">
                  <c:v>94.8</c:v>
                </c:pt>
                <c:pt idx="156">
                  <c:v>110</c:v>
                </c:pt>
                <c:pt idx="157">
                  <c:v>98.1</c:v>
                </c:pt>
                <c:pt idx="158">
                  <c:v>104.4</c:v>
                </c:pt>
                <c:pt idx="159">
                  <c:v>110</c:v>
                </c:pt>
                <c:pt idx="160">
                  <c:v>107.4</c:v>
                </c:pt>
                <c:pt idx="161">
                  <c:v>105.3</c:v>
                </c:pt>
                <c:pt idx="162">
                  <c:v>110</c:v>
                </c:pt>
                <c:pt idx="163">
                  <c:v>98.8</c:v>
                </c:pt>
                <c:pt idx="164">
                  <c:v>92.8</c:v>
                </c:pt>
                <c:pt idx="165">
                  <c:v>103.2</c:v>
                </c:pt>
                <c:pt idx="166">
                  <c:v>110</c:v>
                </c:pt>
                <c:pt idx="167">
                  <c:v>108.5</c:v>
                </c:pt>
                <c:pt idx="168">
                  <c:v>101.2</c:v>
                </c:pt>
                <c:pt idx="169">
                  <c:v>101</c:v>
                </c:pt>
                <c:pt idx="170">
                  <c:v>110</c:v>
                </c:pt>
                <c:pt idx="171">
                  <c:v>97.2</c:v>
                </c:pt>
                <c:pt idx="172">
                  <c:v>97.4</c:v>
                </c:pt>
                <c:pt idx="173">
                  <c:v>97.1</c:v>
                </c:pt>
                <c:pt idx="174">
                  <c:v>89.6</c:v>
                </c:pt>
                <c:pt idx="175">
                  <c:v>90.3</c:v>
                </c:pt>
                <c:pt idx="176">
                  <c:v>110</c:v>
                </c:pt>
                <c:pt idx="177">
                  <c:v>98.7</c:v>
                </c:pt>
                <c:pt idx="178">
                  <c:v>110</c:v>
                </c:pt>
                <c:pt idx="179">
                  <c:v>91.5</c:v>
                </c:pt>
                <c:pt idx="180">
                  <c:v>88.5</c:v>
                </c:pt>
                <c:pt idx="181">
                  <c:v>90</c:v>
                </c:pt>
                <c:pt idx="182">
                  <c:v>102.3</c:v>
                </c:pt>
                <c:pt idx="183">
                  <c:v>97.7</c:v>
                </c:pt>
                <c:pt idx="184">
                  <c:v>89.8</c:v>
                </c:pt>
                <c:pt idx="185">
                  <c:v>110</c:v>
                </c:pt>
                <c:pt idx="186">
                  <c:v>100</c:v>
                </c:pt>
                <c:pt idx="187">
                  <c:v>90.8</c:v>
                </c:pt>
                <c:pt idx="188">
                  <c:v>93.8</c:v>
                </c:pt>
                <c:pt idx="189">
                  <c:v>93.1</c:v>
                </c:pt>
                <c:pt idx="190">
                  <c:v>110</c:v>
                </c:pt>
                <c:pt idx="191">
                  <c:v>107.2</c:v>
                </c:pt>
                <c:pt idx="192">
                  <c:v>110</c:v>
                </c:pt>
                <c:pt idx="193">
                  <c:v>119.1</c:v>
                </c:pt>
                <c:pt idx="194">
                  <c:v>97.2</c:v>
                </c:pt>
                <c:pt idx="195">
                  <c:v>97</c:v>
                </c:pt>
                <c:pt idx="196">
                  <c:v>101.5</c:v>
                </c:pt>
                <c:pt idx="197">
                  <c:v>100.8</c:v>
                </c:pt>
                <c:pt idx="198">
                  <c:v>108.4</c:v>
                </c:pt>
                <c:pt idx="199">
                  <c:v>110</c:v>
                </c:pt>
                <c:pt idx="200">
                  <c:v>110</c:v>
                </c:pt>
                <c:pt idx="201">
                  <c:v>110</c:v>
                </c:pt>
                <c:pt idx="202">
                  <c:v>101.1</c:v>
                </c:pt>
                <c:pt idx="203">
                  <c:v>110</c:v>
                </c:pt>
                <c:pt idx="204">
                  <c:v>103.4</c:v>
                </c:pt>
                <c:pt idx="205">
                  <c:v>96.5</c:v>
                </c:pt>
                <c:pt idx="206">
                  <c:v>110</c:v>
                </c:pt>
                <c:pt idx="207">
                  <c:v>120.5</c:v>
                </c:pt>
                <c:pt idx="208">
                  <c:v>110</c:v>
                </c:pt>
                <c:pt idx="209">
                  <c:v>110</c:v>
                </c:pt>
                <c:pt idx="210">
                  <c:v>101.2</c:v>
                </c:pt>
                <c:pt idx="211">
                  <c:v>111</c:v>
                </c:pt>
                <c:pt idx="212">
                  <c:v>110</c:v>
                </c:pt>
                <c:pt idx="213">
                  <c:v>110</c:v>
                </c:pt>
                <c:pt idx="214">
                  <c:v>110</c:v>
                </c:pt>
                <c:pt idx="215">
                  <c:v>110</c:v>
                </c:pt>
                <c:pt idx="216">
                  <c:v>97.5</c:v>
                </c:pt>
                <c:pt idx="217">
                  <c:v>90.3</c:v>
                </c:pt>
                <c:pt idx="218">
                  <c:v>97.8</c:v>
                </c:pt>
                <c:pt idx="219">
                  <c:v>110</c:v>
                </c:pt>
                <c:pt idx="220">
                  <c:v>105.3</c:v>
                </c:pt>
                <c:pt idx="221">
                  <c:v>113.8</c:v>
                </c:pt>
                <c:pt idx="222">
                  <c:v>119.6</c:v>
                </c:pt>
                <c:pt idx="223">
                  <c:v>110</c:v>
                </c:pt>
                <c:pt idx="224">
                  <c:v>110</c:v>
                </c:pt>
                <c:pt idx="225">
                  <c:v>116.1</c:v>
                </c:pt>
                <c:pt idx="226">
                  <c:v>108.6</c:v>
                </c:pt>
                <c:pt idx="227">
                  <c:v>110</c:v>
                </c:pt>
                <c:pt idx="228">
                  <c:v>110</c:v>
                </c:pt>
                <c:pt idx="229">
                  <c:v>114.5</c:v>
                </c:pt>
                <c:pt idx="230">
                  <c:v>100.9</c:v>
                </c:pt>
                <c:pt idx="231">
                  <c:v>99.4</c:v>
                </c:pt>
                <c:pt idx="232">
                  <c:v>93.7</c:v>
                </c:pt>
                <c:pt idx="233">
                  <c:v>110</c:v>
                </c:pt>
                <c:pt idx="234">
                  <c:v>120.2</c:v>
                </c:pt>
                <c:pt idx="235">
                  <c:v>85.8</c:v>
                </c:pt>
                <c:pt idx="236">
                  <c:v>93.4</c:v>
                </c:pt>
                <c:pt idx="237">
                  <c:v>89.6</c:v>
                </c:pt>
                <c:pt idx="238">
                  <c:v>110</c:v>
                </c:pt>
                <c:pt idx="239">
                  <c:v>107.3</c:v>
                </c:pt>
                <c:pt idx="240">
                  <c:v>110</c:v>
                </c:pt>
                <c:pt idx="241">
                  <c:v>110</c:v>
                </c:pt>
                <c:pt idx="242">
                  <c:v>101.9</c:v>
                </c:pt>
                <c:pt idx="243">
                  <c:v>123.3</c:v>
                </c:pt>
                <c:pt idx="244">
                  <c:v>93.6</c:v>
                </c:pt>
                <c:pt idx="245">
                  <c:v>110</c:v>
                </c:pt>
                <c:pt idx="246">
                  <c:v>99.1</c:v>
                </c:pt>
                <c:pt idx="247">
                  <c:v>110</c:v>
                </c:pt>
                <c:pt idx="248">
                  <c:v>105.3</c:v>
                </c:pt>
                <c:pt idx="249">
                  <c:v>95.5</c:v>
                </c:pt>
                <c:pt idx="250">
                  <c:v>118.5</c:v>
                </c:pt>
                <c:pt idx="251">
                  <c:v>95.6</c:v>
                </c:pt>
                <c:pt idx="252">
                  <c:v>110</c:v>
                </c:pt>
                <c:pt idx="253">
                  <c:v>110</c:v>
                </c:pt>
                <c:pt idx="254">
                  <c:v>108.6</c:v>
                </c:pt>
                <c:pt idx="255">
                  <c:v>101.6</c:v>
                </c:pt>
                <c:pt idx="256">
                  <c:v>93.3</c:v>
                </c:pt>
                <c:pt idx="257">
                  <c:v>102.5</c:v>
                </c:pt>
                <c:pt idx="258">
                  <c:v>110</c:v>
                </c:pt>
                <c:pt idx="259">
                  <c:v>85.7</c:v>
                </c:pt>
                <c:pt idx="260">
                  <c:v>102.8</c:v>
                </c:pt>
                <c:pt idx="261">
                  <c:v>106.6</c:v>
                </c:pt>
                <c:pt idx="262">
                  <c:v>110</c:v>
                </c:pt>
                <c:pt idx="263">
                  <c:v>90</c:v>
                </c:pt>
                <c:pt idx="264">
                  <c:v>110</c:v>
                </c:pt>
                <c:pt idx="265">
                  <c:v>101.1</c:v>
                </c:pt>
                <c:pt idx="266">
                  <c:v>108.6</c:v>
                </c:pt>
                <c:pt idx="267">
                  <c:v>108.4</c:v>
                </c:pt>
                <c:pt idx="268">
                  <c:v>98.4</c:v>
                </c:pt>
                <c:pt idx="269">
                  <c:v>93.7</c:v>
                </c:pt>
                <c:pt idx="270">
                  <c:v>94.3</c:v>
                </c:pt>
                <c:pt idx="271">
                  <c:v>110</c:v>
                </c:pt>
                <c:pt idx="272">
                  <c:v>97.4</c:v>
                </c:pt>
                <c:pt idx="273">
                  <c:v>101.9</c:v>
                </c:pt>
                <c:pt idx="274">
                  <c:v>110</c:v>
                </c:pt>
                <c:pt idx="275">
                  <c:v>110</c:v>
                </c:pt>
                <c:pt idx="276">
                  <c:v>98.7</c:v>
                </c:pt>
                <c:pt idx="277">
                  <c:v>110</c:v>
                </c:pt>
                <c:pt idx="278">
                  <c:v>102.1</c:v>
                </c:pt>
                <c:pt idx="279">
                  <c:v>93.8</c:v>
                </c:pt>
                <c:pt idx="280">
                  <c:v>99.9</c:v>
                </c:pt>
                <c:pt idx="281">
                  <c:v>106.5</c:v>
                </c:pt>
                <c:pt idx="282">
                  <c:v>94.8</c:v>
                </c:pt>
                <c:pt idx="283">
                  <c:v>113.9</c:v>
                </c:pt>
                <c:pt idx="284">
                  <c:v>98.1</c:v>
                </c:pt>
                <c:pt idx="285">
                  <c:v>108.2</c:v>
                </c:pt>
                <c:pt idx="286">
                  <c:v>98.8</c:v>
                </c:pt>
                <c:pt idx="287">
                  <c:v>110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EFD-C64D-A90D-AACB16F1D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90656"/>
        <c:axId val="829108096"/>
      </c:scatterChart>
      <c:valAx>
        <c:axId val="12171906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Time-UTC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08096"/>
        <c:crosses val="autoZero"/>
        <c:crossBetween val="midCat"/>
        <c:majorUnit val="0.125"/>
        <c:minorUnit val="4.1666670000000003E-2"/>
      </c:valAx>
      <c:valAx>
        <c:axId val="82910809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Layer</a:t>
                </a:r>
                <a:r>
                  <a:rPr lang="en-US" baseline="0"/>
                  <a:t> Height - km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9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'hmF1'!$F$20</c:f>
              <c:strCache>
                <c:ptCount val="1"/>
                <c:pt idx="0">
                  <c:v>hmF1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'hmF1'!$C$21:$C$93</c:f>
              <c:numCache>
                <c:formatCode>h:mm</c:formatCode>
                <c:ptCount val="73"/>
                <c:pt idx="0">
                  <c:v>0.53819444444444442</c:v>
                </c:pt>
                <c:pt idx="1">
                  <c:v>0.56597222222222221</c:v>
                </c:pt>
                <c:pt idx="2">
                  <c:v>0.58333333333333337</c:v>
                </c:pt>
                <c:pt idx="3">
                  <c:v>0.61111111111111116</c:v>
                </c:pt>
                <c:pt idx="4">
                  <c:v>0.61458333333333337</c:v>
                </c:pt>
                <c:pt idx="5">
                  <c:v>0.61805555555555558</c:v>
                </c:pt>
                <c:pt idx="6">
                  <c:v>0.625</c:v>
                </c:pt>
                <c:pt idx="7">
                  <c:v>0.63194444444444442</c:v>
                </c:pt>
                <c:pt idx="8">
                  <c:v>0.63541666666666663</c:v>
                </c:pt>
                <c:pt idx="9">
                  <c:v>0.63888888888888884</c:v>
                </c:pt>
                <c:pt idx="10">
                  <c:v>0.64236111111111116</c:v>
                </c:pt>
                <c:pt idx="11">
                  <c:v>0.64583333333333337</c:v>
                </c:pt>
                <c:pt idx="12">
                  <c:v>0.64930555555555558</c:v>
                </c:pt>
                <c:pt idx="13">
                  <c:v>0.65277777777777779</c:v>
                </c:pt>
                <c:pt idx="14">
                  <c:v>0.65625</c:v>
                </c:pt>
                <c:pt idx="15">
                  <c:v>0.65972222222222221</c:v>
                </c:pt>
                <c:pt idx="16">
                  <c:v>0.66319444444444442</c:v>
                </c:pt>
                <c:pt idx="17">
                  <c:v>0.67013888888888884</c:v>
                </c:pt>
                <c:pt idx="18">
                  <c:v>0.67361111111111116</c:v>
                </c:pt>
                <c:pt idx="19">
                  <c:v>0.67708333333333337</c:v>
                </c:pt>
                <c:pt idx="20">
                  <c:v>0.68055555555555558</c:v>
                </c:pt>
                <c:pt idx="21">
                  <c:v>0.68402777777777779</c:v>
                </c:pt>
                <c:pt idx="22">
                  <c:v>0.6875</c:v>
                </c:pt>
                <c:pt idx="23">
                  <c:v>0.69097222222222221</c:v>
                </c:pt>
                <c:pt idx="24">
                  <c:v>0.69444444444444442</c:v>
                </c:pt>
                <c:pt idx="25">
                  <c:v>0.70138888888888884</c:v>
                </c:pt>
                <c:pt idx="26">
                  <c:v>0.70486111111111116</c:v>
                </c:pt>
                <c:pt idx="27">
                  <c:v>0.70833333333333337</c:v>
                </c:pt>
                <c:pt idx="28">
                  <c:v>0.71180555555555558</c:v>
                </c:pt>
                <c:pt idx="29">
                  <c:v>0.71527777777777779</c:v>
                </c:pt>
                <c:pt idx="30">
                  <c:v>0.72222222222222221</c:v>
                </c:pt>
                <c:pt idx="31">
                  <c:v>0.72569444444444442</c:v>
                </c:pt>
                <c:pt idx="32">
                  <c:v>0.72916666666666663</c:v>
                </c:pt>
                <c:pt idx="33">
                  <c:v>0.73263888888888884</c:v>
                </c:pt>
                <c:pt idx="34">
                  <c:v>0.73611111111111116</c:v>
                </c:pt>
                <c:pt idx="35">
                  <c:v>0.74305555555555558</c:v>
                </c:pt>
                <c:pt idx="36">
                  <c:v>0.74652777777777779</c:v>
                </c:pt>
                <c:pt idx="37">
                  <c:v>0.79861111111111116</c:v>
                </c:pt>
                <c:pt idx="38">
                  <c:v>0.80208333333333337</c:v>
                </c:pt>
                <c:pt idx="39">
                  <c:v>0.80902777777777779</c:v>
                </c:pt>
                <c:pt idx="40">
                  <c:v>0.81597222222222221</c:v>
                </c:pt>
                <c:pt idx="41">
                  <c:v>0.81944444444444442</c:v>
                </c:pt>
                <c:pt idx="42">
                  <c:v>0.82291666666666663</c:v>
                </c:pt>
                <c:pt idx="43">
                  <c:v>0.82638888888888884</c:v>
                </c:pt>
                <c:pt idx="44">
                  <c:v>0.82986111111111116</c:v>
                </c:pt>
                <c:pt idx="45">
                  <c:v>0.83333333333333337</c:v>
                </c:pt>
                <c:pt idx="46">
                  <c:v>0.83680555555555558</c:v>
                </c:pt>
                <c:pt idx="47">
                  <c:v>0.84027777777777779</c:v>
                </c:pt>
                <c:pt idx="48">
                  <c:v>0.84375</c:v>
                </c:pt>
                <c:pt idx="49">
                  <c:v>0.84722222222222221</c:v>
                </c:pt>
                <c:pt idx="50">
                  <c:v>0.85069444444444442</c:v>
                </c:pt>
                <c:pt idx="51">
                  <c:v>0.85416666666666663</c:v>
                </c:pt>
                <c:pt idx="52">
                  <c:v>0.85763888888888884</c:v>
                </c:pt>
                <c:pt idx="53">
                  <c:v>0.86111111111111116</c:v>
                </c:pt>
                <c:pt idx="54">
                  <c:v>0.86458333333333337</c:v>
                </c:pt>
                <c:pt idx="55">
                  <c:v>0.86805555555555558</c:v>
                </c:pt>
                <c:pt idx="56">
                  <c:v>0.87152777777777779</c:v>
                </c:pt>
                <c:pt idx="57">
                  <c:v>0.875</c:v>
                </c:pt>
                <c:pt idx="58">
                  <c:v>0.87847222222222221</c:v>
                </c:pt>
                <c:pt idx="59">
                  <c:v>0.88541666666666663</c:v>
                </c:pt>
                <c:pt idx="60">
                  <c:v>0.89236111111111116</c:v>
                </c:pt>
                <c:pt idx="61">
                  <c:v>0.89583333333333337</c:v>
                </c:pt>
                <c:pt idx="62">
                  <c:v>0.89930555555555558</c:v>
                </c:pt>
                <c:pt idx="63">
                  <c:v>0.90277777777777779</c:v>
                </c:pt>
                <c:pt idx="64">
                  <c:v>0.90625</c:v>
                </c:pt>
                <c:pt idx="65">
                  <c:v>0.90972222222222221</c:v>
                </c:pt>
                <c:pt idx="66">
                  <c:v>0.91666666666666663</c:v>
                </c:pt>
                <c:pt idx="67">
                  <c:v>0.92013888888888884</c:v>
                </c:pt>
                <c:pt idx="68">
                  <c:v>0.92361111111111116</c:v>
                </c:pt>
                <c:pt idx="69">
                  <c:v>0.92708333333333337</c:v>
                </c:pt>
                <c:pt idx="70">
                  <c:v>0.93402777777777779</c:v>
                </c:pt>
                <c:pt idx="71">
                  <c:v>0.9375</c:v>
                </c:pt>
                <c:pt idx="72">
                  <c:v>0.94097222222222221</c:v>
                </c:pt>
              </c:numCache>
            </c:numRef>
          </c:xVal>
          <c:yVal>
            <c:numRef>
              <c:f>'hmF1'!$F$21:$F$93</c:f>
              <c:numCache>
                <c:formatCode>General</c:formatCode>
                <c:ptCount val="73"/>
                <c:pt idx="0">
                  <c:v>164.5</c:v>
                </c:pt>
                <c:pt idx="1">
                  <c:v>174</c:v>
                </c:pt>
                <c:pt idx="2">
                  <c:v>150.80000000000001</c:v>
                </c:pt>
                <c:pt idx="3">
                  <c:v>163.80000000000001</c:v>
                </c:pt>
                <c:pt idx="4">
                  <c:v>160.9</c:v>
                </c:pt>
                <c:pt idx="5">
                  <c:v>156.1</c:v>
                </c:pt>
                <c:pt idx="6">
                  <c:v>173.6</c:v>
                </c:pt>
                <c:pt idx="7">
                  <c:v>164.8</c:v>
                </c:pt>
                <c:pt idx="8">
                  <c:v>167.1</c:v>
                </c:pt>
                <c:pt idx="9">
                  <c:v>158.80000000000001</c:v>
                </c:pt>
                <c:pt idx="10">
                  <c:v>159.30000000000001</c:v>
                </c:pt>
                <c:pt idx="11">
                  <c:v>162.6</c:v>
                </c:pt>
                <c:pt idx="12">
                  <c:v>157.69999999999999</c:v>
                </c:pt>
                <c:pt idx="13">
                  <c:v>168.5</c:v>
                </c:pt>
                <c:pt idx="14">
                  <c:v>136.4</c:v>
                </c:pt>
                <c:pt idx="15">
                  <c:v>178.5</c:v>
                </c:pt>
                <c:pt idx="16">
                  <c:v>182.5</c:v>
                </c:pt>
                <c:pt idx="17">
                  <c:v>181.2</c:v>
                </c:pt>
                <c:pt idx="18">
                  <c:v>162.30000000000001</c:v>
                </c:pt>
                <c:pt idx="19">
                  <c:v>153.4</c:v>
                </c:pt>
                <c:pt idx="20">
                  <c:v>163.6</c:v>
                </c:pt>
                <c:pt idx="21">
                  <c:v>149.9</c:v>
                </c:pt>
                <c:pt idx="22">
                  <c:v>164.4</c:v>
                </c:pt>
                <c:pt idx="23">
                  <c:v>172.3</c:v>
                </c:pt>
                <c:pt idx="24">
                  <c:v>165.6</c:v>
                </c:pt>
                <c:pt idx="25">
                  <c:v>167.6</c:v>
                </c:pt>
                <c:pt idx="26">
                  <c:v>194</c:v>
                </c:pt>
                <c:pt idx="27">
                  <c:v>170.5</c:v>
                </c:pt>
                <c:pt idx="28">
                  <c:v>163.6</c:v>
                </c:pt>
                <c:pt idx="29">
                  <c:v>165.3</c:v>
                </c:pt>
                <c:pt idx="30">
                  <c:v>174.3</c:v>
                </c:pt>
                <c:pt idx="31">
                  <c:v>175</c:v>
                </c:pt>
                <c:pt idx="32">
                  <c:v>180.3</c:v>
                </c:pt>
                <c:pt idx="33">
                  <c:v>178.1</c:v>
                </c:pt>
                <c:pt idx="34">
                  <c:v>187.6</c:v>
                </c:pt>
                <c:pt idx="35">
                  <c:v>153.19999999999999</c:v>
                </c:pt>
                <c:pt idx="36">
                  <c:v>173.6</c:v>
                </c:pt>
                <c:pt idx="37">
                  <c:v>164.1</c:v>
                </c:pt>
                <c:pt idx="38">
                  <c:v>167.4</c:v>
                </c:pt>
                <c:pt idx="39">
                  <c:v>174.4</c:v>
                </c:pt>
                <c:pt idx="40">
                  <c:v>163.69999999999999</c:v>
                </c:pt>
                <c:pt idx="41">
                  <c:v>158</c:v>
                </c:pt>
                <c:pt idx="42">
                  <c:v>146.69999999999999</c:v>
                </c:pt>
                <c:pt idx="43">
                  <c:v>163.5</c:v>
                </c:pt>
                <c:pt idx="44">
                  <c:v>177.6</c:v>
                </c:pt>
                <c:pt idx="45">
                  <c:v>175.6</c:v>
                </c:pt>
                <c:pt idx="46">
                  <c:v>161.4</c:v>
                </c:pt>
                <c:pt idx="47">
                  <c:v>156.4</c:v>
                </c:pt>
                <c:pt idx="48">
                  <c:v>176.5</c:v>
                </c:pt>
                <c:pt idx="49">
                  <c:v>174.1</c:v>
                </c:pt>
                <c:pt idx="50">
                  <c:v>176.1</c:v>
                </c:pt>
                <c:pt idx="51">
                  <c:v>165.1</c:v>
                </c:pt>
                <c:pt idx="52">
                  <c:v>171.2</c:v>
                </c:pt>
                <c:pt idx="53">
                  <c:v>150.30000000000001</c:v>
                </c:pt>
                <c:pt idx="54">
                  <c:v>170.1</c:v>
                </c:pt>
                <c:pt idx="55">
                  <c:v>174.6</c:v>
                </c:pt>
                <c:pt idx="56">
                  <c:v>165</c:v>
                </c:pt>
                <c:pt idx="57">
                  <c:v>165.6</c:v>
                </c:pt>
                <c:pt idx="58">
                  <c:v>180.3</c:v>
                </c:pt>
                <c:pt idx="59">
                  <c:v>173.6</c:v>
                </c:pt>
                <c:pt idx="60">
                  <c:v>159.1</c:v>
                </c:pt>
                <c:pt idx="61">
                  <c:v>186.7</c:v>
                </c:pt>
                <c:pt idx="62">
                  <c:v>159.30000000000001</c:v>
                </c:pt>
                <c:pt idx="63">
                  <c:v>143.69999999999999</c:v>
                </c:pt>
                <c:pt idx="64">
                  <c:v>174.2</c:v>
                </c:pt>
                <c:pt idx="65">
                  <c:v>163.4</c:v>
                </c:pt>
                <c:pt idx="66">
                  <c:v>168.4</c:v>
                </c:pt>
                <c:pt idx="67">
                  <c:v>166.2</c:v>
                </c:pt>
                <c:pt idx="68">
                  <c:v>168.5</c:v>
                </c:pt>
                <c:pt idx="69">
                  <c:v>153.19999999999999</c:v>
                </c:pt>
                <c:pt idx="70">
                  <c:v>163.19999999999999</c:v>
                </c:pt>
                <c:pt idx="71">
                  <c:v>148.6</c:v>
                </c:pt>
                <c:pt idx="72">
                  <c:v>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C7-AF4A-B025-703273147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90656"/>
        <c:axId val="829108096"/>
      </c:scatterChart>
      <c:valAx>
        <c:axId val="12171906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Time-UTC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08096"/>
        <c:crosses val="autoZero"/>
        <c:crossBetween val="midCat"/>
        <c:majorUnit val="0.125"/>
        <c:minorUnit val="4.1666670000000003E-2"/>
      </c:valAx>
      <c:valAx>
        <c:axId val="82910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Layer</a:t>
                </a:r>
                <a:r>
                  <a:rPr lang="en-US" baseline="0"/>
                  <a:t> Height - km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9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hmE!$F$20</c:f>
              <c:strCache>
                <c:ptCount val="1"/>
                <c:pt idx="0">
                  <c:v>hmE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hmE!$C$21:$C$308</c:f>
              <c:numCache>
                <c:formatCode>h:mm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xVal>
          <c:yVal>
            <c:numRef>
              <c:f>hmE!$F$21:$F$308</c:f>
              <c:numCache>
                <c:formatCode>General</c:formatCode>
                <c:ptCount val="288"/>
                <c:pt idx="0">
                  <c:v>110</c:v>
                </c:pt>
                <c:pt idx="1">
                  <c:v>89.9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103</c:v>
                </c:pt>
                <c:pt idx="8">
                  <c:v>111.9</c:v>
                </c:pt>
                <c:pt idx="9">
                  <c:v>109.6</c:v>
                </c:pt>
                <c:pt idx="10">
                  <c:v>110</c:v>
                </c:pt>
                <c:pt idx="147">
                  <c:v>110</c:v>
                </c:pt>
                <c:pt idx="148">
                  <c:v>118.7</c:v>
                </c:pt>
                <c:pt idx="149">
                  <c:v>112.4</c:v>
                </c:pt>
                <c:pt idx="150">
                  <c:v>110</c:v>
                </c:pt>
                <c:pt idx="151">
                  <c:v>103.7</c:v>
                </c:pt>
                <c:pt idx="152">
                  <c:v>110</c:v>
                </c:pt>
                <c:pt idx="153">
                  <c:v>110</c:v>
                </c:pt>
                <c:pt idx="154">
                  <c:v>118.5</c:v>
                </c:pt>
                <c:pt idx="155">
                  <c:v>94.8</c:v>
                </c:pt>
                <c:pt idx="156">
                  <c:v>110</c:v>
                </c:pt>
                <c:pt idx="157">
                  <c:v>98.1</c:v>
                </c:pt>
                <c:pt idx="158">
                  <c:v>104.4</c:v>
                </c:pt>
                <c:pt idx="159">
                  <c:v>110</c:v>
                </c:pt>
                <c:pt idx="160">
                  <c:v>107.4</c:v>
                </c:pt>
                <c:pt idx="161">
                  <c:v>105.3</c:v>
                </c:pt>
                <c:pt idx="162">
                  <c:v>110</c:v>
                </c:pt>
                <c:pt idx="163">
                  <c:v>98.8</c:v>
                </c:pt>
                <c:pt idx="164">
                  <c:v>92.8</c:v>
                </c:pt>
                <c:pt idx="165">
                  <c:v>103.2</c:v>
                </c:pt>
                <c:pt idx="166">
                  <c:v>110</c:v>
                </c:pt>
                <c:pt idx="167">
                  <c:v>108.5</c:v>
                </c:pt>
                <c:pt idx="168">
                  <c:v>101.2</c:v>
                </c:pt>
                <c:pt idx="169">
                  <c:v>101</c:v>
                </c:pt>
                <c:pt idx="170">
                  <c:v>110</c:v>
                </c:pt>
                <c:pt idx="171">
                  <c:v>97.2</c:v>
                </c:pt>
                <c:pt idx="172">
                  <c:v>97.4</c:v>
                </c:pt>
                <c:pt idx="173">
                  <c:v>97.1</c:v>
                </c:pt>
                <c:pt idx="174">
                  <c:v>89.6</c:v>
                </c:pt>
                <c:pt idx="175">
                  <c:v>90.3</c:v>
                </c:pt>
                <c:pt idx="176">
                  <c:v>110</c:v>
                </c:pt>
                <c:pt idx="177">
                  <c:v>98.7</c:v>
                </c:pt>
                <c:pt idx="178">
                  <c:v>110</c:v>
                </c:pt>
                <c:pt idx="179">
                  <c:v>91.5</c:v>
                </c:pt>
                <c:pt idx="180">
                  <c:v>88.5</c:v>
                </c:pt>
                <c:pt idx="181">
                  <c:v>90</c:v>
                </c:pt>
                <c:pt idx="182">
                  <c:v>102.3</c:v>
                </c:pt>
                <c:pt idx="183">
                  <c:v>97.7</c:v>
                </c:pt>
                <c:pt idx="184">
                  <c:v>89.8</c:v>
                </c:pt>
                <c:pt idx="185">
                  <c:v>110</c:v>
                </c:pt>
                <c:pt idx="186">
                  <c:v>100</c:v>
                </c:pt>
                <c:pt idx="187">
                  <c:v>90.8</c:v>
                </c:pt>
                <c:pt idx="188">
                  <c:v>93.8</c:v>
                </c:pt>
                <c:pt idx="189">
                  <c:v>93.1</c:v>
                </c:pt>
                <c:pt idx="190">
                  <c:v>110</c:v>
                </c:pt>
                <c:pt idx="191">
                  <c:v>107.2</c:v>
                </c:pt>
                <c:pt idx="192">
                  <c:v>110</c:v>
                </c:pt>
                <c:pt idx="193">
                  <c:v>119.1</c:v>
                </c:pt>
                <c:pt idx="194">
                  <c:v>97.2</c:v>
                </c:pt>
                <c:pt idx="195">
                  <c:v>97</c:v>
                </c:pt>
                <c:pt idx="196">
                  <c:v>101.5</c:v>
                </c:pt>
                <c:pt idx="197">
                  <c:v>100.8</c:v>
                </c:pt>
                <c:pt idx="198">
                  <c:v>108.4</c:v>
                </c:pt>
                <c:pt idx="199">
                  <c:v>110</c:v>
                </c:pt>
                <c:pt idx="200">
                  <c:v>110</c:v>
                </c:pt>
                <c:pt idx="201">
                  <c:v>110</c:v>
                </c:pt>
                <c:pt idx="202">
                  <c:v>101.1</c:v>
                </c:pt>
                <c:pt idx="203">
                  <c:v>110</c:v>
                </c:pt>
                <c:pt idx="204">
                  <c:v>103.4</c:v>
                </c:pt>
                <c:pt idx="205">
                  <c:v>96.5</c:v>
                </c:pt>
                <c:pt idx="206">
                  <c:v>110</c:v>
                </c:pt>
                <c:pt idx="207">
                  <c:v>120.5</c:v>
                </c:pt>
                <c:pt idx="208">
                  <c:v>110</c:v>
                </c:pt>
                <c:pt idx="209">
                  <c:v>110</c:v>
                </c:pt>
                <c:pt idx="210">
                  <c:v>101.2</c:v>
                </c:pt>
                <c:pt idx="211">
                  <c:v>111</c:v>
                </c:pt>
                <c:pt idx="212">
                  <c:v>110</c:v>
                </c:pt>
                <c:pt idx="213">
                  <c:v>110</c:v>
                </c:pt>
                <c:pt idx="214">
                  <c:v>110</c:v>
                </c:pt>
                <c:pt idx="215">
                  <c:v>110</c:v>
                </c:pt>
                <c:pt idx="216">
                  <c:v>97.5</c:v>
                </c:pt>
                <c:pt idx="217">
                  <c:v>90.3</c:v>
                </c:pt>
                <c:pt idx="218">
                  <c:v>97.8</c:v>
                </c:pt>
                <c:pt idx="219">
                  <c:v>110</c:v>
                </c:pt>
                <c:pt idx="220">
                  <c:v>105.3</c:v>
                </c:pt>
                <c:pt idx="221">
                  <c:v>113.8</c:v>
                </c:pt>
                <c:pt idx="222">
                  <c:v>119.6</c:v>
                </c:pt>
                <c:pt idx="223">
                  <c:v>110</c:v>
                </c:pt>
                <c:pt idx="224">
                  <c:v>110</c:v>
                </c:pt>
                <c:pt idx="225">
                  <c:v>116.1</c:v>
                </c:pt>
                <c:pt idx="226">
                  <c:v>108.6</c:v>
                </c:pt>
                <c:pt idx="227">
                  <c:v>110</c:v>
                </c:pt>
                <c:pt idx="228">
                  <c:v>110</c:v>
                </c:pt>
                <c:pt idx="229">
                  <c:v>114.5</c:v>
                </c:pt>
                <c:pt idx="230">
                  <c:v>100.9</c:v>
                </c:pt>
                <c:pt idx="231">
                  <c:v>99.4</c:v>
                </c:pt>
                <c:pt idx="232">
                  <c:v>93.7</c:v>
                </c:pt>
                <c:pt idx="233">
                  <c:v>110</c:v>
                </c:pt>
                <c:pt idx="234">
                  <c:v>120.2</c:v>
                </c:pt>
                <c:pt idx="235">
                  <c:v>85.8</c:v>
                </c:pt>
                <c:pt idx="236">
                  <c:v>93.4</c:v>
                </c:pt>
                <c:pt idx="237">
                  <c:v>89.6</c:v>
                </c:pt>
                <c:pt idx="238">
                  <c:v>110</c:v>
                </c:pt>
                <c:pt idx="239">
                  <c:v>107.3</c:v>
                </c:pt>
                <c:pt idx="240">
                  <c:v>110</c:v>
                </c:pt>
                <c:pt idx="241">
                  <c:v>110</c:v>
                </c:pt>
                <c:pt idx="242">
                  <c:v>101.9</c:v>
                </c:pt>
                <c:pt idx="243">
                  <c:v>123.3</c:v>
                </c:pt>
                <c:pt idx="244">
                  <c:v>93.6</c:v>
                </c:pt>
                <c:pt idx="245">
                  <c:v>110</c:v>
                </c:pt>
                <c:pt idx="246">
                  <c:v>99.1</c:v>
                </c:pt>
                <c:pt idx="247">
                  <c:v>110</c:v>
                </c:pt>
                <c:pt idx="248">
                  <c:v>105.3</c:v>
                </c:pt>
                <c:pt idx="249">
                  <c:v>95.5</c:v>
                </c:pt>
                <c:pt idx="250">
                  <c:v>118.5</c:v>
                </c:pt>
                <c:pt idx="251">
                  <c:v>95.6</c:v>
                </c:pt>
                <c:pt idx="252">
                  <c:v>110</c:v>
                </c:pt>
                <c:pt idx="253">
                  <c:v>110</c:v>
                </c:pt>
                <c:pt idx="254">
                  <c:v>108.6</c:v>
                </c:pt>
                <c:pt idx="255">
                  <c:v>101.6</c:v>
                </c:pt>
                <c:pt idx="256">
                  <c:v>93.3</c:v>
                </c:pt>
                <c:pt idx="257">
                  <c:v>102.5</c:v>
                </c:pt>
                <c:pt idx="258">
                  <c:v>110</c:v>
                </c:pt>
                <c:pt idx="259">
                  <c:v>85.7</c:v>
                </c:pt>
                <c:pt idx="260">
                  <c:v>102.8</c:v>
                </c:pt>
                <c:pt idx="261">
                  <c:v>106.6</c:v>
                </c:pt>
                <c:pt idx="262">
                  <c:v>110</c:v>
                </c:pt>
                <c:pt idx="263">
                  <c:v>90</c:v>
                </c:pt>
                <c:pt idx="264">
                  <c:v>110</c:v>
                </c:pt>
                <c:pt idx="265">
                  <c:v>101.1</c:v>
                </c:pt>
                <c:pt idx="266">
                  <c:v>108.6</c:v>
                </c:pt>
                <c:pt idx="267">
                  <c:v>108.4</c:v>
                </c:pt>
                <c:pt idx="268">
                  <c:v>98.4</c:v>
                </c:pt>
                <c:pt idx="269">
                  <c:v>93.7</c:v>
                </c:pt>
                <c:pt idx="270">
                  <c:v>94.3</c:v>
                </c:pt>
                <c:pt idx="271">
                  <c:v>110</c:v>
                </c:pt>
                <c:pt idx="272">
                  <c:v>97.4</c:v>
                </c:pt>
                <c:pt idx="273">
                  <c:v>101.9</c:v>
                </c:pt>
                <c:pt idx="274">
                  <c:v>110</c:v>
                </c:pt>
                <c:pt idx="275">
                  <c:v>110</c:v>
                </c:pt>
                <c:pt idx="276">
                  <c:v>98.7</c:v>
                </c:pt>
                <c:pt idx="277">
                  <c:v>110</c:v>
                </c:pt>
                <c:pt idx="278">
                  <c:v>102.1</c:v>
                </c:pt>
                <c:pt idx="279">
                  <c:v>93.8</c:v>
                </c:pt>
                <c:pt idx="280">
                  <c:v>99.9</c:v>
                </c:pt>
                <c:pt idx="281">
                  <c:v>106.5</c:v>
                </c:pt>
                <c:pt idx="282">
                  <c:v>94.8</c:v>
                </c:pt>
                <c:pt idx="283">
                  <c:v>113.9</c:v>
                </c:pt>
                <c:pt idx="284">
                  <c:v>98.1</c:v>
                </c:pt>
                <c:pt idx="285">
                  <c:v>108.2</c:v>
                </c:pt>
                <c:pt idx="286">
                  <c:v>98.8</c:v>
                </c:pt>
                <c:pt idx="287">
                  <c:v>110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D8-BA4C-94AC-115A5A466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90656"/>
        <c:axId val="829108096"/>
      </c:scatterChart>
      <c:valAx>
        <c:axId val="12171906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Time-UTC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08096"/>
        <c:crosses val="autoZero"/>
        <c:crossBetween val="midCat"/>
        <c:majorUnit val="0.125"/>
        <c:minorUnit val="4.1666670000000003E-2"/>
      </c:valAx>
      <c:valAx>
        <c:axId val="82910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Layer</a:t>
                </a:r>
                <a:r>
                  <a:rPr lang="en-US" baseline="0"/>
                  <a:t> Height - km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9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</xdr:colOff>
      <xdr:row>0</xdr:row>
      <xdr:rowOff>50800</xdr:rowOff>
    </xdr:from>
    <xdr:to>
      <xdr:col>13</xdr:col>
      <xdr:colOff>469900</xdr:colOff>
      <xdr:row>13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4E5B11-6616-5C13-3CF2-A77D9CAF1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12700</xdr:colOff>
      <xdr:row>15</xdr:row>
      <xdr:rowOff>12700</xdr:rowOff>
    </xdr:from>
    <xdr:to>
      <xdr:col>14</xdr:col>
      <xdr:colOff>0</xdr:colOff>
      <xdr:row>30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C8747A-3099-F048-B3AE-08D049951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13</xdr:col>
      <xdr:colOff>444500</xdr:colOff>
      <xdr:row>13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110576-2A6E-A14F-AEC7-BC3200C361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12700</xdr:colOff>
      <xdr:row>0</xdr:row>
      <xdr:rowOff>50800</xdr:rowOff>
    </xdr:from>
    <xdr:to>
      <xdr:col>13</xdr:col>
      <xdr:colOff>520700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3979FA-0823-5F40-A2B2-09FC04CE21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40408 hmF2 AU930" connectionId="3" xr16:uid="{5A7C6994-75D9-CC42-806D-E7C06636496A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40408 hmF1 AU930" connectionId="2" xr16:uid="{4E4F60DB-E9E3-9341-AD96-01CFDBAFE94C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0240408_hmE_AU930_9" connectionId="1" xr16:uid="{E496A11E-39A9-634C-92D8-426D6E7A914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5DE06-69D3-CA4F-82B7-5671E60B6764}">
  <dimension ref="A1:H306"/>
  <sheetViews>
    <sheetView tabSelected="1" topLeftCell="B15" workbookViewId="0">
      <selection activeCell="M34" sqref="M34"/>
    </sheetView>
  </sheetViews>
  <sheetFormatPr baseColWidth="10" defaultRowHeight="16" x14ac:dyDescent="0.2"/>
  <cols>
    <col min="1" max="1" width="10.1640625" bestFit="1" customWidth="1"/>
    <col min="2" max="2" width="2.1640625" bestFit="1" customWidth="1"/>
    <col min="3" max="3" width="7.83203125" bestFit="1" customWidth="1"/>
    <col min="4" max="4" width="10.33203125" bestFit="1" customWidth="1"/>
    <col min="5" max="5" width="5.6640625" bestFit="1" customWidth="1"/>
    <col min="6" max="6" width="7.1640625" bestFit="1" customWidth="1"/>
    <col min="7" max="7" width="5.5" bestFit="1" customWidth="1"/>
    <col min="8" max="8" width="41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s="1">
        <v>45386</v>
      </c>
      <c r="H3" t="s">
        <v>21</v>
      </c>
    </row>
    <row r="4" spans="1:8" x14ac:dyDescent="0.2">
      <c r="A4" t="s">
        <v>22</v>
      </c>
    </row>
    <row r="5" spans="1:8" x14ac:dyDescent="0.2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</row>
    <row r="6" spans="1:8" x14ac:dyDescent="0.2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-256</v>
      </c>
    </row>
    <row r="7" spans="1:8" x14ac:dyDescent="0.2">
      <c r="A7" t="s">
        <v>22</v>
      </c>
    </row>
    <row r="8" spans="1:8" x14ac:dyDescent="0.2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</row>
    <row r="9" spans="1:8" x14ac:dyDescent="0.2">
      <c r="A9" t="s">
        <v>45</v>
      </c>
      <c r="B9">
        <v>0</v>
      </c>
      <c r="C9" t="s">
        <v>46</v>
      </c>
      <c r="D9" s="2">
        <v>0</v>
      </c>
      <c r="E9" t="s">
        <v>47</v>
      </c>
      <c r="F9" t="s">
        <v>48</v>
      </c>
      <c r="G9" s="1">
        <v>45391</v>
      </c>
      <c r="H9" t="s">
        <v>49</v>
      </c>
    </row>
    <row r="10" spans="1:8" x14ac:dyDescent="0.2">
      <c r="A10" t="s">
        <v>22</v>
      </c>
    </row>
    <row r="11" spans="1:8" x14ac:dyDescent="0.2">
      <c r="A11" t="s">
        <v>50</v>
      </c>
      <c r="B11" t="s">
        <v>51</v>
      </c>
      <c r="C11" t="s">
        <v>52</v>
      </c>
      <c r="D11" t="s">
        <v>24</v>
      </c>
    </row>
    <row r="12" spans="1:8" x14ac:dyDescent="0.2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</row>
    <row r="13" spans="1:8" x14ac:dyDescent="0.2">
      <c r="A13" t="s">
        <v>61</v>
      </c>
      <c r="B13" t="s">
        <v>62</v>
      </c>
      <c r="C13" t="e" cm="1">
        <f t="array" ref="C13">- Pe</f>
        <v>#NAME?</v>
      </c>
      <c r="D13" t="s">
        <v>63</v>
      </c>
      <c r="E13" t="s">
        <v>64</v>
      </c>
      <c r="F13" t="s">
        <v>65</v>
      </c>
    </row>
    <row r="14" spans="1:8" x14ac:dyDescent="0.2">
      <c r="A14" t="s">
        <v>22</v>
      </c>
    </row>
    <row r="15" spans="1:8" x14ac:dyDescent="0.2">
      <c r="A15" t="s">
        <v>66</v>
      </c>
      <c r="C15" t="s">
        <v>67</v>
      </c>
      <c r="D15" t="s">
        <v>68</v>
      </c>
      <c r="E15" t="s">
        <v>69</v>
      </c>
      <c r="F15" t="s">
        <v>70</v>
      </c>
      <c r="G15" t="s">
        <v>71</v>
      </c>
      <c r="H15" t="s">
        <v>72</v>
      </c>
    </row>
    <row r="16" spans="1:8" x14ac:dyDescent="0.2">
      <c r="A16" t="s">
        <v>73</v>
      </c>
      <c r="B16" t="s">
        <v>1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79</v>
      </c>
    </row>
    <row r="17" spans="1:8" x14ac:dyDescent="0.2">
      <c r="A17" t="s">
        <v>80</v>
      </c>
      <c r="B17" t="s">
        <v>8</v>
      </c>
      <c r="C17" t="s">
        <v>81</v>
      </c>
      <c r="D17" t="s">
        <v>82</v>
      </c>
      <c r="E17" t="s">
        <v>83</v>
      </c>
      <c r="F17" t="s">
        <v>84</v>
      </c>
      <c r="G17" t="s">
        <v>85</v>
      </c>
      <c r="H17" t="s">
        <v>86</v>
      </c>
    </row>
    <row r="18" spans="1:8" x14ac:dyDescent="0.2">
      <c r="A18" t="s">
        <v>87</v>
      </c>
      <c r="C18" t="s">
        <v>88</v>
      </c>
      <c r="D18" t="s">
        <v>89</v>
      </c>
      <c r="E18" t="s">
        <v>90</v>
      </c>
      <c r="F18" t="s">
        <v>91</v>
      </c>
      <c r="G18" t="s">
        <v>92</v>
      </c>
      <c r="H18" t="s">
        <v>93</v>
      </c>
    </row>
    <row r="19" spans="1:8" x14ac:dyDescent="0.2">
      <c r="A19" t="s">
        <v>22</v>
      </c>
    </row>
    <row r="20" spans="1:8" x14ac:dyDescent="0.2">
      <c r="A20" t="s">
        <v>94</v>
      </c>
      <c r="C20" t="s">
        <v>109</v>
      </c>
      <c r="E20" t="s">
        <v>95</v>
      </c>
      <c r="F20" t="s">
        <v>96</v>
      </c>
      <c r="G20" t="s">
        <v>97</v>
      </c>
    </row>
    <row r="21" spans="1:8" x14ac:dyDescent="0.2">
      <c r="A21" s="3">
        <v>45390</v>
      </c>
      <c r="B21" t="s">
        <v>98</v>
      </c>
      <c r="C21" s="4">
        <v>0</v>
      </c>
      <c r="D21" t="s">
        <v>99</v>
      </c>
      <c r="E21">
        <v>50</v>
      </c>
      <c r="F21">
        <v>267.3</v>
      </c>
      <c r="G21" t="s">
        <v>100</v>
      </c>
    </row>
    <row r="22" spans="1:8" x14ac:dyDescent="0.2">
      <c r="A22" s="3">
        <v>45390</v>
      </c>
      <c r="B22" t="s">
        <v>98</v>
      </c>
      <c r="C22" s="4">
        <v>3.472222222222222E-3</v>
      </c>
      <c r="D22" t="s">
        <v>99</v>
      </c>
      <c r="E22">
        <v>100</v>
      </c>
      <c r="F22">
        <v>278.39999999999998</v>
      </c>
      <c r="G22" t="s">
        <v>100</v>
      </c>
    </row>
    <row r="23" spans="1:8" x14ac:dyDescent="0.2">
      <c r="A23" s="3">
        <v>45390</v>
      </c>
      <c r="B23" t="s">
        <v>98</v>
      </c>
      <c r="C23" s="4">
        <v>6.9444444444444441E-3</v>
      </c>
      <c r="D23" t="s">
        <v>99</v>
      </c>
      <c r="E23">
        <v>100</v>
      </c>
      <c r="F23">
        <v>260</v>
      </c>
      <c r="G23" t="s">
        <v>100</v>
      </c>
    </row>
    <row r="24" spans="1:8" x14ac:dyDescent="0.2">
      <c r="A24" s="3">
        <v>45390</v>
      </c>
      <c r="B24" t="s">
        <v>98</v>
      </c>
      <c r="C24" s="4">
        <v>1.0416666666666666E-2</v>
      </c>
      <c r="D24" t="s">
        <v>99</v>
      </c>
      <c r="E24">
        <v>100</v>
      </c>
      <c r="F24">
        <v>278</v>
      </c>
      <c r="G24" t="s">
        <v>100</v>
      </c>
    </row>
    <row r="25" spans="1:8" x14ac:dyDescent="0.2">
      <c r="A25" s="3">
        <v>45390</v>
      </c>
      <c r="B25" t="s">
        <v>98</v>
      </c>
      <c r="C25" s="4">
        <v>1.3888888888888888E-2</v>
      </c>
      <c r="D25" t="s">
        <v>99</v>
      </c>
      <c r="E25">
        <v>100</v>
      </c>
      <c r="F25">
        <v>272</v>
      </c>
      <c r="G25" t="s">
        <v>100</v>
      </c>
    </row>
    <row r="26" spans="1:8" x14ac:dyDescent="0.2">
      <c r="A26" s="3">
        <v>45390</v>
      </c>
      <c r="B26" t="s">
        <v>98</v>
      </c>
      <c r="C26" s="4">
        <v>1.7361111111111112E-2</v>
      </c>
      <c r="D26" t="s">
        <v>99</v>
      </c>
      <c r="E26">
        <v>100</v>
      </c>
      <c r="F26">
        <v>280.39999999999998</v>
      </c>
      <c r="G26" t="s">
        <v>100</v>
      </c>
    </row>
    <row r="27" spans="1:8" x14ac:dyDescent="0.2">
      <c r="A27" s="3">
        <v>45390</v>
      </c>
      <c r="B27" t="s">
        <v>98</v>
      </c>
      <c r="C27" s="4">
        <v>2.0833333333333332E-2</v>
      </c>
      <c r="D27" t="s">
        <v>99</v>
      </c>
      <c r="E27">
        <v>70</v>
      </c>
      <c r="F27">
        <v>272.7</v>
      </c>
      <c r="G27" t="s">
        <v>100</v>
      </c>
    </row>
    <row r="28" spans="1:8" x14ac:dyDescent="0.2">
      <c r="A28" s="3">
        <v>45390</v>
      </c>
      <c r="B28" t="s">
        <v>98</v>
      </c>
      <c r="C28" s="4">
        <v>2.4305555555555556E-2</v>
      </c>
      <c r="D28" t="s">
        <v>99</v>
      </c>
      <c r="E28">
        <v>100</v>
      </c>
      <c r="F28">
        <v>270.89999999999998</v>
      </c>
      <c r="G28" t="s">
        <v>100</v>
      </c>
    </row>
    <row r="29" spans="1:8" x14ac:dyDescent="0.2">
      <c r="A29" s="3">
        <v>45390</v>
      </c>
      <c r="B29" t="s">
        <v>98</v>
      </c>
      <c r="C29" s="4">
        <v>2.7777777777777776E-2</v>
      </c>
      <c r="D29" t="s">
        <v>99</v>
      </c>
      <c r="E29">
        <v>100</v>
      </c>
      <c r="F29">
        <v>272.60000000000002</v>
      </c>
      <c r="G29" t="s">
        <v>100</v>
      </c>
    </row>
    <row r="30" spans="1:8" x14ac:dyDescent="0.2">
      <c r="A30" s="3">
        <v>45390</v>
      </c>
      <c r="B30" t="s">
        <v>98</v>
      </c>
      <c r="C30" s="4">
        <v>3.125E-2</v>
      </c>
      <c r="D30" t="s">
        <v>99</v>
      </c>
      <c r="E30">
        <v>100</v>
      </c>
      <c r="F30">
        <v>275.5</v>
      </c>
      <c r="G30" t="s">
        <v>100</v>
      </c>
    </row>
    <row r="31" spans="1:8" x14ac:dyDescent="0.2">
      <c r="A31" s="3">
        <v>45390</v>
      </c>
      <c r="B31" t="s">
        <v>98</v>
      </c>
      <c r="C31" s="4">
        <v>3.4722222222222224E-2</v>
      </c>
      <c r="D31" t="s">
        <v>99</v>
      </c>
      <c r="E31">
        <v>100</v>
      </c>
      <c r="F31">
        <v>266.39999999999998</v>
      </c>
      <c r="G31" t="s">
        <v>100</v>
      </c>
    </row>
    <row r="32" spans="1:8" x14ac:dyDescent="0.2">
      <c r="A32" s="3">
        <v>45390</v>
      </c>
      <c r="B32" t="s">
        <v>98</v>
      </c>
      <c r="C32" s="4">
        <v>3.8194444444444448E-2</v>
      </c>
      <c r="D32" t="s">
        <v>99</v>
      </c>
      <c r="E32">
        <v>70</v>
      </c>
      <c r="F32">
        <v>265.7</v>
      </c>
      <c r="G32" t="s">
        <v>100</v>
      </c>
    </row>
    <row r="33" spans="1:7" x14ac:dyDescent="0.2">
      <c r="A33" s="3">
        <v>45390</v>
      </c>
      <c r="B33" t="s">
        <v>98</v>
      </c>
      <c r="C33" s="4">
        <v>4.1666666666666664E-2</v>
      </c>
      <c r="D33" t="s">
        <v>99</v>
      </c>
      <c r="E33">
        <v>100</v>
      </c>
      <c r="F33">
        <v>272.5</v>
      </c>
      <c r="G33" t="s">
        <v>100</v>
      </c>
    </row>
    <row r="34" spans="1:7" x14ac:dyDescent="0.2">
      <c r="A34" s="3">
        <v>45390</v>
      </c>
      <c r="B34" t="s">
        <v>98</v>
      </c>
      <c r="C34" s="4">
        <v>4.5138888888888888E-2</v>
      </c>
      <c r="D34" t="s">
        <v>99</v>
      </c>
      <c r="E34">
        <v>100</v>
      </c>
      <c r="F34">
        <v>303.7</v>
      </c>
      <c r="G34" t="s">
        <v>100</v>
      </c>
    </row>
    <row r="35" spans="1:7" x14ac:dyDescent="0.2">
      <c r="A35" s="3">
        <v>45390</v>
      </c>
      <c r="B35" t="s">
        <v>98</v>
      </c>
      <c r="C35" s="4">
        <v>4.8611111111111112E-2</v>
      </c>
      <c r="D35" t="s">
        <v>99</v>
      </c>
      <c r="E35">
        <v>100</v>
      </c>
      <c r="F35">
        <v>269.10000000000002</v>
      </c>
      <c r="G35" t="s">
        <v>100</v>
      </c>
    </row>
    <row r="36" spans="1:7" x14ac:dyDescent="0.2">
      <c r="A36" s="3">
        <v>45390</v>
      </c>
      <c r="B36" t="s">
        <v>98</v>
      </c>
      <c r="C36" s="4">
        <v>5.2083333333333336E-2</v>
      </c>
      <c r="D36" t="s">
        <v>99</v>
      </c>
      <c r="E36">
        <v>100</v>
      </c>
      <c r="F36">
        <v>266.7</v>
      </c>
      <c r="G36" t="s">
        <v>100</v>
      </c>
    </row>
    <row r="37" spans="1:7" x14ac:dyDescent="0.2">
      <c r="A37" s="3">
        <v>45390</v>
      </c>
      <c r="B37" t="s">
        <v>98</v>
      </c>
      <c r="C37" s="4">
        <v>5.5555555555555552E-2</v>
      </c>
      <c r="D37" t="s">
        <v>99</v>
      </c>
      <c r="E37">
        <v>100</v>
      </c>
      <c r="F37">
        <v>274</v>
      </c>
      <c r="G37" t="s">
        <v>100</v>
      </c>
    </row>
    <row r="38" spans="1:7" x14ac:dyDescent="0.2">
      <c r="A38" s="3">
        <v>45390</v>
      </c>
      <c r="B38" t="s">
        <v>98</v>
      </c>
      <c r="C38" s="4">
        <v>5.9027777777777776E-2</v>
      </c>
      <c r="D38" t="s">
        <v>99</v>
      </c>
      <c r="E38">
        <v>70</v>
      </c>
      <c r="F38">
        <v>287.5</v>
      </c>
      <c r="G38" t="s">
        <v>100</v>
      </c>
    </row>
    <row r="39" spans="1:7" x14ac:dyDescent="0.2">
      <c r="A39" s="3">
        <v>45390</v>
      </c>
      <c r="B39" t="s">
        <v>98</v>
      </c>
      <c r="C39" s="4">
        <v>6.25E-2</v>
      </c>
      <c r="D39" t="s">
        <v>99</v>
      </c>
      <c r="E39">
        <v>100</v>
      </c>
      <c r="F39">
        <v>295.8</v>
      </c>
      <c r="G39" t="s">
        <v>100</v>
      </c>
    </row>
    <row r="40" spans="1:7" x14ac:dyDescent="0.2">
      <c r="A40" s="3">
        <v>45390</v>
      </c>
      <c r="B40" t="s">
        <v>98</v>
      </c>
      <c r="C40" s="4">
        <v>6.5972222222222224E-2</v>
      </c>
      <c r="D40" t="s">
        <v>99</v>
      </c>
      <c r="E40">
        <v>100</v>
      </c>
      <c r="F40">
        <v>287.10000000000002</v>
      </c>
      <c r="G40" t="s">
        <v>100</v>
      </c>
    </row>
    <row r="41" spans="1:7" x14ac:dyDescent="0.2">
      <c r="A41" s="3">
        <v>45390</v>
      </c>
      <c r="B41" t="s">
        <v>98</v>
      </c>
      <c r="C41" s="4">
        <v>6.9444444444444448E-2</v>
      </c>
      <c r="D41" t="s">
        <v>99</v>
      </c>
      <c r="E41">
        <v>100</v>
      </c>
      <c r="F41">
        <v>264.7</v>
      </c>
      <c r="G41" t="s">
        <v>100</v>
      </c>
    </row>
    <row r="42" spans="1:7" x14ac:dyDescent="0.2">
      <c r="A42" s="3">
        <v>45390</v>
      </c>
      <c r="B42" t="s">
        <v>98</v>
      </c>
      <c r="C42" s="4">
        <v>7.2916666666666671E-2</v>
      </c>
      <c r="D42" t="s">
        <v>99</v>
      </c>
      <c r="E42">
        <v>100</v>
      </c>
      <c r="F42">
        <v>283.8</v>
      </c>
      <c r="G42" t="s">
        <v>100</v>
      </c>
    </row>
    <row r="43" spans="1:7" x14ac:dyDescent="0.2">
      <c r="A43" s="3">
        <v>45390</v>
      </c>
      <c r="B43" t="s">
        <v>98</v>
      </c>
      <c r="C43" s="4">
        <v>7.6388888888888895E-2</v>
      </c>
      <c r="D43" t="s">
        <v>99</v>
      </c>
      <c r="E43">
        <v>100</v>
      </c>
      <c r="F43">
        <v>269.5</v>
      </c>
      <c r="G43" t="s">
        <v>100</v>
      </c>
    </row>
    <row r="44" spans="1:7" x14ac:dyDescent="0.2">
      <c r="A44" s="3">
        <v>45390</v>
      </c>
      <c r="B44" t="s">
        <v>98</v>
      </c>
      <c r="C44" s="4">
        <v>7.9861111111111105E-2</v>
      </c>
      <c r="D44" t="s">
        <v>99</v>
      </c>
      <c r="E44">
        <v>100</v>
      </c>
      <c r="F44">
        <v>270.89999999999998</v>
      </c>
      <c r="G44" t="s">
        <v>100</v>
      </c>
    </row>
    <row r="45" spans="1:7" x14ac:dyDescent="0.2">
      <c r="A45" s="3">
        <v>45390</v>
      </c>
      <c r="B45" t="s">
        <v>98</v>
      </c>
      <c r="C45" s="4">
        <v>8.3333333333333329E-2</v>
      </c>
      <c r="D45" t="s">
        <v>99</v>
      </c>
      <c r="E45">
        <v>100</v>
      </c>
      <c r="F45">
        <v>269.10000000000002</v>
      </c>
      <c r="G45" t="s">
        <v>100</v>
      </c>
    </row>
    <row r="46" spans="1:7" x14ac:dyDescent="0.2">
      <c r="A46" s="3">
        <v>45390</v>
      </c>
      <c r="B46" t="s">
        <v>98</v>
      </c>
      <c r="C46" s="4">
        <v>8.6805555555555552E-2</v>
      </c>
      <c r="D46" t="s">
        <v>99</v>
      </c>
      <c r="E46">
        <v>100</v>
      </c>
      <c r="F46">
        <v>269.7</v>
      </c>
      <c r="G46" t="s">
        <v>100</v>
      </c>
    </row>
    <row r="47" spans="1:7" x14ac:dyDescent="0.2">
      <c r="A47" s="3">
        <v>45390</v>
      </c>
      <c r="B47" t="s">
        <v>98</v>
      </c>
      <c r="C47" s="4">
        <v>9.0277777777777776E-2</v>
      </c>
      <c r="D47" t="s">
        <v>99</v>
      </c>
      <c r="E47">
        <v>100</v>
      </c>
      <c r="F47">
        <v>254.9</v>
      </c>
      <c r="G47" t="s">
        <v>100</v>
      </c>
    </row>
    <row r="48" spans="1:7" x14ac:dyDescent="0.2">
      <c r="A48" s="3">
        <v>45390</v>
      </c>
      <c r="B48" t="s">
        <v>98</v>
      </c>
      <c r="C48" s="4">
        <v>9.375E-2</v>
      </c>
      <c r="D48" t="s">
        <v>99</v>
      </c>
      <c r="E48">
        <v>100</v>
      </c>
      <c r="F48">
        <v>262.8</v>
      </c>
      <c r="G48" t="s">
        <v>100</v>
      </c>
    </row>
    <row r="49" spans="1:7" x14ac:dyDescent="0.2">
      <c r="A49" s="3">
        <v>45390</v>
      </c>
      <c r="B49" t="s">
        <v>98</v>
      </c>
      <c r="C49" s="4">
        <v>9.7222222222222224E-2</v>
      </c>
      <c r="D49" t="s">
        <v>99</v>
      </c>
      <c r="E49">
        <v>100</v>
      </c>
      <c r="F49">
        <v>271.8</v>
      </c>
      <c r="G49" t="s">
        <v>100</v>
      </c>
    </row>
    <row r="50" spans="1:7" x14ac:dyDescent="0.2">
      <c r="A50" s="3">
        <v>45390</v>
      </c>
      <c r="B50" t="s">
        <v>98</v>
      </c>
      <c r="C50" s="4">
        <v>0.10069444444444445</v>
      </c>
      <c r="D50" t="s">
        <v>99</v>
      </c>
      <c r="E50">
        <v>100</v>
      </c>
      <c r="F50">
        <v>260</v>
      </c>
      <c r="G50" t="s">
        <v>100</v>
      </c>
    </row>
    <row r="51" spans="1:7" x14ac:dyDescent="0.2">
      <c r="A51" s="3">
        <v>45390</v>
      </c>
      <c r="B51" t="s">
        <v>98</v>
      </c>
      <c r="C51" s="4">
        <v>0.10416666666666667</v>
      </c>
      <c r="D51" t="s">
        <v>99</v>
      </c>
      <c r="E51">
        <v>100</v>
      </c>
      <c r="F51">
        <v>249.2</v>
      </c>
      <c r="G51" t="s">
        <v>100</v>
      </c>
    </row>
    <row r="52" spans="1:7" x14ac:dyDescent="0.2">
      <c r="A52" s="3">
        <v>45390</v>
      </c>
      <c r="B52" t="s">
        <v>98</v>
      </c>
      <c r="C52" s="4">
        <v>0.1076388888888889</v>
      </c>
      <c r="D52" t="s">
        <v>99</v>
      </c>
      <c r="E52">
        <v>100</v>
      </c>
      <c r="F52">
        <v>276.39999999999998</v>
      </c>
      <c r="G52" t="s">
        <v>100</v>
      </c>
    </row>
    <row r="53" spans="1:7" x14ac:dyDescent="0.2">
      <c r="A53" s="3">
        <v>45390</v>
      </c>
      <c r="B53" t="s">
        <v>98</v>
      </c>
      <c r="C53" s="4">
        <v>0.1111111111111111</v>
      </c>
      <c r="D53" t="s">
        <v>99</v>
      </c>
      <c r="E53">
        <v>100</v>
      </c>
      <c r="F53">
        <v>283.5</v>
      </c>
      <c r="G53" t="s">
        <v>100</v>
      </c>
    </row>
    <row r="54" spans="1:7" x14ac:dyDescent="0.2">
      <c r="A54" s="3">
        <v>45390</v>
      </c>
      <c r="B54" t="s">
        <v>98</v>
      </c>
      <c r="C54" s="4">
        <v>0.11458333333333333</v>
      </c>
      <c r="D54" t="s">
        <v>99</v>
      </c>
      <c r="E54">
        <v>100</v>
      </c>
      <c r="F54">
        <v>291.39999999999998</v>
      </c>
      <c r="G54" t="s">
        <v>100</v>
      </c>
    </row>
    <row r="55" spans="1:7" x14ac:dyDescent="0.2">
      <c r="A55" s="3">
        <v>45390</v>
      </c>
      <c r="B55" t="s">
        <v>98</v>
      </c>
      <c r="C55" s="4">
        <v>0.11805555555555555</v>
      </c>
      <c r="D55" t="s">
        <v>99</v>
      </c>
      <c r="E55">
        <v>100</v>
      </c>
      <c r="F55">
        <v>315</v>
      </c>
      <c r="G55" t="s">
        <v>100</v>
      </c>
    </row>
    <row r="56" spans="1:7" x14ac:dyDescent="0.2">
      <c r="A56" s="3">
        <v>45390</v>
      </c>
      <c r="B56" t="s">
        <v>98</v>
      </c>
      <c r="C56" s="4">
        <v>0.12152777777777778</v>
      </c>
      <c r="D56" t="s">
        <v>99</v>
      </c>
      <c r="E56">
        <v>100</v>
      </c>
      <c r="F56">
        <v>305.3</v>
      </c>
      <c r="G56" t="s">
        <v>100</v>
      </c>
    </row>
    <row r="57" spans="1:7" x14ac:dyDescent="0.2">
      <c r="A57" s="3">
        <v>45390</v>
      </c>
      <c r="B57" t="s">
        <v>98</v>
      </c>
      <c r="C57" s="4">
        <v>0.125</v>
      </c>
      <c r="D57" t="s">
        <v>99</v>
      </c>
      <c r="E57">
        <v>100</v>
      </c>
      <c r="F57">
        <v>272.8</v>
      </c>
      <c r="G57" t="s">
        <v>100</v>
      </c>
    </row>
    <row r="58" spans="1:7" x14ac:dyDescent="0.2">
      <c r="A58" s="3">
        <v>45390</v>
      </c>
      <c r="B58" t="s">
        <v>98</v>
      </c>
      <c r="C58" s="4">
        <v>0.12847222222222221</v>
      </c>
      <c r="D58" t="s">
        <v>99</v>
      </c>
      <c r="E58">
        <v>100</v>
      </c>
      <c r="F58">
        <v>305.2</v>
      </c>
      <c r="G58" t="s">
        <v>100</v>
      </c>
    </row>
    <row r="59" spans="1:7" x14ac:dyDescent="0.2">
      <c r="A59" s="3">
        <v>45390</v>
      </c>
      <c r="B59" t="s">
        <v>98</v>
      </c>
      <c r="C59" s="4">
        <v>0.13194444444444445</v>
      </c>
      <c r="D59" t="s">
        <v>99</v>
      </c>
      <c r="E59">
        <v>100</v>
      </c>
      <c r="F59">
        <v>320.10000000000002</v>
      </c>
      <c r="G59" t="s">
        <v>100</v>
      </c>
    </row>
    <row r="60" spans="1:7" x14ac:dyDescent="0.2">
      <c r="A60" s="3">
        <v>45390</v>
      </c>
      <c r="B60" t="s">
        <v>98</v>
      </c>
      <c r="C60" s="4">
        <v>0.13541666666666666</v>
      </c>
      <c r="D60" t="s">
        <v>99</v>
      </c>
      <c r="E60">
        <v>100</v>
      </c>
      <c r="F60">
        <v>327.39999999999998</v>
      </c>
      <c r="G60" t="s">
        <v>100</v>
      </c>
    </row>
    <row r="61" spans="1:7" x14ac:dyDescent="0.2">
      <c r="A61" s="3">
        <v>45390</v>
      </c>
      <c r="B61" t="s">
        <v>98</v>
      </c>
      <c r="C61" s="4">
        <v>0.1388888888888889</v>
      </c>
      <c r="D61" t="s">
        <v>99</v>
      </c>
      <c r="E61">
        <v>100</v>
      </c>
      <c r="F61">
        <v>324.7</v>
      </c>
      <c r="G61" t="s">
        <v>100</v>
      </c>
    </row>
    <row r="62" spans="1:7" x14ac:dyDescent="0.2">
      <c r="A62" s="3">
        <v>45390</v>
      </c>
      <c r="B62" t="s">
        <v>98</v>
      </c>
      <c r="C62" s="4">
        <v>0.1423611111111111</v>
      </c>
      <c r="D62" t="s">
        <v>99</v>
      </c>
      <c r="E62">
        <v>100</v>
      </c>
      <c r="F62">
        <v>300.2</v>
      </c>
      <c r="G62" t="s">
        <v>100</v>
      </c>
    </row>
    <row r="63" spans="1:7" x14ac:dyDescent="0.2">
      <c r="A63" s="3">
        <v>45390</v>
      </c>
      <c r="B63" t="s">
        <v>98</v>
      </c>
      <c r="C63" s="4">
        <v>0.14583333333333334</v>
      </c>
      <c r="D63" t="s">
        <v>99</v>
      </c>
      <c r="E63">
        <v>100</v>
      </c>
      <c r="F63">
        <v>336.6</v>
      </c>
      <c r="G63" t="s">
        <v>100</v>
      </c>
    </row>
    <row r="64" spans="1:7" x14ac:dyDescent="0.2">
      <c r="A64" s="3">
        <v>45390</v>
      </c>
      <c r="B64" t="s">
        <v>98</v>
      </c>
      <c r="C64" s="4">
        <v>0.14930555555555555</v>
      </c>
      <c r="D64" t="s">
        <v>99</v>
      </c>
      <c r="E64">
        <v>100</v>
      </c>
      <c r="F64">
        <v>344.7</v>
      </c>
      <c r="G64" t="s">
        <v>100</v>
      </c>
    </row>
    <row r="65" spans="1:7" x14ac:dyDescent="0.2">
      <c r="A65" s="3">
        <v>45390</v>
      </c>
      <c r="B65" t="s">
        <v>98</v>
      </c>
      <c r="C65" s="4">
        <v>0.15277777777777779</v>
      </c>
      <c r="D65" t="s">
        <v>99</v>
      </c>
      <c r="E65">
        <v>100</v>
      </c>
      <c r="F65">
        <v>349.6</v>
      </c>
      <c r="G65" t="s">
        <v>100</v>
      </c>
    </row>
    <row r="66" spans="1:7" x14ac:dyDescent="0.2">
      <c r="A66" s="3">
        <v>45390</v>
      </c>
      <c r="B66" t="s">
        <v>98</v>
      </c>
      <c r="C66" s="4">
        <v>0.15625</v>
      </c>
      <c r="D66" t="s">
        <v>99</v>
      </c>
      <c r="E66">
        <v>100</v>
      </c>
      <c r="F66">
        <v>355</v>
      </c>
      <c r="G66" t="s">
        <v>100</v>
      </c>
    </row>
    <row r="67" spans="1:7" x14ac:dyDescent="0.2">
      <c r="A67" s="3">
        <v>45390</v>
      </c>
      <c r="B67" t="s">
        <v>98</v>
      </c>
      <c r="C67" s="4">
        <v>0.15972222222222221</v>
      </c>
      <c r="D67" t="s">
        <v>99</v>
      </c>
      <c r="E67">
        <v>100</v>
      </c>
      <c r="F67">
        <v>349.9</v>
      </c>
      <c r="G67" t="s">
        <v>100</v>
      </c>
    </row>
    <row r="68" spans="1:7" x14ac:dyDescent="0.2">
      <c r="A68" s="3">
        <v>45390</v>
      </c>
      <c r="B68" t="s">
        <v>98</v>
      </c>
      <c r="C68" s="4">
        <v>0.16319444444444445</v>
      </c>
      <c r="D68" t="s">
        <v>99</v>
      </c>
      <c r="E68">
        <v>100</v>
      </c>
      <c r="F68">
        <v>354</v>
      </c>
      <c r="G68" t="s">
        <v>100</v>
      </c>
    </row>
    <row r="69" spans="1:7" x14ac:dyDescent="0.2">
      <c r="A69" s="3">
        <v>45390</v>
      </c>
      <c r="B69" t="s">
        <v>98</v>
      </c>
      <c r="C69" s="4">
        <v>0.16666666666666666</v>
      </c>
      <c r="D69" t="s">
        <v>99</v>
      </c>
      <c r="E69">
        <v>100</v>
      </c>
      <c r="F69">
        <v>352</v>
      </c>
      <c r="G69" t="s">
        <v>100</v>
      </c>
    </row>
    <row r="70" spans="1:7" x14ac:dyDescent="0.2">
      <c r="A70" s="3">
        <v>45390</v>
      </c>
      <c r="B70" t="s">
        <v>98</v>
      </c>
      <c r="C70" s="4">
        <v>0.1701388888888889</v>
      </c>
      <c r="D70" t="s">
        <v>99</v>
      </c>
      <c r="E70">
        <v>100</v>
      </c>
      <c r="F70">
        <v>341.4</v>
      </c>
      <c r="G70" t="s">
        <v>100</v>
      </c>
    </row>
    <row r="71" spans="1:7" x14ac:dyDescent="0.2">
      <c r="A71" s="3">
        <v>45390</v>
      </c>
      <c r="B71" t="s">
        <v>98</v>
      </c>
      <c r="C71" s="4">
        <v>0.1736111111111111</v>
      </c>
      <c r="D71" t="s">
        <v>99</v>
      </c>
      <c r="E71">
        <v>100</v>
      </c>
      <c r="F71">
        <v>341.1</v>
      </c>
      <c r="G71" t="s">
        <v>100</v>
      </c>
    </row>
    <row r="72" spans="1:7" x14ac:dyDescent="0.2">
      <c r="A72" s="3">
        <v>45390</v>
      </c>
      <c r="B72" t="s">
        <v>98</v>
      </c>
      <c r="C72" s="4">
        <v>0.17708333333333334</v>
      </c>
      <c r="D72" t="s">
        <v>99</v>
      </c>
      <c r="E72">
        <v>100</v>
      </c>
      <c r="F72">
        <v>349.7</v>
      </c>
      <c r="G72" t="s">
        <v>100</v>
      </c>
    </row>
    <row r="73" spans="1:7" x14ac:dyDescent="0.2">
      <c r="A73" s="3">
        <v>45390</v>
      </c>
      <c r="B73" t="s">
        <v>98</v>
      </c>
      <c r="C73" s="4">
        <v>0.18055555555555555</v>
      </c>
      <c r="D73" t="s">
        <v>99</v>
      </c>
      <c r="E73">
        <v>100</v>
      </c>
      <c r="F73">
        <v>351.6</v>
      </c>
      <c r="G73" t="s">
        <v>100</v>
      </c>
    </row>
    <row r="74" spans="1:7" x14ac:dyDescent="0.2">
      <c r="A74" s="3">
        <v>45390</v>
      </c>
      <c r="B74" t="s">
        <v>98</v>
      </c>
      <c r="C74" s="4">
        <v>0.18402777777777779</v>
      </c>
      <c r="D74" t="s">
        <v>99</v>
      </c>
      <c r="E74">
        <v>100</v>
      </c>
      <c r="F74">
        <v>346.6</v>
      </c>
      <c r="G74" t="s">
        <v>100</v>
      </c>
    </row>
    <row r="75" spans="1:7" x14ac:dyDescent="0.2">
      <c r="A75" s="3">
        <v>45390</v>
      </c>
      <c r="B75" t="s">
        <v>98</v>
      </c>
      <c r="C75" s="4">
        <v>0.1875</v>
      </c>
      <c r="D75" t="s">
        <v>99</v>
      </c>
      <c r="E75">
        <v>100</v>
      </c>
      <c r="F75">
        <v>308.39999999999998</v>
      </c>
      <c r="G75" t="s">
        <v>100</v>
      </c>
    </row>
    <row r="76" spans="1:7" x14ac:dyDescent="0.2">
      <c r="A76" s="3">
        <v>45390</v>
      </c>
      <c r="B76" t="s">
        <v>98</v>
      </c>
      <c r="C76" s="4">
        <v>0.19097222222222221</v>
      </c>
      <c r="D76" t="s">
        <v>99</v>
      </c>
      <c r="E76">
        <v>100</v>
      </c>
      <c r="F76">
        <v>351.9</v>
      </c>
      <c r="G76" t="s">
        <v>100</v>
      </c>
    </row>
    <row r="77" spans="1:7" x14ac:dyDescent="0.2">
      <c r="A77" s="3">
        <v>45390</v>
      </c>
      <c r="B77" t="s">
        <v>98</v>
      </c>
      <c r="C77" s="4">
        <v>0.19444444444444445</v>
      </c>
      <c r="D77" t="s">
        <v>99</v>
      </c>
      <c r="E77">
        <v>100</v>
      </c>
      <c r="F77">
        <v>348.7</v>
      </c>
      <c r="G77" t="s">
        <v>100</v>
      </c>
    </row>
    <row r="78" spans="1:7" x14ac:dyDescent="0.2">
      <c r="A78" s="3">
        <v>45390</v>
      </c>
      <c r="B78" t="s">
        <v>98</v>
      </c>
      <c r="C78" s="4">
        <v>0.19791666666666666</v>
      </c>
      <c r="D78" t="s">
        <v>99</v>
      </c>
      <c r="E78">
        <v>100</v>
      </c>
      <c r="F78">
        <v>321.2</v>
      </c>
      <c r="G78" t="s">
        <v>100</v>
      </c>
    </row>
    <row r="79" spans="1:7" x14ac:dyDescent="0.2">
      <c r="A79" s="3">
        <v>45390</v>
      </c>
      <c r="B79" t="s">
        <v>98</v>
      </c>
      <c r="C79" s="4">
        <v>0.2013888888888889</v>
      </c>
      <c r="D79" t="s">
        <v>99</v>
      </c>
      <c r="E79">
        <v>100</v>
      </c>
      <c r="F79">
        <v>343.7</v>
      </c>
      <c r="G79" t="s">
        <v>100</v>
      </c>
    </row>
    <row r="80" spans="1:7" x14ac:dyDescent="0.2">
      <c r="A80" s="3">
        <v>45390</v>
      </c>
      <c r="B80" t="s">
        <v>98</v>
      </c>
      <c r="C80" s="4">
        <v>0.2048611111111111</v>
      </c>
      <c r="D80" t="s">
        <v>99</v>
      </c>
      <c r="E80">
        <v>100</v>
      </c>
      <c r="F80">
        <v>340.1</v>
      </c>
      <c r="G80" t="s">
        <v>100</v>
      </c>
    </row>
    <row r="81" spans="1:7" x14ac:dyDescent="0.2">
      <c r="A81" s="3">
        <v>45390</v>
      </c>
      <c r="B81" t="s">
        <v>98</v>
      </c>
      <c r="C81" s="4">
        <v>0.20833333333333334</v>
      </c>
      <c r="D81" t="s">
        <v>99</v>
      </c>
      <c r="E81">
        <v>100</v>
      </c>
      <c r="F81">
        <v>346</v>
      </c>
      <c r="G81" t="s">
        <v>100</v>
      </c>
    </row>
    <row r="82" spans="1:7" x14ac:dyDescent="0.2">
      <c r="A82" s="3">
        <v>45390</v>
      </c>
      <c r="B82" t="s">
        <v>98</v>
      </c>
      <c r="C82" s="4">
        <v>0.21180555555555555</v>
      </c>
      <c r="D82" t="s">
        <v>99</v>
      </c>
      <c r="E82">
        <v>100</v>
      </c>
      <c r="F82">
        <v>338.9</v>
      </c>
      <c r="G82" t="s">
        <v>100</v>
      </c>
    </row>
    <row r="83" spans="1:7" x14ac:dyDescent="0.2">
      <c r="A83" s="3">
        <v>45390</v>
      </c>
      <c r="B83" t="s">
        <v>98</v>
      </c>
      <c r="C83" s="4">
        <v>0.21527777777777779</v>
      </c>
      <c r="D83" t="s">
        <v>99</v>
      </c>
      <c r="E83">
        <v>100</v>
      </c>
      <c r="F83">
        <v>346.4</v>
      </c>
      <c r="G83" t="s">
        <v>100</v>
      </c>
    </row>
    <row r="84" spans="1:7" x14ac:dyDescent="0.2">
      <c r="A84" s="3">
        <v>45390</v>
      </c>
      <c r="B84" t="s">
        <v>98</v>
      </c>
      <c r="C84" s="4">
        <v>0.21875</v>
      </c>
      <c r="D84" t="s">
        <v>99</v>
      </c>
      <c r="E84">
        <v>100</v>
      </c>
      <c r="F84">
        <v>343</v>
      </c>
      <c r="G84" t="s">
        <v>100</v>
      </c>
    </row>
    <row r="85" spans="1:7" x14ac:dyDescent="0.2">
      <c r="A85" s="3">
        <v>45390</v>
      </c>
      <c r="B85" t="s">
        <v>98</v>
      </c>
      <c r="C85" s="4">
        <v>0.22222222222222221</v>
      </c>
      <c r="D85" t="s">
        <v>99</v>
      </c>
      <c r="E85">
        <v>100</v>
      </c>
      <c r="F85">
        <v>346.9</v>
      </c>
      <c r="G85" t="s">
        <v>100</v>
      </c>
    </row>
    <row r="86" spans="1:7" x14ac:dyDescent="0.2">
      <c r="A86" s="3">
        <v>45390</v>
      </c>
      <c r="B86" t="s">
        <v>98</v>
      </c>
      <c r="C86" s="4">
        <v>0.22569444444444445</v>
      </c>
      <c r="D86" t="s">
        <v>99</v>
      </c>
      <c r="E86">
        <v>100</v>
      </c>
      <c r="F86">
        <v>342.9</v>
      </c>
      <c r="G86" t="s">
        <v>100</v>
      </c>
    </row>
    <row r="87" spans="1:7" x14ac:dyDescent="0.2">
      <c r="A87" s="3">
        <v>45390</v>
      </c>
      <c r="B87" t="s">
        <v>98</v>
      </c>
      <c r="C87" s="4">
        <v>0.22916666666666666</v>
      </c>
      <c r="D87" t="s">
        <v>99</v>
      </c>
      <c r="E87">
        <v>100</v>
      </c>
      <c r="F87">
        <v>338.6</v>
      </c>
      <c r="G87" t="s">
        <v>100</v>
      </c>
    </row>
    <row r="88" spans="1:7" x14ac:dyDescent="0.2">
      <c r="A88" s="3">
        <v>45390</v>
      </c>
      <c r="B88" t="s">
        <v>98</v>
      </c>
      <c r="C88" s="4">
        <v>0.2326388888888889</v>
      </c>
      <c r="D88" t="s">
        <v>99</v>
      </c>
      <c r="E88">
        <v>100</v>
      </c>
      <c r="F88">
        <v>340</v>
      </c>
      <c r="G88" t="s">
        <v>100</v>
      </c>
    </row>
    <row r="89" spans="1:7" x14ac:dyDescent="0.2">
      <c r="A89" s="3">
        <v>45390</v>
      </c>
      <c r="B89" t="s">
        <v>98</v>
      </c>
      <c r="C89" s="4">
        <v>0.2361111111111111</v>
      </c>
      <c r="D89" t="s">
        <v>99</v>
      </c>
      <c r="E89">
        <v>100</v>
      </c>
      <c r="F89">
        <v>338.2</v>
      </c>
      <c r="G89" t="s">
        <v>100</v>
      </c>
    </row>
    <row r="90" spans="1:7" x14ac:dyDescent="0.2">
      <c r="A90" s="3">
        <v>45390</v>
      </c>
      <c r="B90" t="s">
        <v>98</v>
      </c>
      <c r="C90" s="4">
        <v>0.23958333333333334</v>
      </c>
      <c r="D90" t="s">
        <v>99</v>
      </c>
      <c r="E90">
        <v>100</v>
      </c>
      <c r="F90">
        <v>326.7</v>
      </c>
      <c r="G90" t="s">
        <v>100</v>
      </c>
    </row>
    <row r="91" spans="1:7" x14ac:dyDescent="0.2">
      <c r="A91" s="3">
        <v>45390</v>
      </c>
      <c r="B91" t="s">
        <v>98</v>
      </c>
      <c r="C91" s="4">
        <v>0.24305555555555555</v>
      </c>
      <c r="D91" t="s">
        <v>99</v>
      </c>
      <c r="E91">
        <v>100</v>
      </c>
      <c r="F91">
        <v>331.7</v>
      </c>
      <c r="G91" t="s">
        <v>100</v>
      </c>
    </row>
    <row r="92" spans="1:7" x14ac:dyDescent="0.2">
      <c r="A92" s="3">
        <v>45390</v>
      </c>
      <c r="B92" t="s">
        <v>98</v>
      </c>
      <c r="C92" s="4">
        <v>0.24652777777777779</v>
      </c>
      <c r="D92" t="s">
        <v>99</v>
      </c>
      <c r="E92">
        <v>100</v>
      </c>
      <c r="F92">
        <v>329.4</v>
      </c>
      <c r="G92" t="s">
        <v>100</v>
      </c>
    </row>
    <row r="93" spans="1:7" x14ac:dyDescent="0.2">
      <c r="A93" s="3">
        <v>45390</v>
      </c>
      <c r="B93" t="s">
        <v>98</v>
      </c>
      <c r="C93" s="4">
        <v>0.25</v>
      </c>
      <c r="D93" t="s">
        <v>99</v>
      </c>
      <c r="E93">
        <v>100</v>
      </c>
      <c r="F93">
        <v>313.2</v>
      </c>
      <c r="G93" t="s">
        <v>100</v>
      </c>
    </row>
    <row r="94" spans="1:7" x14ac:dyDescent="0.2">
      <c r="A94" s="3">
        <v>45390</v>
      </c>
      <c r="B94" t="s">
        <v>98</v>
      </c>
      <c r="C94" s="4">
        <v>0.25347222222222221</v>
      </c>
      <c r="D94" t="s">
        <v>99</v>
      </c>
      <c r="E94">
        <v>100</v>
      </c>
      <c r="F94">
        <v>333.6</v>
      </c>
      <c r="G94" t="s">
        <v>100</v>
      </c>
    </row>
    <row r="95" spans="1:7" x14ac:dyDescent="0.2">
      <c r="A95" s="3">
        <v>45390</v>
      </c>
      <c r="B95" t="s">
        <v>98</v>
      </c>
      <c r="C95" s="4">
        <v>0.25694444444444442</v>
      </c>
      <c r="D95" t="s">
        <v>99</v>
      </c>
      <c r="E95">
        <v>100</v>
      </c>
      <c r="F95">
        <v>322.2</v>
      </c>
      <c r="G95" t="s">
        <v>100</v>
      </c>
    </row>
    <row r="96" spans="1:7" x14ac:dyDescent="0.2">
      <c r="A96" s="3">
        <v>45390</v>
      </c>
      <c r="B96" t="s">
        <v>98</v>
      </c>
      <c r="C96" s="4">
        <v>0.26041666666666669</v>
      </c>
      <c r="D96" t="s">
        <v>99</v>
      </c>
      <c r="E96">
        <v>100</v>
      </c>
      <c r="F96">
        <v>336.2</v>
      </c>
      <c r="G96" t="s">
        <v>100</v>
      </c>
    </row>
    <row r="97" spans="1:7" x14ac:dyDescent="0.2">
      <c r="A97" s="3">
        <v>45390</v>
      </c>
      <c r="B97" t="s">
        <v>98</v>
      </c>
      <c r="C97" s="4">
        <v>0.2638888888888889</v>
      </c>
      <c r="D97" t="s">
        <v>99</v>
      </c>
      <c r="E97">
        <v>100</v>
      </c>
      <c r="F97">
        <v>350.1</v>
      </c>
      <c r="G97" t="s">
        <v>100</v>
      </c>
    </row>
    <row r="98" spans="1:7" x14ac:dyDescent="0.2">
      <c r="A98" s="3">
        <v>45390</v>
      </c>
      <c r="B98" t="s">
        <v>98</v>
      </c>
      <c r="C98" s="4">
        <v>0.2673611111111111</v>
      </c>
      <c r="D98" t="s">
        <v>99</v>
      </c>
      <c r="E98">
        <v>100</v>
      </c>
      <c r="F98">
        <v>347.5</v>
      </c>
      <c r="G98" t="s">
        <v>100</v>
      </c>
    </row>
    <row r="99" spans="1:7" x14ac:dyDescent="0.2">
      <c r="A99" s="3">
        <v>45390</v>
      </c>
      <c r="B99" t="s">
        <v>98</v>
      </c>
      <c r="C99" s="4">
        <v>0.27083333333333331</v>
      </c>
      <c r="D99" t="s">
        <v>99</v>
      </c>
      <c r="E99">
        <v>100</v>
      </c>
      <c r="F99">
        <v>356</v>
      </c>
      <c r="G99" t="s">
        <v>100</v>
      </c>
    </row>
    <row r="100" spans="1:7" x14ac:dyDescent="0.2">
      <c r="A100" s="3">
        <v>45390</v>
      </c>
      <c r="B100" t="s">
        <v>98</v>
      </c>
      <c r="C100" s="4">
        <v>0.27430555555555558</v>
      </c>
      <c r="D100" t="s">
        <v>99</v>
      </c>
      <c r="E100">
        <v>100</v>
      </c>
      <c r="F100">
        <v>360.1</v>
      </c>
      <c r="G100" t="s">
        <v>100</v>
      </c>
    </row>
    <row r="101" spans="1:7" x14ac:dyDescent="0.2">
      <c r="A101" s="3">
        <v>45390</v>
      </c>
      <c r="B101" t="s">
        <v>98</v>
      </c>
      <c r="C101" s="4">
        <v>0.27777777777777779</v>
      </c>
      <c r="D101" t="s">
        <v>99</v>
      </c>
      <c r="E101">
        <v>100</v>
      </c>
      <c r="F101">
        <v>344.1</v>
      </c>
      <c r="G101" t="s">
        <v>100</v>
      </c>
    </row>
    <row r="102" spans="1:7" x14ac:dyDescent="0.2">
      <c r="A102" s="3">
        <v>45390</v>
      </c>
      <c r="B102" t="s">
        <v>98</v>
      </c>
      <c r="C102" s="4">
        <v>0.28125</v>
      </c>
      <c r="D102" t="s">
        <v>99</v>
      </c>
      <c r="E102">
        <v>100</v>
      </c>
      <c r="F102">
        <v>365.3</v>
      </c>
      <c r="G102" t="s">
        <v>100</v>
      </c>
    </row>
    <row r="103" spans="1:7" x14ac:dyDescent="0.2">
      <c r="A103" s="3">
        <v>45390</v>
      </c>
      <c r="B103" t="s">
        <v>98</v>
      </c>
      <c r="C103" s="4">
        <v>0.28472222222222221</v>
      </c>
      <c r="D103" t="s">
        <v>99</v>
      </c>
      <c r="E103">
        <v>100</v>
      </c>
      <c r="F103">
        <v>356.9</v>
      </c>
      <c r="G103" t="s">
        <v>100</v>
      </c>
    </row>
    <row r="104" spans="1:7" x14ac:dyDescent="0.2">
      <c r="A104" s="3">
        <v>45390</v>
      </c>
      <c r="B104" t="s">
        <v>98</v>
      </c>
      <c r="C104" s="4">
        <v>0.28819444444444442</v>
      </c>
      <c r="D104" t="s">
        <v>99</v>
      </c>
      <c r="E104">
        <v>100</v>
      </c>
      <c r="F104">
        <v>364.6</v>
      </c>
      <c r="G104" t="s">
        <v>100</v>
      </c>
    </row>
    <row r="105" spans="1:7" x14ac:dyDescent="0.2">
      <c r="A105" s="3">
        <v>45390</v>
      </c>
      <c r="B105" t="s">
        <v>98</v>
      </c>
      <c r="C105" s="4">
        <v>0.29166666666666669</v>
      </c>
      <c r="D105" t="s">
        <v>99</v>
      </c>
      <c r="E105">
        <v>100</v>
      </c>
      <c r="F105">
        <v>364</v>
      </c>
      <c r="G105" t="s">
        <v>100</v>
      </c>
    </row>
    <row r="106" spans="1:7" x14ac:dyDescent="0.2">
      <c r="A106" s="3">
        <v>45390</v>
      </c>
      <c r="B106" t="s">
        <v>98</v>
      </c>
      <c r="C106" s="4">
        <v>0.2951388888888889</v>
      </c>
      <c r="D106" t="s">
        <v>99</v>
      </c>
      <c r="E106">
        <v>100</v>
      </c>
      <c r="F106">
        <v>362.3</v>
      </c>
      <c r="G106" t="s">
        <v>100</v>
      </c>
    </row>
    <row r="107" spans="1:7" x14ac:dyDescent="0.2">
      <c r="A107" s="3">
        <v>45390</v>
      </c>
      <c r="B107" t="s">
        <v>98</v>
      </c>
      <c r="C107" s="4">
        <v>0.2986111111111111</v>
      </c>
      <c r="D107" t="s">
        <v>99</v>
      </c>
      <c r="E107">
        <v>100</v>
      </c>
      <c r="F107">
        <v>348.1</v>
      </c>
      <c r="G107" t="s">
        <v>100</v>
      </c>
    </row>
    <row r="108" spans="1:7" x14ac:dyDescent="0.2">
      <c r="A108" s="3">
        <v>45390</v>
      </c>
      <c r="B108" t="s">
        <v>98</v>
      </c>
      <c r="C108" s="4">
        <v>0.30208333333333331</v>
      </c>
      <c r="D108" t="s">
        <v>99</v>
      </c>
      <c r="E108">
        <v>100</v>
      </c>
      <c r="F108">
        <v>361.4</v>
      </c>
      <c r="G108" t="s">
        <v>100</v>
      </c>
    </row>
    <row r="109" spans="1:7" x14ac:dyDescent="0.2">
      <c r="A109" s="3">
        <v>45390</v>
      </c>
      <c r="B109" t="s">
        <v>98</v>
      </c>
      <c r="C109" s="4">
        <v>0.30555555555555558</v>
      </c>
      <c r="D109" t="s">
        <v>99</v>
      </c>
      <c r="E109">
        <v>100</v>
      </c>
      <c r="F109">
        <v>367.4</v>
      </c>
      <c r="G109" t="s">
        <v>100</v>
      </c>
    </row>
    <row r="110" spans="1:7" x14ac:dyDescent="0.2">
      <c r="A110" s="3">
        <v>45390</v>
      </c>
      <c r="B110" t="s">
        <v>98</v>
      </c>
      <c r="C110" s="4">
        <v>0.30902777777777779</v>
      </c>
      <c r="D110" t="s">
        <v>99</v>
      </c>
      <c r="E110">
        <v>100</v>
      </c>
      <c r="F110">
        <v>375.5</v>
      </c>
      <c r="G110" t="s">
        <v>100</v>
      </c>
    </row>
    <row r="111" spans="1:7" x14ac:dyDescent="0.2">
      <c r="A111" s="3">
        <v>45390</v>
      </c>
      <c r="B111" t="s">
        <v>98</v>
      </c>
      <c r="C111" s="4">
        <v>0.3125</v>
      </c>
      <c r="D111" t="s">
        <v>99</v>
      </c>
      <c r="E111">
        <v>100</v>
      </c>
      <c r="F111">
        <v>375.3</v>
      </c>
      <c r="G111" t="s">
        <v>100</v>
      </c>
    </row>
    <row r="112" spans="1:7" x14ac:dyDescent="0.2">
      <c r="A112" s="3">
        <v>45390</v>
      </c>
      <c r="B112" t="s">
        <v>98</v>
      </c>
      <c r="C112" s="4">
        <v>0.31597222222222221</v>
      </c>
      <c r="D112" t="s">
        <v>99</v>
      </c>
      <c r="E112">
        <v>100</v>
      </c>
      <c r="F112">
        <v>366.5</v>
      </c>
      <c r="G112" t="s">
        <v>100</v>
      </c>
    </row>
    <row r="113" spans="1:7" x14ac:dyDescent="0.2">
      <c r="A113" s="3">
        <v>45390</v>
      </c>
      <c r="B113" t="s">
        <v>98</v>
      </c>
      <c r="C113" s="4">
        <v>0.31944444444444442</v>
      </c>
      <c r="D113" t="s">
        <v>99</v>
      </c>
      <c r="E113">
        <v>100</v>
      </c>
      <c r="F113">
        <v>370.7</v>
      </c>
      <c r="G113" t="s">
        <v>100</v>
      </c>
    </row>
    <row r="114" spans="1:7" x14ac:dyDescent="0.2">
      <c r="A114" s="3">
        <v>45390</v>
      </c>
      <c r="B114" t="s">
        <v>98</v>
      </c>
      <c r="C114" s="4">
        <v>0.32291666666666669</v>
      </c>
      <c r="D114" t="s">
        <v>99</v>
      </c>
      <c r="E114">
        <v>100</v>
      </c>
      <c r="F114">
        <v>358.6</v>
      </c>
      <c r="G114" t="s">
        <v>100</v>
      </c>
    </row>
    <row r="115" spans="1:7" x14ac:dyDescent="0.2">
      <c r="A115" s="3">
        <v>45390</v>
      </c>
      <c r="B115" t="s">
        <v>98</v>
      </c>
      <c r="C115" s="4">
        <v>0.3263888888888889</v>
      </c>
      <c r="D115" t="s">
        <v>99</v>
      </c>
      <c r="E115">
        <v>100</v>
      </c>
      <c r="F115">
        <v>359.6</v>
      </c>
      <c r="G115" t="s">
        <v>100</v>
      </c>
    </row>
    <row r="116" spans="1:7" x14ac:dyDescent="0.2">
      <c r="A116" s="3">
        <v>45390</v>
      </c>
      <c r="B116" t="s">
        <v>98</v>
      </c>
      <c r="C116" s="4">
        <v>0.3298611111111111</v>
      </c>
      <c r="D116" t="s">
        <v>99</v>
      </c>
      <c r="E116">
        <v>100</v>
      </c>
      <c r="F116">
        <v>329.3</v>
      </c>
      <c r="G116" t="s">
        <v>100</v>
      </c>
    </row>
    <row r="117" spans="1:7" x14ac:dyDescent="0.2">
      <c r="A117" s="3">
        <v>45390</v>
      </c>
      <c r="B117" t="s">
        <v>98</v>
      </c>
      <c r="C117" s="4">
        <v>0.33333333333333331</v>
      </c>
      <c r="D117" t="s">
        <v>99</v>
      </c>
      <c r="E117">
        <v>100</v>
      </c>
      <c r="F117">
        <v>351.5</v>
      </c>
      <c r="G117" t="s">
        <v>100</v>
      </c>
    </row>
    <row r="118" spans="1:7" x14ac:dyDescent="0.2">
      <c r="A118" s="3">
        <v>45390</v>
      </c>
      <c r="B118" t="s">
        <v>98</v>
      </c>
      <c r="C118" s="4">
        <v>0.33680555555555558</v>
      </c>
      <c r="D118" t="s">
        <v>99</v>
      </c>
      <c r="E118">
        <v>100</v>
      </c>
      <c r="F118">
        <v>317.89999999999998</v>
      </c>
      <c r="G118" t="s">
        <v>100</v>
      </c>
    </row>
    <row r="119" spans="1:7" x14ac:dyDescent="0.2">
      <c r="A119" s="3">
        <v>45390</v>
      </c>
      <c r="B119" t="s">
        <v>98</v>
      </c>
      <c r="C119" s="4">
        <v>0.34027777777777779</v>
      </c>
      <c r="D119" t="s">
        <v>99</v>
      </c>
      <c r="E119">
        <v>100</v>
      </c>
      <c r="F119">
        <v>361.2</v>
      </c>
      <c r="G119" t="s">
        <v>100</v>
      </c>
    </row>
    <row r="120" spans="1:7" x14ac:dyDescent="0.2">
      <c r="A120" s="3">
        <v>45390</v>
      </c>
      <c r="B120" t="s">
        <v>98</v>
      </c>
      <c r="C120" s="4">
        <v>0.34375</v>
      </c>
      <c r="D120" t="s">
        <v>99</v>
      </c>
      <c r="E120">
        <v>100</v>
      </c>
      <c r="F120">
        <v>368.7</v>
      </c>
      <c r="G120" t="s">
        <v>100</v>
      </c>
    </row>
    <row r="121" spans="1:7" x14ac:dyDescent="0.2">
      <c r="A121" s="3">
        <v>45390</v>
      </c>
      <c r="B121" t="s">
        <v>98</v>
      </c>
      <c r="C121" s="4">
        <v>0.34722222222222221</v>
      </c>
      <c r="D121" t="s">
        <v>99</v>
      </c>
      <c r="E121">
        <v>100</v>
      </c>
      <c r="F121">
        <v>368.3</v>
      </c>
      <c r="G121" t="s">
        <v>100</v>
      </c>
    </row>
    <row r="122" spans="1:7" x14ac:dyDescent="0.2">
      <c r="A122" s="3">
        <v>45390</v>
      </c>
      <c r="B122" t="s">
        <v>98</v>
      </c>
      <c r="C122" s="4">
        <v>0.35069444444444442</v>
      </c>
      <c r="D122" t="s">
        <v>99</v>
      </c>
      <c r="E122">
        <v>100</v>
      </c>
      <c r="F122">
        <v>354</v>
      </c>
      <c r="G122" t="s">
        <v>100</v>
      </c>
    </row>
    <row r="123" spans="1:7" x14ac:dyDescent="0.2">
      <c r="A123" s="3">
        <v>45390</v>
      </c>
      <c r="B123" t="s">
        <v>98</v>
      </c>
      <c r="C123" s="4">
        <v>0.35416666666666669</v>
      </c>
      <c r="D123" t="s">
        <v>99</v>
      </c>
      <c r="E123">
        <v>100</v>
      </c>
      <c r="F123">
        <v>361.3</v>
      </c>
      <c r="G123" t="s">
        <v>100</v>
      </c>
    </row>
    <row r="124" spans="1:7" x14ac:dyDescent="0.2">
      <c r="A124" s="3">
        <v>45390</v>
      </c>
      <c r="B124" t="s">
        <v>98</v>
      </c>
      <c r="C124" s="4">
        <v>0.3576388888888889</v>
      </c>
      <c r="D124" t="s">
        <v>99</v>
      </c>
      <c r="E124">
        <v>100</v>
      </c>
      <c r="F124">
        <v>368</v>
      </c>
      <c r="G124" t="s">
        <v>100</v>
      </c>
    </row>
    <row r="125" spans="1:7" x14ac:dyDescent="0.2">
      <c r="A125" s="3">
        <v>45390</v>
      </c>
      <c r="B125" t="s">
        <v>98</v>
      </c>
      <c r="C125" s="4">
        <v>0.3611111111111111</v>
      </c>
      <c r="D125" t="s">
        <v>99</v>
      </c>
      <c r="E125">
        <v>100</v>
      </c>
      <c r="F125">
        <v>354</v>
      </c>
      <c r="G125" t="s">
        <v>100</v>
      </c>
    </row>
    <row r="126" spans="1:7" x14ac:dyDescent="0.2">
      <c r="A126" s="3">
        <v>45390</v>
      </c>
      <c r="B126" t="s">
        <v>98</v>
      </c>
      <c r="C126" s="4">
        <v>0.36458333333333331</v>
      </c>
      <c r="D126" t="s">
        <v>99</v>
      </c>
      <c r="E126">
        <v>100</v>
      </c>
      <c r="F126">
        <v>358.6</v>
      </c>
      <c r="G126" t="s">
        <v>100</v>
      </c>
    </row>
    <row r="127" spans="1:7" x14ac:dyDescent="0.2">
      <c r="A127" s="3">
        <v>45390</v>
      </c>
      <c r="B127" t="s">
        <v>98</v>
      </c>
      <c r="C127" s="4">
        <v>0.36805555555555558</v>
      </c>
      <c r="D127" t="s">
        <v>99</v>
      </c>
      <c r="E127">
        <v>100</v>
      </c>
      <c r="F127">
        <v>360.8</v>
      </c>
      <c r="G127" t="s">
        <v>100</v>
      </c>
    </row>
    <row r="128" spans="1:7" x14ac:dyDescent="0.2">
      <c r="A128" s="3">
        <v>45390</v>
      </c>
      <c r="B128" t="s">
        <v>98</v>
      </c>
      <c r="C128" s="4">
        <v>0.37152777777777779</v>
      </c>
      <c r="D128" t="s">
        <v>99</v>
      </c>
      <c r="E128">
        <v>100</v>
      </c>
      <c r="F128">
        <v>355.9</v>
      </c>
      <c r="G128" t="s">
        <v>100</v>
      </c>
    </row>
    <row r="129" spans="1:7" x14ac:dyDescent="0.2">
      <c r="A129" s="3">
        <v>45390</v>
      </c>
      <c r="B129" t="s">
        <v>98</v>
      </c>
      <c r="C129" s="4">
        <v>0.375</v>
      </c>
      <c r="D129" t="s">
        <v>99</v>
      </c>
      <c r="E129">
        <v>100</v>
      </c>
      <c r="F129">
        <v>346.1</v>
      </c>
      <c r="G129" t="s">
        <v>100</v>
      </c>
    </row>
    <row r="130" spans="1:7" x14ac:dyDescent="0.2">
      <c r="A130" s="3">
        <v>45390</v>
      </c>
      <c r="B130" t="s">
        <v>98</v>
      </c>
      <c r="C130" s="4">
        <v>0.37847222222222221</v>
      </c>
      <c r="D130" t="s">
        <v>99</v>
      </c>
      <c r="E130">
        <v>100</v>
      </c>
      <c r="F130">
        <v>357.1</v>
      </c>
      <c r="G130" t="s">
        <v>100</v>
      </c>
    </row>
    <row r="131" spans="1:7" x14ac:dyDescent="0.2">
      <c r="A131" s="3">
        <v>45390</v>
      </c>
      <c r="B131" t="s">
        <v>98</v>
      </c>
      <c r="C131" s="4">
        <v>0.38194444444444442</v>
      </c>
      <c r="D131" t="s">
        <v>99</v>
      </c>
      <c r="E131">
        <v>100</v>
      </c>
      <c r="F131">
        <v>346.8</v>
      </c>
      <c r="G131" t="s">
        <v>100</v>
      </c>
    </row>
    <row r="132" spans="1:7" x14ac:dyDescent="0.2">
      <c r="A132" s="3">
        <v>45390</v>
      </c>
      <c r="B132" t="s">
        <v>98</v>
      </c>
      <c r="C132" s="4">
        <v>0.38541666666666669</v>
      </c>
      <c r="D132" t="s">
        <v>99</v>
      </c>
      <c r="E132">
        <v>100</v>
      </c>
      <c r="F132">
        <v>346.7</v>
      </c>
      <c r="G132" t="s">
        <v>100</v>
      </c>
    </row>
    <row r="133" spans="1:7" x14ac:dyDescent="0.2">
      <c r="A133" s="3">
        <v>45390</v>
      </c>
      <c r="B133" t="s">
        <v>98</v>
      </c>
      <c r="C133" s="4">
        <v>0.3888888888888889</v>
      </c>
      <c r="D133" t="s">
        <v>99</v>
      </c>
      <c r="E133">
        <v>100</v>
      </c>
      <c r="F133">
        <v>330.3</v>
      </c>
      <c r="G133" t="s">
        <v>100</v>
      </c>
    </row>
    <row r="134" spans="1:7" x14ac:dyDescent="0.2">
      <c r="A134" s="3">
        <v>45390</v>
      </c>
      <c r="B134" t="s">
        <v>98</v>
      </c>
      <c r="C134" s="4">
        <v>0.3923611111111111</v>
      </c>
      <c r="D134" t="s">
        <v>99</v>
      </c>
      <c r="E134">
        <v>100</v>
      </c>
      <c r="F134">
        <v>342</v>
      </c>
      <c r="G134" t="s">
        <v>100</v>
      </c>
    </row>
    <row r="135" spans="1:7" x14ac:dyDescent="0.2">
      <c r="A135" s="3">
        <v>45390</v>
      </c>
      <c r="B135" t="s">
        <v>98</v>
      </c>
      <c r="C135" s="4">
        <v>0.39583333333333331</v>
      </c>
      <c r="D135" t="s">
        <v>99</v>
      </c>
      <c r="E135">
        <v>100</v>
      </c>
      <c r="F135">
        <v>334.1</v>
      </c>
      <c r="G135" t="s">
        <v>100</v>
      </c>
    </row>
    <row r="136" spans="1:7" x14ac:dyDescent="0.2">
      <c r="A136" s="3">
        <v>45390</v>
      </c>
      <c r="B136" t="s">
        <v>98</v>
      </c>
      <c r="C136" s="4">
        <v>0.39930555555555558</v>
      </c>
      <c r="D136" t="s">
        <v>99</v>
      </c>
      <c r="E136">
        <v>100</v>
      </c>
      <c r="F136">
        <v>315.2</v>
      </c>
      <c r="G136" t="s">
        <v>100</v>
      </c>
    </row>
    <row r="137" spans="1:7" x14ac:dyDescent="0.2">
      <c r="A137" s="3">
        <v>45390</v>
      </c>
      <c r="B137" t="s">
        <v>98</v>
      </c>
      <c r="C137" s="4">
        <v>0.40277777777777779</v>
      </c>
      <c r="D137" t="s">
        <v>99</v>
      </c>
      <c r="E137">
        <v>100</v>
      </c>
      <c r="F137">
        <v>344</v>
      </c>
      <c r="G137" t="s">
        <v>100</v>
      </c>
    </row>
    <row r="138" spans="1:7" x14ac:dyDescent="0.2">
      <c r="A138" s="3">
        <v>45390</v>
      </c>
      <c r="B138" t="s">
        <v>98</v>
      </c>
      <c r="C138" s="4">
        <v>0.40625</v>
      </c>
      <c r="D138" t="s">
        <v>99</v>
      </c>
      <c r="E138">
        <v>100</v>
      </c>
      <c r="F138">
        <v>330.5</v>
      </c>
      <c r="G138" t="s">
        <v>100</v>
      </c>
    </row>
    <row r="139" spans="1:7" x14ac:dyDescent="0.2">
      <c r="A139" s="3">
        <v>45390</v>
      </c>
      <c r="B139" t="s">
        <v>98</v>
      </c>
      <c r="C139" s="4">
        <v>0.40972222222222221</v>
      </c>
      <c r="D139" t="s">
        <v>99</v>
      </c>
      <c r="E139">
        <v>100</v>
      </c>
      <c r="F139">
        <v>335.7</v>
      </c>
      <c r="G139" t="s">
        <v>100</v>
      </c>
    </row>
    <row r="140" spans="1:7" x14ac:dyDescent="0.2">
      <c r="A140" s="3">
        <v>45390</v>
      </c>
      <c r="B140" t="s">
        <v>98</v>
      </c>
      <c r="C140" s="4">
        <v>0.41319444444444442</v>
      </c>
      <c r="D140" t="s">
        <v>99</v>
      </c>
      <c r="E140">
        <v>100</v>
      </c>
      <c r="F140">
        <v>334</v>
      </c>
      <c r="G140" t="s">
        <v>100</v>
      </c>
    </row>
    <row r="141" spans="1:7" x14ac:dyDescent="0.2">
      <c r="A141" s="3">
        <v>45390</v>
      </c>
      <c r="B141" t="s">
        <v>98</v>
      </c>
      <c r="C141" s="4">
        <v>0.41666666666666669</v>
      </c>
      <c r="D141" t="s">
        <v>99</v>
      </c>
      <c r="E141">
        <v>100</v>
      </c>
      <c r="F141">
        <v>329.3</v>
      </c>
      <c r="G141" t="s">
        <v>100</v>
      </c>
    </row>
    <row r="142" spans="1:7" x14ac:dyDescent="0.2">
      <c r="A142" s="3">
        <v>45390</v>
      </c>
      <c r="B142" t="s">
        <v>98</v>
      </c>
      <c r="C142" s="4">
        <v>0.4201388888888889</v>
      </c>
      <c r="D142" t="s">
        <v>99</v>
      </c>
      <c r="E142">
        <v>100</v>
      </c>
      <c r="F142">
        <v>307</v>
      </c>
      <c r="G142" t="s">
        <v>100</v>
      </c>
    </row>
    <row r="143" spans="1:7" x14ac:dyDescent="0.2">
      <c r="A143" s="3">
        <v>45390</v>
      </c>
      <c r="B143" t="s">
        <v>98</v>
      </c>
      <c r="C143" s="4">
        <v>0.4236111111111111</v>
      </c>
      <c r="D143" t="s">
        <v>99</v>
      </c>
      <c r="E143">
        <v>100</v>
      </c>
      <c r="F143">
        <v>324.5</v>
      </c>
      <c r="G143" t="s">
        <v>100</v>
      </c>
    </row>
    <row r="144" spans="1:7" x14ac:dyDescent="0.2">
      <c r="A144" s="3">
        <v>45390</v>
      </c>
      <c r="B144" t="s">
        <v>98</v>
      </c>
      <c r="C144" s="4">
        <v>0.42708333333333331</v>
      </c>
      <c r="D144" t="s">
        <v>99</v>
      </c>
      <c r="E144">
        <v>100</v>
      </c>
      <c r="F144">
        <v>329.7</v>
      </c>
      <c r="G144" t="s">
        <v>100</v>
      </c>
    </row>
    <row r="145" spans="1:7" x14ac:dyDescent="0.2">
      <c r="A145" s="3">
        <v>45390</v>
      </c>
      <c r="B145" t="s">
        <v>98</v>
      </c>
      <c r="C145" s="4">
        <v>0.43055555555555558</v>
      </c>
      <c r="D145" t="s">
        <v>99</v>
      </c>
      <c r="E145">
        <v>100</v>
      </c>
      <c r="F145">
        <v>324.10000000000002</v>
      </c>
      <c r="G145" t="s">
        <v>100</v>
      </c>
    </row>
    <row r="146" spans="1:7" x14ac:dyDescent="0.2">
      <c r="A146" s="3">
        <v>45390</v>
      </c>
      <c r="B146" t="s">
        <v>98</v>
      </c>
      <c r="C146" s="4">
        <v>0.43402777777777779</v>
      </c>
      <c r="D146" t="s">
        <v>99</v>
      </c>
      <c r="E146">
        <v>100</v>
      </c>
      <c r="F146">
        <v>329.9</v>
      </c>
      <c r="G146" t="s">
        <v>100</v>
      </c>
    </row>
    <row r="147" spans="1:7" x14ac:dyDescent="0.2">
      <c r="A147" s="3">
        <v>45390</v>
      </c>
      <c r="B147" t="s">
        <v>98</v>
      </c>
      <c r="C147" s="4">
        <v>0.4375</v>
      </c>
      <c r="D147" t="s">
        <v>99</v>
      </c>
      <c r="E147">
        <v>100</v>
      </c>
      <c r="F147">
        <v>343.1</v>
      </c>
      <c r="G147" t="s">
        <v>100</v>
      </c>
    </row>
    <row r="148" spans="1:7" x14ac:dyDescent="0.2">
      <c r="A148" s="3">
        <v>45390</v>
      </c>
      <c r="B148" t="s">
        <v>98</v>
      </c>
      <c r="C148" s="4">
        <v>0.44097222222222221</v>
      </c>
      <c r="D148" t="s">
        <v>99</v>
      </c>
      <c r="E148">
        <v>100</v>
      </c>
      <c r="F148">
        <v>338.8</v>
      </c>
      <c r="G148" t="s">
        <v>100</v>
      </c>
    </row>
    <row r="149" spans="1:7" x14ac:dyDescent="0.2">
      <c r="A149" s="3">
        <v>45390</v>
      </c>
      <c r="B149" t="s">
        <v>98</v>
      </c>
      <c r="C149" s="4">
        <v>0.44444444444444442</v>
      </c>
      <c r="D149" t="s">
        <v>99</v>
      </c>
      <c r="E149">
        <v>100</v>
      </c>
      <c r="F149">
        <v>324.7</v>
      </c>
      <c r="G149" t="s">
        <v>100</v>
      </c>
    </row>
    <row r="150" spans="1:7" x14ac:dyDescent="0.2">
      <c r="A150" s="3">
        <v>45390</v>
      </c>
      <c r="B150" t="s">
        <v>98</v>
      </c>
      <c r="C150" s="4">
        <v>0.44791666666666669</v>
      </c>
      <c r="D150" t="s">
        <v>99</v>
      </c>
      <c r="E150">
        <v>100</v>
      </c>
      <c r="F150">
        <v>339.1</v>
      </c>
      <c r="G150" t="s">
        <v>100</v>
      </c>
    </row>
    <row r="151" spans="1:7" x14ac:dyDescent="0.2">
      <c r="A151" s="3">
        <v>45390</v>
      </c>
      <c r="B151" t="s">
        <v>98</v>
      </c>
      <c r="C151" s="4">
        <v>0.4513888888888889</v>
      </c>
      <c r="D151" t="s">
        <v>99</v>
      </c>
      <c r="E151">
        <v>100</v>
      </c>
      <c r="F151">
        <v>327.3</v>
      </c>
      <c r="G151" t="s">
        <v>100</v>
      </c>
    </row>
    <row r="152" spans="1:7" x14ac:dyDescent="0.2">
      <c r="A152" s="3">
        <v>45390</v>
      </c>
      <c r="B152" t="s">
        <v>98</v>
      </c>
      <c r="C152" s="4">
        <v>0.4548611111111111</v>
      </c>
      <c r="D152" t="s">
        <v>99</v>
      </c>
      <c r="E152">
        <v>100</v>
      </c>
      <c r="F152">
        <v>327.2</v>
      </c>
      <c r="G152" t="s">
        <v>100</v>
      </c>
    </row>
    <row r="153" spans="1:7" x14ac:dyDescent="0.2">
      <c r="A153" s="3">
        <v>45390</v>
      </c>
      <c r="B153" t="s">
        <v>98</v>
      </c>
      <c r="C153" s="4">
        <v>0.45833333333333331</v>
      </c>
      <c r="D153" t="s">
        <v>99</v>
      </c>
      <c r="E153">
        <v>100</v>
      </c>
      <c r="F153">
        <v>333.7</v>
      </c>
      <c r="G153" t="s">
        <v>100</v>
      </c>
    </row>
    <row r="154" spans="1:7" x14ac:dyDescent="0.2">
      <c r="A154" s="3">
        <v>45390</v>
      </c>
      <c r="B154" t="s">
        <v>98</v>
      </c>
      <c r="C154" s="4">
        <v>0.46180555555555558</v>
      </c>
      <c r="D154" t="s">
        <v>99</v>
      </c>
      <c r="E154">
        <v>100</v>
      </c>
      <c r="F154">
        <v>328.1</v>
      </c>
      <c r="G154" t="s">
        <v>100</v>
      </c>
    </row>
    <row r="155" spans="1:7" x14ac:dyDescent="0.2">
      <c r="A155" s="3">
        <v>45390</v>
      </c>
      <c r="B155" t="s">
        <v>98</v>
      </c>
      <c r="C155" s="4">
        <v>0.46527777777777779</v>
      </c>
      <c r="D155" t="s">
        <v>99</v>
      </c>
      <c r="E155">
        <v>100</v>
      </c>
      <c r="F155">
        <v>331.5</v>
      </c>
      <c r="G155" t="s">
        <v>100</v>
      </c>
    </row>
    <row r="156" spans="1:7" x14ac:dyDescent="0.2">
      <c r="A156" s="3">
        <v>45390</v>
      </c>
      <c r="B156" t="s">
        <v>98</v>
      </c>
      <c r="C156" s="4">
        <v>0.46875</v>
      </c>
      <c r="D156" t="s">
        <v>99</v>
      </c>
      <c r="E156">
        <v>100</v>
      </c>
      <c r="F156">
        <v>320.3</v>
      </c>
      <c r="G156" t="s">
        <v>100</v>
      </c>
    </row>
    <row r="157" spans="1:7" x14ac:dyDescent="0.2">
      <c r="A157" s="3">
        <v>45390</v>
      </c>
      <c r="B157" t="s">
        <v>98</v>
      </c>
      <c r="C157" s="4">
        <v>0.47222222222222221</v>
      </c>
      <c r="D157" t="s">
        <v>99</v>
      </c>
      <c r="E157">
        <v>100</v>
      </c>
      <c r="F157">
        <v>319.3</v>
      </c>
      <c r="G157" t="s">
        <v>100</v>
      </c>
    </row>
    <row r="158" spans="1:7" x14ac:dyDescent="0.2">
      <c r="A158" s="3">
        <v>45390</v>
      </c>
      <c r="B158" t="s">
        <v>98</v>
      </c>
      <c r="C158" s="4">
        <v>0.47569444444444442</v>
      </c>
      <c r="D158" t="s">
        <v>99</v>
      </c>
      <c r="E158">
        <v>100</v>
      </c>
      <c r="F158">
        <v>306.2</v>
      </c>
      <c r="G158" t="s">
        <v>100</v>
      </c>
    </row>
    <row r="159" spans="1:7" x14ac:dyDescent="0.2">
      <c r="A159" s="3">
        <v>45390</v>
      </c>
      <c r="B159" t="s">
        <v>98</v>
      </c>
      <c r="C159" s="4">
        <v>0.47916666666666669</v>
      </c>
      <c r="D159" t="s">
        <v>99</v>
      </c>
      <c r="E159">
        <v>100</v>
      </c>
      <c r="F159">
        <v>324.7</v>
      </c>
      <c r="G159" t="s">
        <v>100</v>
      </c>
    </row>
    <row r="160" spans="1:7" x14ac:dyDescent="0.2">
      <c r="A160" s="3">
        <v>45390</v>
      </c>
      <c r="B160" t="s">
        <v>98</v>
      </c>
      <c r="C160" s="4">
        <v>0.4826388888888889</v>
      </c>
      <c r="D160" t="s">
        <v>99</v>
      </c>
      <c r="E160">
        <v>100</v>
      </c>
      <c r="F160">
        <v>321.89999999999998</v>
      </c>
      <c r="G160" t="s">
        <v>100</v>
      </c>
    </row>
    <row r="161" spans="1:7" x14ac:dyDescent="0.2">
      <c r="A161" s="3">
        <v>45390</v>
      </c>
      <c r="B161" t="s">
        <v>98</v>
      </c>
      <c r="C161" s="4">
        <v>0.4861111111111111</v>
      </c>
      <c r="D161" t="s">
        <v>99</v>
      </c>
      <c r="E161">
        <v>70</v>
      </c>
      <c r="F161">
        <v>308.5</v>
      </c>
      <c r="G161" t="s">
        <v>100</v>
      </c>
    </row>
    <row r="162" spans="1:7" x14ac:dyDescent="0.2">
      <c r="A162" s="3">
        <v>45390</v>
      </c>
      <c r="B162" t="s">
        <v>98</v>
      </c>
      <c r="C162" s="4">
        <v>0.48958333333333331</v>
      </c>
      <c r="D162" t="s">
        <v>99</v>
      </c>
      <c r="E162">
        <v>70</v>
      </c>
      <c r="F162">
        <v>294.8</v>
      </c>
      <c r="G162" t="s">
        <v>100</v>
      </c>
    </row>
    <row r="163" spans="1:7" x14ac:dyDescent="0.2">
      <c r="A163" s="3">
        <v>45390</v>
      </c>
      <c r="B163" t="s">
        <v>98</v>
      </c>
      <c r="C163" s="4">
        <v>0.49305555555555558</v>
      </c>
      <c r="D163" t="s">
        <v>99</v>
      </c>
      <c r="E163">
        <v>100</v>
      </c>
      <c r="F163">
        <v>288</v>
      </c>
      <c r="G163" t="s">
        <v>100</v>
      </c>
    </row>
    <row r="164" spans="1:7" x14ac:dyDescent="0.2">
      <c r="A164" s="3">
        <v>45390</v>
      </c>
      <c r="B164" t="s">
        <v>98</v>
      </c>
      <c r="C164" s="4">
        <v>0.49652777777777779</v>
      </c>
      <c r="D164" t="s">
        <v>99</v>
      </c>
      <c r="E164">
        <v>100</v>
      </c>
      <c r="F164">
        <v>274.5</v>
      </c>
      <c r="G164" t="s">
        <v>100</v>
      </c>
    </row>
    <row r="165" spans="1:7" x14ac:dyDescent="0.2">
      <c r="A165" s="3">
        <v>45390</v>
      </c>
      <c r="B165" t="s">
        <v>98</v>
      </c>
      <c r="C165" s="4">
        <v>0.5</v>
      </c>
      <c r="D165" t="s">
        <v>99</v>
      </c>
      <c r="E165">
        <v>100</v>
      </c>
      <c r="F165">
        <v>301.3</v>
      </c>
      <c r="G165" t="s">
        <v>100</v>
      </c>
    </row>
    <row r="166" spans="1:7" x14ac:dyDescent="0.2">
      <c r="A166" s="3">
        <v>45390</v>
      </c>
      <c r="B166" t="s">
        <v>98</v>
      </c>
      <c r="C166" s="4">
        <v>0.50347222222222221</v>
      </c>
      <c r="D166" t="s">
        <v>99</v>
      </c>
      <c r="E166">
        <v>100</v>
      </c>
      <c r="F166">
        <v>274.89999999999998</v>
      </c>
      <c r="G166" t="s">
        <v>100</v>
      </c>
    </row>
    <row r="167" spans="1:7" x14ac:dyDescent="0.2">
      <c r="A167" s="3">
        <v>45390</v>
      </c>
      <c r="B167" t="s">
        <v>98</v>
      </c>
      <c r="C167" s="4">
        <v>0.50694444444444442</v>
      </c>
      <c r="D167" t="s">
        <v>99</v>
      </c>
      <c r="E167">
        <v>100</v>
      </c>
      <c r="F167">
        <v>285.5</v>
      </c>
      <c r="G167" t="s">
        <v>100</v>
      </c>
    </row>
    <row r="168" spans="1:7" x14ac:dyDescent="0.2">
      <c r="A168" s="3">
        <v>45390</v>
      </c>
      <c r="B168" t="s">
        <v>98</v>
      </c>
      <c r="C168" s="4">
        <v>0.51041666666666663</v>
      </c>
      <c r="D168" t="s">
        <v>99</v>
      </c>
      <c r="E168">
        <v>100</v>
      </c>
      <c r="F168">
        <v>258.39999999999998</v>
      </c>
      <c r="G168" t="s">
        <v>100</v>
      </c>
    </row>
    <row r="169" spans="1:7" x14ac:dyDescent="0.2">
      <c r="A169" s="3">
        <v>45390</v>
      </c>
      <c r="B169" t="s">
        <v>98</v>
      </c>
      <c r="C169" s="4">
        <v>0.51388888888888884</v>
      </c>
      <c r="D169" t="s">
        <v>99</v>
      </c>
      <c r="E169">
        <v>100</v>
      </c>
      <c r="F169">
        <v>268.8</v>
      </c>
      <c r="G169" t="s">
        <v>100</v>
      </c>
    </row>
    <row r="170" spans="1:7" x14ac:dyDescent="0.2">
      <c r="A170" s="3">
        <v>45390</v>
      </c>
      <c r="B170" t="s">
        <v>98</v>
      </c>
      <c r="C170" s="4">
        <v>0.51736111111111116</v>
      </c>
      <c r="D170" t="s">
        <v>99</v>
      </c>
      <c r="E170">
        <v>100</v>
      </c>
      <c r="F170">
        <v>265.60000000000002</v>
      </c>
      <c r="G170" t="s">
        <v>100</v>
      </c>
    </row>
    <row r="171" spans="1:7" x14ac:dyDescent="0.2">
      <c r="A171" s="3">
        <v>45390</v>
      </c>
      <c r="B171" t="s">
        <v>98</v>
      </c>
      <c r="C171" s="4">
        <v>0.52083333333333337</v>
      </c>
      <c r="D171" t="s">
        <v>99</v>
      </c>
      <c r="E171">
        <v>100</v>
      </c>
      <c r="F171">
        <v>270.5</v>
      </c>
      <c r="G171" t="s">
        <v>100</v>
      </c>
    </row>
    <row r="172" spans="1:7" x14ac:dyDescent="0.2">
      <c r="A172" s="3">
        <v>45390</v>
      </c>
      <c r="B172" t="s">
        <v>98</v>
      </c>
      <c r="C172" s="4">
        <v>0.52430555555555558</v>
      </c>
      <c r="D172" t="s">
        <v>99</v>
      </c>
      <c r="E172">
        <v>100</v>
      </c>
      <c r="F172">
        <v>251</v>
      </c>
      <c r="G172" t="s">
        <v>100</v>
      </c>
    </row>
    <row r="173" spans="1:7" x14ac:dyDescent="0.2">
      <c r="A173" s="3">
        <v>45390</v>
      </c>
      <c r="B173" t="s">
        <v>98</v>
      </c>
      <c r="C173" s="4">
        <v>0.52777777777777779</v>
      </c>
      <c r="D173" t="s">
        <v>99</v>
      </c>
      <c r="E173">
        <v>100</v>
      </c>
      <c r="F173">
        <v>253.7</v>
      </c>
      <c r="G173" t="s">
        <v>100</v>
      </c>
    </row>
    <row r="174" spans="1:7" x14ac:dyDescent="0.2">
      <c r="A174" s="3">
        <v>45390</v>
      </c>
      <c r="B174" t="s">
        <v>98</v>
      </c>
      <c r="C174" s="4">
        <v>0.53125</v>
      </c>
      <c r="D174" t="s">
        <v>99</v>
      </c>
      <c r="E174">
        <v>100</v>
      </c>
      <c r="F174">
        <v>245.5</v>
      </c>
      <c r="G174" t="s">
        <v>100</v>
      </c>
    </row>
    <row r="175" spans="1:7" x14ac:dyDescent="0.2">
      <c r="A175" s="3">
        <v>45390</v>
      </c>
      <c r="B175" t="s">
        <v>98</v>
      </c>
      <c r="C175" s="4">
        <v>0.53472222222222221</v>
      </c>
      <c r="D175" t="s">
        <v>99</v>
      </c>
      <c r="E175">
        <v>100</v>
      </c>
      <c r="F175">
        <v>259.5</v>
      </c>
      <c r="G175" t="s">
        <v>100</v>
      </c>
    </row>
    <row r="176" spans="1:7" x14ac:dyDescent="0.2">
      <c r="A176" s="3">
        <v>45390</v>
      </c>
      <c r="B176" t="s">
        <v>98</v>
      </c>
      <c r="C176" s="4">
        <v>0.53819444444444442</v>
      </c>
      <c r="D176" t="s">
        <v>99</v>
      </c>
      <c r="E176">
        <v>70</v>
      </c>
      <c r="F176">
        <v>215.9</v>
      </c>
      <c r="G176" t="s">
        <v>100</v>
      </c>
    </row>
    <row r="177" spans="1:7" x14ac:dyDescent="0.2">
      <c r="A177" s="3">
        <v>45390</v>
      </c>
      <c r="B177" t="s">
        <v>98</v>
      </c>
      <c r="C177" s="4">
        <v>0.54166666666666663</v>
      </c>
      <c r="D177" t="s">
        <v>99</v>
      </c>
      <c r="E177">
        <v>100</v>
      </c>
      <c r="F177">
        <v>240.6</v>
      </c>
      <c r="G177" t="s">
        <v>100</v>
      </c>
    </row>
    <row r="178" spans="1:7" x14ac:dyDescent="0.2">
      <c r="A178" s="3">
        <v>45390</v>
      </c>
      <c r="B178" t="s">
        <v>98</v>
      </c>
      <c r="C178" s="4">
        <v>0.54513888888888884</v>
      </c>
      <c r="D178" t="s">
        <v>99</v>
      </c>
      <c r="E178">
        <v>100</v>
      </c>
      <c r="F178">
        <v>257.7</v>
      </c>
      <c r="G178" t="s">
        <v>100</v>
      </c>
    </row>
    <row r="179" spans="1:7" x14ac:dyDescent="0.2">
      <c r="A179" s="3">
        <v>45390</v>
      </c>
      <c r="B179" t="s">
        <v>98</v>
      </c>
      <c r="C179" s="4">
        <v>0.54861111111111116</v>
      </c>
      <c r="D179" t="s">
        <v>99</v>
      </c>
      <c r="E179">
        <v>50</v>
      </c>
      <c r="F179">
        <v>244.4</v>
      </c>
      <c r="G179" t="s">
        <v>100</v>
      </c>
    </row>
    <row r="180" spans="1:7" x14ac:dyDescent="0.2">
      <c r="A180" s="3">
        <v>45390</v>
      </c>
      <c r="B180" t="s">
        <v>98</v>
      </c>
      <c r="C180" s="4">
        <v>0.55208333333333337</v>
      </c>
      <c r="D180" t="s">
        <v>99</v>
      </c>
      <c r="E180">
        <v>100</v>
      </c>
      <c r="F180">
        <v>253.7</v>
      </c>
      <c r="G180" t="s">
        <v>100</v>
      </c>
    </row>
    <row r="181" spans="1:7" x14ac:dyDescent="0.2">
      <c r="A181" s="3">
        <v>45390</v>
      </c>
      <c r="B181" t="s">
        <v>98</v>
      </c>
      <c r="C181" s="4">
        <v>0.55555555555555558</v>
      </c>
      <c r="D181" t="s">
        <v>99</v>
      </c>
      <c r="E181">
        <v>100</v>
      </c>
      <c r="F181">
        <v>257.89999999999998</v>
      </c>
      <c r="G181" t="s">
        <v>100</v>
      </c>
    </row>
    <row r="182" spans="1:7" x14ac:dyDescent="0.2">
      <c r="A182" s="3">
        <v>45390</v>
      </c>
      <c r="B182" t="s">
        <v>98</v>
      </c>
      <c r="C182" s="4">
        <v>0.55902777777777779</v>
      </c>
      <c r="D182" t="s">
        <v>99</v>
      </c>
      <c r="E182">
        <v>100</v>
      </c>
      <c r="F182">
        <v>257.2</v>
      </c>
      <c r="G182" t="s">
        <v>100</v>
      </c>
    </row>
    <row r="183" spans="1:7" x14ac:dyDescent="0.2">
      <c r="A183" s="3">
        <v>45390</v>
      </c>
      <c r="B183" t="s">
        <v>98</v>
      </c>
      <c r="C183" s="4">
        <v>0.5625</v>
      </c>
      <c r="D183" t="s">
        <v>99</v>
      </c>
      <c r="E183">
        <v>100</v>
      </c>
      <c r="F183">
        <v>221.1</v>
      </c>
      <c r="G183" t="s">
        <v>100</v>
      </c>
    </row>
    <row r="184" spans="1:7" x14ac:dyDescent="0.2">
      <c r="A184" s="3">
        <v>45390</v>
      </c>
      <c r="B184" t="s">
        <v>98</v>
      </c>
      <c r="C184" s="4">
        <v>0.56597222222222221</v>
      </c>
      <c r="D184" t="s">
        <v>99</v>
      </c>
      <c r="E184">
        <v>70</v>
      </c>
      <c r="F184">
        <v>235.6</v>
      </c>
      <c r="G184" t="s">
        <v>100</v>
      </c>
    </row>
    <row r="185" spans="1:7" x14ac:dyDescent="0.2">
      <c r="A185" s="3">
        <v>45390</v>
      </c>
      <c r="B185" t="s">
        <v>98</v>
      </c>
      <c r="C185" s="4">
        <v>0.56944444444444442</v>
      </c>
      <c r="D185" t="s">
        <v>99</v>
      </c>
      <c r="E185">
        <v>70</v>
      </c>
      <c r="F185">
        <v>238.2</v>
      </c>
      <c r="G185" t="s">
        <v>100</v>
      </c>
    </row>
    <row r="186" spans="1:7" x14ac:dyDescent="0.2">
      <c r="A186" s="3">
        <v>45390</v>
      </c>
      <c r="B186" t="s">
        <v>98</v>
      </c>
      <c r="C186" s="4">
        <v>0.57291666666666663</v>
      </c>
      <c r="D186" t="s">
        <v>99</v>
      </c>
      <c r="E186">
        <v>100</v>
      </c>
      <c r="F186">
        <v>237.3</v>
      </c>
      <c r="G186" t="s">
        <v>100</v>
      </c>
    </row>
    <row r="187" spans="1:7" x14ac:dyDescent="0.2">
      <c r="A187" s="3">
        <v>45390</v>
      </c>
      <c r="B187" t="s">
        <v>98</v>
      </c>
      <c r="C187" s="4">
        <v>0.57638888888888884</v>
      </c>
      <c r="D187" t="s">
        <v>99</v>
      </c>
      <c r="E187">
        <v>100</v>
      </c>
      <c r="F187">
        <v>252.9</v>
      </c>
      <c r="G187" t="s">
        <v>100</v>
      </c>
    </row>
    <row r="188" spans="1:7" x14ac:dyDescent="0.2">
      <c r="A188" s="3">
        <v>45390</v>
      </c>
      <c r="B188" t="s">
        <v>98</v>
      </c>
      <c r="C188" s="4">
        <v>0.57986111111111116</v>
      </c>
      <c r="D188" t="s">
        <v>99</v>
      </c>
      <c r="E188">
        <v>100</v>
      </c>
      <c r="F188">
        <v>255.5</v>
      </c>
      <c r="G188" t="s">
        <v>100</v>
      </c>
    </row>
    <row r="189" spans="1:7" x14ac:dyDescent="0.2">
      <c r="A189" s="3">
        <v>45390</v>
      </c>
      <c r="B189" t="s">
        <v>98</v>
      </c>
      <c r="C189" s="4">
        <v>0.58333333333333337</v>
      </c>
      <c r="D189" t="s">
        <v>99</v>
      </c>
      <c r="E189">
        <v>100</v>
      </c>
      <c r="F189">
        <v>260.2</v>
      </c>
      <c r="G189" t="s">
        <v>100</v>
      </c>
    </row>
    <row r="190" spans="1:7" x14ac:dyDescent="0.2">
      <c r="A190" s="3">
        <v>45390</v>
      </c>
      <c r="B190" t="s">
        <v>98</v>
      </c>
      <c r="C190" s="4">
        <v>0.58680555555555558</v>
      </c>
      <c r="D190" t="s">
        <v>99</v>
      </c>
      <c r="E190">
        <v>100</v>
      </c>
      <c r="F190">
        <v>250</v>
      </c>
      <c r="G190" t="s">
        <v>100</v>
      </c>
    </row>
    <row r="191" spans="1:7" x14ac:dyDescent="0.2">
      <c r="A191" s="3">
        <v>45390</v>
      </c>
      <c r="B191" t="s">
        <v>98</v>
      </c>
      <c r="C191" s="4">
        <v>0.59027777777777779</v>
      </c>
      <c r="D191" t="s">
        <v>99</v>
      </c>
      <c r="E191">
        <v>100</v>
      </c>
      <c r="F191">
        <v>228.6</v>
      </c>
      <c r="G191" t="s">
        <v>100</v>
      </c>
    </row>
    <row r="192" spans="1:7" x14ac:dyDescent="0.2">
      <c r="A192" s="3">
        <v>45390</v>
      </c>
      <c r="B192" t="s">
        <v>98</v>
      </c>
      <c r="C192" s="4">
        <v>0.59375</v>
      </c>
      <c r="D192" t="s">
        <v>99</v>
      </c>
      <c r="E192">
        <v>100</v>
      </c>
      <c r="F192">
        <v>228.2</v>
      </c>
      <c r="G192" t="s">
        <v>100</v>
      </c>
    </row>
    <row r="193" spans="1:7" x14ac:dyDescent="0.2">
      <c r="A193" s="3">
        <v>45390</v>
      </c>
      <c r="B193" t="s">
        <v>98</v>
      </c>
      <c r="C193" s="4">
        <v>0.59722222222222221</v>
      </c>
      <c r="D193" t="s">
        <v>99</v>
      </c>
      <c r="E193">
        <v>100</v>
      </c>
      <c r="F193">
        <v>236.2</v>
      </c>
      <c r="G193" t="s">
        <v>100</v>
      </c>
    </row>
    <row r="194" spans="1:7" x14ac:dyDescent="0.2">
      <c r="A194" s="3">
        <v>45390</v>
      </c>
      <c r="B194" t="s">
        <v>98</v>
      </c>
      <c r="C194" s="4">
        <v>0.60069444444444442</v>
      </c>
      <c r="D194" t="s">
        <v>99</v>
      </c>
      <c r="E194">
        <v>70</v>
      </c>
      <c r="F194">
        <v>253</v>
      </c>
      <c r="G194" t="s">
        <v>100</v>
      </c>
    </row>
    <row r="195" spans="1:7" x14ac:dyDescent="0.2">
      <c r="A195" s="3">
        <v>45390</v>
      </c>
      <c r="B195" t="s">
        <v>98</v>
      </c>
      <c r="C195" s="4">
        <v>0.60416666666666663</v>
      </c>
      <c r="D195" t="s">
        <v>99</v>
      </c>
      <c r="E195">
        <v>100</v>
      </c>
      <c r="F195">
        <v>232.8</v>
      </c>
      <c r="G195" t="s">
        <v>100</v>
      </c>
    </row>
    <row r="196" spans="1:7" x14ac:dyDescent="0.2">
      <c r="A196" s="3">
        <v>45390</v>
      </c>
      <c r="B196" t="s">
        <v>98</v>
      </c>
      <c r="C196" s="4">
        <v>0.60763888888888884</v>
      </c>
      <c r="D196" t="s">
        <v>99</v>
      </c>
      <c r="E196">
        <v>100</v>
      </c>
      <c r="F196">
        <v>256.8</v>
      </c>
      <c r="G196" t="s">
        <v>100</v>
      </c>
    </row>
    <row r="197" spans="1:7" x14ac:dyDescent="0.2">
      <c r="A197" s="3">
        <v>45390</v>
      </c>
      <c r="B197" t="s">
        <v>98</v>
      </c>
      <c r="C197" s="4">
        <v>0.61111111111111116</v>
      </c>
      <c r="D197" t="s">
        <v>99</v>
      </c>
      <c r="E197">
        <v>100</v>
      </c>
      <c r="F197">
        <v>249.2</v>
      </c>
      <c r="G197" t="s">
        <v>100</v>
      </c>
    </row>
    <row r="198" spans="1:7" x14ac:dyDescent="0.2">
      <c r="A198" s="3">
        <v>45390</v>
      </c>
      <c r="B198" t="s">
        <v>98</v>
      </c>
      <c r="C198" s="4">
        <v>0.61458333333333337</v>
      </c>
      <c r="D198" t="s">
        <v>99</v>
      </c>
      <c r="E198">
        <v>100</v>
      </c>
      <c r="F198">
        <v>255</v>
      </c>
      <c r="G198" t="s">
        <v>100</v>
      </c>
    </row>
    <row r="199" spans="1:7" x14ac:dyDescent="0.2">
      <c r="A199" s="3">
        <v>45390</v>
      </c>
      <c r="B199" t="s">
        <v>98</v>
      </c>
      <c r="C199" s="4">
        <v>0.61805555555555558</v>
      </c>
      <c r="D199" t="s">
        <v>99</v>
      </c>
      <c r="E199">
        <v>100</v>
      </c>
      <c r="F199">
        <v>264.2</v>
      </c>
      <c r="G199" t="s">
        <v>100</v>
      </c>
    </row>
    <row r="200" spans="1:7" x14ac:dyDescent="0.2">
      <c r="A200" s="3">
        <v>45390</v>
      </c>
      <c r="B200" t="s">
        <v>98</v>
      </c>
      <c r="C200" s="4">
        <v>0.62152777777777779</v>
      </c>
      <c r="D200" t="s">
        <v>99</v>
      </c>
      <c r="E200">
        <v>100</v>
      </c>
      <c r="F200">
        <v>279.10000000000002</v>
      </c>
      <c r="G200" t="s">
        <v>100</v>
      </c>
    </row>
    <row r="201" spans="1:7" x14ac:dyDescent="0.2">
      <c r="A201" s="3">
        <v>45390</v>
      </c>
      <c r="B201" t="s">
        <v>98</v>
      </c>
      <c r="C201" s="4">
        <v>0.625</v>
      </c>
      <c r="D201" t="s">
        <v>99</v>
      </c>
      <c r="E201">
        <v>100</v>
      </c>
      <c r="F201">
        <v>277.5</v>
      </c>
      <c r="G201" t="s">
        <v>100</v>
      </c>
    </row>
    <row r="202" spans="1:7" x14ac:dyDescent="0.2">
      <c r="A202" s="3">
        <v>45390</v>
      </c>
      <c r="B202" t="s">
        <v>98</v>
      </c>
      <c r="C202" s="4">
        <v>0.62847222222222221</v>
      </c>
      <c r="D202" t="s">
        <v>99</v>
      </c>
      <c r="E202">
        <v>100</v>
      </c>
      <c r="F202">
        <v>268.60000000000002</v>
      </c>
      <c r="G202" t="s">
        <v>100</v>
      </c>
    </row>
    <row r="203" spans="1:7" x14ac:dyDescent="0.2">
      <c r="A203" s="3">
        <v>45390</v>
      </c>
      <c r="B203" t="s">
        <v>98</v>
      </c>
      <c r="C203" s="4">
        <v>0.63194444444444442</v>
      </c>
      <c r="D203" t="s">
        <v>99</v>
      </c>
      <c r="E203">
        <v>100</v>
      </c>
      <c r="F203">
        <v>266.7</v>
      </c>
      <c r="G203" t="s">
        <v>100</v>
      </c>
    </row>
    <row r="204" spans="1:7" x14ac:dyDescent="0.2">
      <c r="A204" s="3">
        <v>45390</v>
      </c>
      <c r="B204" t="s">
        <v>98</v>
      </c>
      <c r="C204" s="4">
        <v>0.63541666666666663</v>
      </c>
      <c r="D204" t="s">
        <v>99</v>
      </c>
      <c r="E204">
        <v>70</v>
      </c>
      <c r="F204">
        <v>258.7</v>
      </c>
      <c r="G204" t="s">
        <v>100</v>
      </c>
    </row>
    <row r="205" spans="1:7" x14ac:dyDescent="0.2">
      <c r="A205" s="3">
        <v>45390</v>
      </c>
      <c r="B205" t="s">
        <v>98</v>
      </c>
      <c r="C205" s="4">
        <v>0.63888888888888884</v>
      </c>
      <c r="D205" t="s">
        <v>99</v>
      </c>
      <c r="E205">
        <v>100</v>
      </c>
      <c r="F205">
        <v>254.1</v>
      </c>
      <c r="G205" t="s">
        <v>100</v>
      </c>
    </row>
    <row r="206" spans="1:7" x14ac:dyDescent="0.2">
      <c r="A206" s="3">
        <v>45390</v>
      </c>
      <c r="B206" t="s">
        <v>98</v>
      </c>
      <c r="C206" s="4">
        <v>0.64236111111111116</v>
      </c>
      <c r="D206" t="s">
        <v>99</v>
      </c>
      <c r="E206">
        <v>100</v>
      </c>
      <c r="F206">
        <v>261.3</v>
      </c>
      <c r="G206" t="s">
        <v>100</v>
      </c>
    </row>
    <row r="207" spans="1:7" x14ac:dyDescent="0.2">
      <c r="A207" s="3">
        <v>45390</v>
      </c>
      <c r="B207" t="s">
        <v>98</v>
      </c>
      <c r="C207" s="4">
        <v>0.64583333333333337</v>
      </c>
      <c r="D207" t="s">
        <v>99</v>
      </c>
      <c r="E207">
        <v>100</v>
      </c>
      <c r="F207">
        <v>272.5</v>
      </c>
      <c r="G207" t="s">
        <v>100</v>
      </c>
    </row>
    <row r="208" spans="1:7" x14ac:dyDescent="0.2">
      <c r="A208" s="3">
        <v>45390</v>
      </c>
      <c r="B208" t="s">
        <v>98</v>
      </c>
      <c r="C208" s="4">
        <v>0.64930555555555558</v>
      </c>
      <c r="D208" t="s">
        <v>99</v>
      </c>
      <c r="E208">
        <v>100</v>
      </c>
      <c r="F208">
        <v>276.10000000000002</v>
      </c>
      <c r="G208" t="s">
        <v>100</v>
      </c>
    </row>
    <row r="209" spans="1:7" x14ac:dyDescent="0.2">
      <c r="A209" s="3">
        <v>45390</v>
      </c>
      <c r="B209" t="s">
        <v>98</v>
      </c>
      <c r="C209" s="4">
        <v>0.65277777777777779</v>
      </c>
      <c r="D209" t="s">
        <v>99</v>
      </c>
      <c r="E209">
        <v>100</v>
      </c>
      <c r="F209">
        <v>292.3</v>
      </c>
      <c r="G209" t="s">
        <v>100</v>
      </c>
    </row>
    <row r="210" spans="1:7" x14ac:dyDescent="0.2">
      <c r="A210" s="3">
        <v>45390</v>
      </c>
      <c r="B210" t="s">
        <v>98</v>
      </c>
      <c r="C210" s="4">
        <v>0.65625</v>
      </c>
      <c r="D210" t="s">
        <v>99</v>
      </c>
      <c r="E210">
        <v>100</v>
      </c>
      <c r="F210">
        <v>274.89999999999998</v>
      </c>
      <c r="G210" t="s">
        <v>100</v>
      </c>
    </row>
    <row r="211" spans="1:7" x14ac:dyDescent="0.2">
      <c r="A211" s="3">
        <v>45390</v>
      </c>
      <c r="B211" t="s">
        <v>98</v>
      </c>
      <c r="C211" s="4">
        <v>0.65972222222222221</v>
      </c>
      <c r="D211" t="s">
        <v>99</v>
      </c>
      <c r="E211">
        <v>100</v>
      </c>
      <c r="F211">
        <v>255</v>
      </c>
      <c r="G211" t="s">
        <v>100</v>
      </c>
    </row>
    <row r="212" spans="1:7" x14ac:dyDescent="0.2">
      <c r="A212" s="3">
        <v>45390</v>
      </c>
      <c r="B212" t="s">
        <v>98</v>
      </c>
      <c r="C212" s="4">
        <v>0.66319444444444442</v>
      </c>
      <c r="D212" t="s">
        <v>99</v>
      </c>
      <c r="E212">
        <v>100</v>
      </c>
      <c r="F212">
        <v>283.8</v>
      </c>
      <c r="G212" t="s">
        <v>100</v>
      </c>
    </row>
    <row r="213" spans="1:7" x14ac:dyDescent="0.2">
      <c r="A213" s="3">
        <v>45390</v>
      </c>
      <c r="B213" t="s">
        <v>98</v>
      </c>
      <c r="C213" s="4">
        <v>0.66666666666666663</v>
      </c>
      <c r="D213" t="s">
        <v>99</v>
      </c>
      <c r="E213">
        <v>100</v>
      </c>
      <c r="F213">
        <v>297.7</v>
      </c>
      <c r="G213" t="s">
        <v>100</v>
      </c>
    </row>
    <row r="214" spans="1:7" x14ac:dyDescent="0.2">
      <c r="A214" s="3">
        <v>45390</v>
      </c>
      <c r="B214" t="s">
        <v>98</v>
      </c>
      <c r="C214" s="4">
        <v>0.67013888888888884</v>
      </c>
      <c r="D214" t="s">
        <v>99</v>
      </c>
      <c r="E214">
        <v>100</v>
      </c>
      <c r="F214">
        <v>292.8</v>
      </c>
      <c r="G214" t="s">
        <v>100</v>
      </c>
    </row>
    <row r="215" spans="1:7" x14ac:dyDescent="0.2">
      <c r="A215" s="3">
        <v>45390</v>
      </c>
      <c r="B215" t="s">
        <v>98</v>
      </c>
      <c r="C215" s="4">
        <v>0.67361111111111116</v>
      </c>
      <c r="D215" t="s">
        <v>99</v>
      </c>
      <c r="E215">
        <v>70</v>
      </c>
      <c r="F215">
        <v>274.3</v>
      </c>
      <c r="G215" t="s">
        <v>100</v>
      </c>
    </row>
    <row r="216" spans="1:7" x14ac:dyDescent="0.2">
      <c r="A216" s="3">
        <v>45390</v>
      </c>
      <c r="B216" t="s">
        <v>98</v>
      </c>
      <c r="C216" s="4">
        <v>0.67708333333333337</v>
      </c>
      <c r="D216" t="s">
        <v>99</v>
      </c>
      <c r="E216">
        <v>70</v>
      </c>
      <c r="F216">
        <v>238.5</v>
      </c>
      <c r="G216" t="s">
        <v>100</v>
      </c>
    </row>
    <row r="217" spans="1:7" x14ac:dyDescent="0.2">
      <c r="A217" s="3">
        <v>45390</v>
      </c>
      <c r="B217" t="s">
        <v>98</v>
      </c>
      <c r="C217" s="4">
        <v>0.68055555555555558</v>
      </c>
      <c r="D217" t="s">
        <v>99</v>
      </c>
      <c r="E217">
        <v>100</v>
      </c>
      <c r="F217">
        <v>250.8</v>
      </c>
      <c r="G217" t="s">
        <v>100</v>
      </c>
    </row>
    <row r="218" spans="1:7" x14ac:dyDescent="0.2">
      <c r="A218" s="3">
        <v>45390</v>
      </c>
      <c r="B218" t="s">
        <v>98</v>
      </c>
      <c r="C218" s="4">
        <v>0.68402777777777779</v>
      </c>
      <c r="D218" t="s">
        <v>99</v>
      </c>
      <c r="E218">
        <v>100</v>
      </c>
      <c r="F218">
        <v>277.10000000000002</v>
      </c>
      <c r="G218" t="s">
        <v>100</v>
      </c>
    </row>
    <row r="219" spans="1:7" x14ac:dyDescent="0.2">
      <c r="A219" s="3">
        <v>45390</v>
      </c>
      <c r="B219" t="s">
        <v>98</v>
      </c>
      <c r="C219" s="4">
        <v>0.6875</v>
      </c>
      <c r="D219" t="s">
        <v>99</v>
      </c>
      <c r="E219">
        <v>100</v>
      </c>
      <c r="F219">
        <v>277.3</v>
      </c>
      <c r="G219" t="s">
        <v>100</v>
      </c>
    </row>
    <row r="220" spans="1:7" x14ac:dyDescent="0.2">
      <c r="A220" s="3">
        <v>45390</v>
      </c>
      <c r="B220" t="s">
        <v>98</v>
      </c>
      <c r="C220" s="4">
        <v>0.69097222222222221</v>
      </c>
      <c r="D220" t="s">
        <v>99</v>
      </c>
      <c r="E220">
        <v>100</v>
      </c>
      <c r="F220">
        <v>285.2</v>
      </c>
      <c r="G220" t="s">
        <v>100</v>
      </c>
    </row>
    <row r="221" spans="1:7" x14ac:dyDescent="0.2">
      <c r="A221" s="3">
        <v>45390</v>
      </c>
      <c r="B221" t="s">
        <v>98</v>
      </c>
      <c r="C221" s="4">
        <v>0.69444444444444442</v>
      </c>
      <c r="D221" t="s">
        <v>99</v>
      </c>
      <c r="E221">
        <v>100</v>
      </c>
      <c r="F221">
        <v>290.2</v>
      </c>
      <c r="G221" t="s">
        <v>100</v>
      </c>
    </row>
    <row r="222" spans="1:7" x14ac:dyDescent="0.2">
      <c r="A222" s="3">
        <v>45390</v>
      </c>
      <c r="B222" t="s">
        <v>98</v>
      </c>
      <c r="C222" s="4">
        <v>0.69791666666666663</v>
      </c>
      <c r="D222" t="s">
        <v>99</v>
      </c>
      <c r="E222">
        <v>100</v>
      </c>
      <c r="F222">
        <v>275</v>
      </c>
      <c r="G222" t="s">
        <v>100</v>
      </c>
    </row>
    <row r="223" spans="1:7" x14ac:dyDescent="0.2">
      <c r="A223" s="3">
        <v>45390</v>
      </c>
      <c r="B223" t="s">
        <v>98</v>
      </c>
      <c r="C223" s="4">
        <v>0.70138888888888884</v>
      </c>
      <c r="D223" t="s">
        <v>99</v>
      </c>
      <c r="E223">
        <v>100</v>
      </c>
      <c r="F223">
        <v>277.3</v>
      </c>
      <c r="G223" t="s">
        <v>100</v>
      </c>
    </row>
    <row r="224" spans="1:7" x14ac:dyDescent="0.2">
      <c r="A224" s="3">
        <v>45390</v>
      </c>
      <c r="B224" t="s">
        <v>98</v>
      </c>
      <c r="C224" s="4">
        <v>0.70486111111111116</v>
      </c>
      <c r="D224" t="s">
        <v>99</v>
      </c>
      <c r="E224">
        <v>100</v>
      </c>
      <c r="F224">
        <v>286.10000000000002</v>
      </c>
      <c r="G224" t="s">
        <v>100</v>
      </c>
    </row>
    <row r="225" spans="1:7" x14ac:dyDescent="0.2">
      <c r="A225" s="3">
        <v>45390</v>
      </c>
      <c r="B225" t="s">
        <v>98</v>
      </c>
      <c r="C225" s="4">
        <v>0.70833333333333337</v>
      </c>
      <c r="D225" t="s">
        <v>99</v>
      </c>
      <c r="E225">
        <v>100</v>
      </c>
      <c r="F225">
        <v>272.7</v>
      </c>
      <c r="G225" t="s">
        <v>100</v>
      </c>
    </row>
    <row r="226" spans="1:7" x14ac:dyDescent="0.2">
      <c r="A226" s="3">
        <v>45390</v>
      </c>
      <c r="B226" t="s">
        <v>98</v>
      </c>
      <c r="C226" s="4">
        <v>0.71180555555555558</v>
      </c>
      <c r="D226" t="s">
        <v>99</v>
      </c>
      <c r="E226">
        <v>100</v>
      </c>
      <c r="F226">
        <v>258.39999999999998</v>
      </c>
      <c r="G226" t="s">
        <v>100</v>
      </c>
    </row>
    <row r="227" spans="1:7" x14ac:dyDescent="0.2">
      <c r="A227" s="3">
        <v>45390</v>
      </c>
      <c r="B227" t="s">
        <v>98</v>
      </c>
      <c r="C227" s="4">
        <v>0.71527777777777779</v>
      </c>
      <c r="D227" t="s">
        <v>99</v>
      </c>
      <c r="E227">
        <v>70</v>
      </c>
      <c r="F227">
        <v>266.39999999999998</v>
      </c>
      <c r="G227" t="s">
        <v>100</v>
      </c>
    </row>
    <row r="228" spans="1:7" x14ac:dyDescent="0.2">
      <c r="A228" s="3">
        <v>45390</v>
      </c>
      <c r="B228" t="s">
        <v>98</v>
      </c>
      <c r="C228" s="4">
        <v>0.72222222222222221</v>
      </c>
      <c r="D228" t="s">
        <v>99</v>
      </c>
      <c r="E228">
        <v>100</v>
      </c>
      <c r="F228">
        <v>263.60000000000002</v>
      </c>
      <c r="G228" t="s">
        <v>100</v>
      </c>
    </row>
    <row r="229" spans="1:7" x14ac:dyDescent="0.2">
      <c r="A229" s="3">
        <v>45390</v>
      </c>
      <c r="B229" t="s">
        <v>98</v>
      </c>
      <c r="C229" s="4">
        <v>0.72569444444444442</v>
      </c>
      <c r="D229" t="s">
        <v>99</v>
      </c>
      <c r="E229">
        <v>100</v>
      </c>
      <c r="F229">
        <v>270.3</v>
      </c>
      <c r="G229" t="s">
        <v>100</v>
      </c>
    </row>
    <row r="230" spans="1:7" x14ac:dyDescent="0.2">
      <c r="A230" s="3">
        <v>45390</v>
      </c>
      <c r="B230" t="s">
        <v>98</v>
      </c>
      <c r="C230" s="4">
        <v>0.72916666666666663</v>
      </c>
      <c r="D230" t="s">
        <v>99</v>
      </c>
      <c r="E230">
        <v>100</v>
      </c>
      <c r="F230">
        <v>292.7</v>
      </c>
      <c r="G230" t="s">
        <v>100</v>
      </c>
    </row>
    <row r="231" spans="1:7" x14ac:dyDescent="0.2">
      <c r="A231" s="3">
        <v>45390</v>
      </c>
      <c r="B231" t="s">
        <v>98</v>
      </c>
      <c r="C231" s="4">
        <v>0.73263888888888884</v>
      </c>
      <c r="D231" t="s">
        <v>99</v>
      </c>
      <c r="E231">
        <v>100</v>
      </c>
      <c r="F231">
        <v>268.60000000000002</v>
      </c>
      <c r="G231" t="s">
        <v>100</v>
      </c>
    </row>
    <row r="232" spans="1:7" x14ac:dyDescent="0.2">
      <c r="A232" s="3">
        <v>45390</v>
      </c>
      <c r="B232" t="s">
        <v>98</v>
      </c>
      <c r="C232" s="4">
        <v>0.73611111111111116</v>
      </c>
      <c r="D232" t="s">
        <v>99</v>
      </c>
      <c r="E232">
        <v>100</v>
      </c>
      <c r="F232">
        <v>264.3</v>
      </c>
      <c r="G232" t="s">
        <v>100</v>
      </c>
    </row>
    <row r="233" spans="1:7" x14ac:dyDescent="0.2">
      <c r="A233" s="3">
        <v>45390</v>
      </c>
      <c r="B233" t="s">
        <v>98</v>
      </c>
      <c r="C233" s="4">
        <v>0.74305555555555558</v>
      </c>
      <c r="D233" t="s">
        <v>99</v>
      </c>
      <c r="E233">
        <v>100</v>
      </c>
      <c r="F233">
        <v>286.7</v>
      </c>
      <c r="G233" t="s">
        <v>100</v>
      </c>
    </row>
    <row r="234" spans="1:7" x14ac:dyDescent="0.2">
      <c r="A234" s="3">
        <v>45390</v>
      </c>
      <c r="B234" t="s">
        <v>98</v>
      </c>
      <c r="C234" s="4">
        <v>0.74652777777777779</v>
      </c>
      <c r="D234" t="s">
        <v>99</v>
      </c>
      <c r="E234">
        <v>100</v>
      </c>
      <c r="F234">
        <v>263.60000000000002</v>
      </c>
      <c r="G234" t="s">
        <v>100</v>
      </c>
    </row>
    <row r="235" spans="1:7" x14ac:dyDescent="0.2">
      <c r="A235" s="3">
        <v>45390</v>
      </c>
      <c r="B235" t="s">
        <v>98</v>
      </c>
      <c r="C235" s="4">
        <v>0.75</v>
      </c>
      <c r="D235" t="s">
        <v>99</v>
      </c>
      <c r="E235">
        <v>100</v>
      </c>
      <c r="F235">
        <v>290.7</v>
      </c>
      <c r="G235" t="s">
        <v>100</v>
      </c>
    </row>
    <row r="236" spans="1:7" x14ac:dyDescent="0.2">
      <c r="A236" s="3">
        <v>45390</v>
      </c>
      <c r="B236" t="s">
        <v>98</v>
      </c>
      <c r="C236" s="4">
        <v>0.75347222222222221</v>
      </c>
      <c r="D236" t="s">
        <v>99</v>
      </c>
      <c r="E236">
        <v>0</v>
      </c>
      <c r="F236">
        <v>296.3</v>
      </c>
      <c r="G236" t="s">
        <v>100</v>
      </c>
    </row>
    <row r="237" spans="1:7" x14ac:dyDescent="0.2">
      <c r="A237" s="3">
        <v>45390</v>
      </c>
      <c r="B237" t="s">
        <v>98</v>
      </c>
      <c r="C237" s="4">
        <v>0.75694444444444442</v>
      </c>
      <c r="D237" t="s">
        <v>99</v>
      </c>
      <c r="E237">
        <v>0</v>
      </c>
      <c r="F237">
        <v>279.89999999999998</v>
      </c>
      <c r="G237" t="s">
        <v>100</v>
      </c>
    </row>
    <row r="238" spans="1:7" x14ac:dyDescent="0.2">
      <c r="A238" s="3">
        <v>45390</v>
      </c>
      <c r="B238" t="s">
        <v>98</v>
      </c>
      <c r="C238" s="4">
        <v>0.76041666666666663</v>
      </c>
      <c r="D238" t="s">
        <v>99</v>
      </c>
      <c r="E238">
        <v>100</v>
      </c>
      <c r="F238">
        <v>264.8</v>
      </c>
      <c r="G238" t="s">
        <v>100</v>
      </c>
    </row>
    <row r="239" spans="1:7" x14ac:dyDescent="0.2">
      <c r="A239" s="3">
        <v>45390</v>
      </c>
      <c r="B239" t="s">
        <v>98</v>
      </c>
      <c r="C239" s="4">
        <v>0.76388888888888884</v>
      </c>
      <c r="D239" t="s">
        <v>99</v>
      </c>
      <c r="E239">
        <v>100</v>
      </c>
      <c r="F239">
        <v>267.10000000000002</v>
      </c>
      <c r="G239" t="s">
        <v>100</v>
      </c>
    </row>
    <row r="240" spans="1:7" x14ac:dyDescent="0.2">
      <c r="A240" s="3">
        <v>45390</v>
      </c>
      <c r="B240" t="s">
        <v>98</v>
      </c>
      <c r="C240" s="4">
        <v>0.76736111111111116</v>
      </c>
      <c r="D240" t="s">
        <v>99</v>
      </c>
      <c r="E240">
        <v>100</v>
      </c>
      <c r="F240">
        <v>292.39999999999998</v>
      </c>
      <c r="G240" t="s">
        <v>100</v>
      </c>
    </row>
    <row r="241" spans="1:7" x14ac:dyDescent="0.2">
      <c r="A241" s="3">
        <v>45390</v>
      </c>
      <c r="B241" t="s">
        <v>98</v>
      </c>
      <c r="C241" s="4">
        <v>0.77083333333333337</v>
      </c>
      <c r="D241" t="s">
        <v>99</v>
      </c>
      <c r="E241">
        <v>100</v>
      </c>
      <c r="F241">
        <v>285.7</v>
      </c>
      <c r="G241" t="s">
        <v>100</v>
      </c>
    </row>
    <row r="242" spans="1:7" x14ac:dyDescent="0.2">
      <c r="A242" s="3">
        <v>45390</v>
      </c>
      <c r="B242" t="s">
        <v>98</v>
      </c>
      <c r="C242" s="4">
        <v>0.77430555555555558</v>
      </c>
      <c r="D242" t="s">
        <v>99</v>
      </c>
      <c r="E242">
        <v>100</v>
      </c>
      <c r="F242">
        <v>267.10000000000002</v>
      </c>
      <c r="G242" t="s">
        <v>100</v>
      </c>
    </row>
    <row r="243" spans="1:7" x14ac:dyDescent="0.2">
      <c r="A243" s="3">
        <v>45390</v>
      </c>
      <c r="B243" t="s">
        <v>98</v>
      </c>
      <c r="C243" s="4">
        <v>0.77777777777777779</v>
      </c>
      <c r="D243" t="s">
        <v>99</v>
      </c>
      <c r="E243">
        <v>100</v>
      </c>
      <c r="F243">
        <v>254.1</v>
      </c>
      <c r="G243" t="s">
        <v>100</v>
      </c>
    </row>
    <row r="244" spans="1:7" x14ac:dyDescent="0.2">
      <c r="A244" s="3">
        <v>45390</v>
      </c>
      <c r="B244" t="s">
        <v>98</v>
      </c>
      <c r="C244" s="4">
        <v>0.78125</v>
      </c>
      <c r="D244" t="s">
        <v>99</v>
      </c>
      <c r="E244">
        <v>100</v>
      </c>
      <c r="F244">
        <v>288.39999999999998</v>
      </c>
      <c r="G244" t="s">
        <v>100</v>
      </c>
    </row>
    <row r="245" spans="1:7" x14ac:dyDescent="0.2">
      <c r="A245" s="3">
        <v>45390</v>
      </c>
      <c r="B245" t="s">
        <v>98</v>
      </c>
      <c r="C245" s="4">
        <v>0.78472222222222221</v>
      </c>
      <c r="D245" t="s">
        <v>99</v>
      </c>
      <c r="E245">
        <v>100</v>
      </c>
      <c r="F245">
        <v>282</v>
      </c>
      <c r="G245" t="s">
        <v>100</v>
      </c>
    </row>
    <row r="246" spans="1:7" x14ac:dyDescent="0.2">
      <c r="A246" s="3">
        <v>45390</v>
      </c>
      <c r="B246" t="s">
        <v>98</v>
      </c>
      <c r="C246" s="4">
        <v>0.78819444444444442</v>
      </c>
      <c r="D246" t="s">
        <v>99</v>
      </c>
      <c r="E246">
        <v>100</v>
      </c>
      <c r="F246">
        <v>284</v>
      </c>
      <c r="G246" t="s">
        <v>100</v>
      </c>
    </row>
    <row r="247" spans="1:7" x14ac:dyDescent="0.2">
      <c r="A247" s="3">
        <v>45390</v>
      </c>
      <c r="B247" t="s">
        <v>98</v>
      </c>
      <c r="C247" s="4">
        <v>0.79166666666666663</v>
      </c>
      <c r="D247" t="s">
        <v>99</v>
      </c>
      <c r="E247">
        <v>100</v>
      </c>
      <c r="F247">
        <v>268</v>
      </c>
      <c r="G247" t="s">
        <v>100</v>
      </c>
    </row>
    <row r="248" spans="1:7" x14ac:dyDescent="0.2">
      <c r="A248" s="3">
        <v>45390</v>
      </c>
      <c r="B248" t="s">
        <v>98</v>
      </c>
      <c r="C248" s="4">
        <v>0.79513888888888884</v>
      </c>
      <c r="D248" t="s">
        <v>99</v>
      </c>
      <c r="E248">
        <v>100</v>
      </c>
      <c r="F248">
        <v>261.60000000000002</v>
      </c>
      <c r="G248" t="s">
        <v>100</v>
      </c>
    </row>
    <row r="249" spans="1:7" x14ac:dyDescent="0.2">
      <c r="A249" s="3">
        <v>45390</v>
      </c>
      <c r="B249" t="s">
        <v>98</v>
      </c>
      <c r="C249" s="4">
        <v>0.79861111111111116</v>
      </c>
      <c r="D249" t="s">
        <v>99</v>
      </c>
      <c r="E249">
        <v>100</v>
      </c>
      <c r="F249">
        <v>268</v>
      </c>
      <c r="G249" t="s">
        <v>100</v>
      </c>
    </row>
    <row r="250" spans="1:7" x14ac:dyDescent="0.2">
      <c r="A250" s="3">
        <v>45390</v>
      </c>
      <c r="B250" t="s">
        <v>98</v>
      </c>
      <c r="C250" s="4">
        <v>0.80208333333333337</v>
      </c>
      <c r="D250" t="s">
        <v>99</v>
      </c>
      <c r="E250">
        <v>100</v>
      </c>
      <c r="F250">
        <v>266.8</v>
      </c>
      <c r="G250" t="s">
        <v>100</v>
      </c>
    </row>
    <row r="251" spans="1:7" x14ac:dyDescent="0.2">
      <c r="A251" s="3">
        <v>45390</v>
      </c>
      <c r="B251" t="s">
        <v>98</v>
      </c>
      <c r="C251" s="4">
        <v>0.80555555555555558</v>
      </c>
      <c r="D251" t="s">
        <v>99</v>
      </c>
      <c r="E251">
        <v>100</v>
      </c>
      <c r="F251">
        <v>258.39999999999998</v>
      </c>
      <c r="G251" t="s">
        <v>100</v>
      </c>
    </row>
    <row r="252" spans="1:7" x14ac:dyDescent="0.2">
      <c r="A252" s="3">
        <v>45390</v>
      </c>
      <c r="B252" t="s">
        <v>98</v>
      </c>
      <c r="C252" s="4">
        <v>0.80902777777777779</v>
      </c>
      <c r="D252" t="s">
        <v>99</v>
      </c>
      <c r="E252">
        <v>100</v>
      </c>
      <c r="F252">
        <v>290.8</v>
      </c>
      <c r="G252" t="s">
        <v>100</v>
      </c>
    </row>
    <row r="253" spans="1:7" x14ac:dyDescent="0.2">
      <c r="A253" s="3">
        <v>45390</v>
      </c>
      <c r="B253" t="s">
        <v>98</v>
      </c>
      <c r="C253" s="4">
        <v>0.8125</v>
      </c>
      <c r="D253" t="s">
        <v>99</v>
      </c>
      <c r="E253">
        <v>100</v>
      </c>
      <c r="F253">
        <v>275.7</v>
      </c>
      <c r="G253" t="s">
        <v>100</v>
      </c>
    </row>
    <row r="254" spans="1:7" x14ac:dyDescent="0.2">
      <c r="A254" s="3">
        <v>45390</v>
      </c>
      <c r="B254" t="s">
        <v>98</v>
      </c>
      <c r="C254" s="4">
        <v>0.81597222222222221</v>
      </c>
      <c r="D254" t="s">
        <v>99</v>
      </c>
      <c r="E254">
        <v>100</v>
      </c>
      <c r="F254">
        <v>239.3</v>
      </c>
      <c r="G254" t="s">
        <v>100</v>
      </c>
    </row>
    <row r="255" spans="1:7" x14ac:dyDescent="0.2">
      <c r="A255" s="3">
        <v>45390</v>
      </c>
      <c r="B255" t="s">
        <v>98</v>
      </c>
      <c r="C255" s="4">
        <v>0.81944444444444442</v>
      </c>
      <c r="D255" t="s">
        <v>99</v>
      </c>
      <c r="E255">
        <v>100</v>
      </c>
      <c r="F255">
        <v>254.8</v>
      </c>
      <c r="G255" t="s">
        <v>100</v>
      </c>
    </row>
    <row r="256" spans="1:7" x14ac:dyDescent="0.2">
      <c r="A256" s="3">
        <v>45390</v>
      </c>
      <c r="B256" t="s">
        <v>98</v>
      </c>
      <c r="C256" s="4">
        <v>0.82291666666666663</v>
      </c>
      <c r="D256" t="s">
        <v>99</v>
      </c>
      <c r="E256">
        <v>70</v>
      </c>
      <c r="F256">
        <v>279</v>
      </c>
      <c r="G256" t="s">
        <v>100</v>
      </c>
    </row>
    <row r="257" spans="1:7" x14ac:dyDescent="0.2">
      <c r="A257" s="3">
        <v>45390</v>
      </c>
      <c r="B257" t="s">
        <v>98</v>
      </c>
      <c r="C257" s="4">
        <v>0.82638888888888884</v>
      </c>
      <c r="D257" t="s">
        <v>99</v>
      </c>
      <c r="E257">
        <v>100</v>
      </c>
      <c r="F257">
        <v>273.7</v>
      </c>
      <c r="G257" t="s">
        <v>100</v>
      </c>
    </row>
    <row r="258" spans="1:7" x14ac:dyDescent="0.2">
      <c r="A258" s="3">
        <v>45390</v>
      </c>
      <c r="B258" t="s">
        <v>98</v>
      </c>
      <c r="C258" s="4">
        <v>0.82986111111111116</v>
      </c>
      <c r="D258" t="s">
        <v>99</v>
      </c>
      <c r="E258">
        <v>70</v>
      </c>
      <c r="F258">
        <v>275.10000000000002</v>
      </c>
      <c r="G258" t="s">
        <v>100</v>
      </c>
    </row>
    <row r="259" spans="1:7" x14ac:dyDescent="0.2">
      <c r="A259" s="3">
        <v>45390</v>
      </c>
      <c r="B259" t="s">
        <v>98</v>
      </c>
      <c r="C259" s="4">
        <v>0.83333333333333337</v>
      </c>
      <c r="D259" t="s">
        <v>99</v>
      </c>
      <c r="E259">
        <v>100</v>
      </c>
      <c r="F259">
        <v>286.10000000000002</v>
      </c>
      <c r="G259" t="s">
        <v>100</v>
      </c>
    </row>
    <row r="260" spans="1:7" x14ac:dyDescent="0.2">
      <c r="A260" s="3">
        <v>45390</v>
      </c>
      <c r="B260" t="s">
        <v>98</v>
      </c>
      <c r="C260" s="4">
        <v>0.83680555555555558</v>
      </c>
      <c r="D260" t="s">
        <v>99</v>
      </c>
      <c r="E260">
        <v>100</v>
      </c>
      <c r="F260">
        <v>301.8</v>
      </c>
      <c r="G260" t="s">
        <v>100</v>
      </c>
    </row>
    <row r="261" spans="1:7" x14ac:dyDescent="0.2">
      <c r="A261" s="3">
        <v>45390</v>
      </c>
      <c r="B261" t="s">
        <v>98</v>
      </c>
      <c r="C261" s="4">
        <v>0.84027777777777779</v>
      </c>
      <c r="D261" t="s">
        <v>99</v>
      </c>
      <c r="E261">
        <v>100</v>
      </c>
      <c r="F261">
        <v>269.89999999999998</v>
      </c>
      <c r="G261" t="s">
        <v>100</v>
      </c>
    </row>
    <row r="262" spans="1:7" x14ac:dyDescent="0.2">
      <c r="A262" s="3">
        <v>45390</v>
      </c>
      <c r="B262" t="s">
        <v>98</v>
      </c>
      <c r="C262" s="4">
        <v>0.84375</v>
      </c>
      <c r="D262" t="s">
        <v>99</v>
      </c>
      <c r="E262">
        <v>100</v>
      </c>
      <c r="F262">
        <v>273.39999999999998</v>
      </c>
      <c r="G262" t="s">
        <v>100</v>
      </c>
    </row>
    <row r="263" spans="1:7" x14ac:dyDescent="0.2">
      <c r="A263" s="3">
        <v>45390</v>
      </c>
      <c r="B263" t="s">
        <v>98</v>
      </c>
      <c r="C263" s="4">
        <v>0.84722222222222221</v>
      </c>
      <c r="D263" t="s">
        <v>99</v>
      </c>
      <c r="E263">
        <v>100</v>
      </c>
      <c r="F263">
        <v>244.3</v>
      </c>
      <c r="G263" t="s">
        <v>100</v>
      </c>
    </row>
    <row r="264" spans="1:7" x14ac:dyDescent="0.2">
      <c r="A264" s="3">
        <v>45390</v>
      </c>
      <c r="B264" t="s">
        <v>98</v>
      </c>
      <c r="C264" s="4">
        <v>0.85069444444444442</v>
      </c>
      <c r="D264" t="s">
        <v>99</v>
      </c>
      <c r="E264">
        <v>100</v>
      </c>
      <c r="F264">
        <v>258</v>
      </c>
      <c r="G264" t="s">
        <v>100</v>
      </c>
    </row>
    <row r="265" spans="1:7" x14ac:dyDescent="0.2">
      <c r="A265" s="3">
        <v>45390</v>
      </c>
      <c r="B265" t="s">
        <v>98</v>
      </c>
      <c r="C265" s="4">
        <v>0.85416666666666663</v>
      </c>
      <c r="D265" t="s">
        <v>99</v>
      </c>
      <c r="E265">
        <v>100</v>
      </c>
      <c r="F265">
        <v>271.2</v>
      </c>
      <c r="G265" t="s">
        <v>100</v>
      </c>
    </row>
    <row r="266" spans="1:7" x14ac:dyDescent="0.2">
      <c r="A266" s="3">
        <v>45390</v>
      </c>
      <c r="B266" t="s">
        <v>98</v>
      </c>
      <c r="C266" s="4">
        <v>0.85763888888888884</v>
      </c>
      <c r="D266" t="s">
        <v>99</v>
      </c>
      <c r="E266">
        <v>100</v>
      </c>
      <c r="F266">
        <v>289.60000000000002</v>
      </c>
      <c r="G266" t="s">
        <v>100</v>
      </c>
    </row>
    <row r="267" spans="1:7" x14ac:dyDescent="0.2">
      <c r="A267" s="3">
        <v>45390</v>
      </c>
      <c r="B267" t="s">
        <v>98</v>
      </c>
      <c r="C267" s="4">
        <v>0.86111111111111116</v>
      </c>
      <c r="D267" t="s">
        <v>99</v>
      </c>
      <c r="E267">
        <v>70</v>
      </c>
      <c r="F267">
        <v>281.7</v>
      </c>
      <c r="G267" t="s">
        <v>100</v>
      </c>
    </row>
    <row r="268" spans="1:7" x14ac:dyDescent="0.2">
      <c r="A268" s="3">
        <v>45390</v>
      </c>
      <c r="B268" t="s">
        <v>98</v>
      </c>
      <c r="C268" s="4">
        <v>0.86458333333333337</v>
      </c>
      <c r="D268" t="s">
        <v>99</v>
      </c>
      <c r="E268">
        <v>70</v>
      </c>
      <c r="F268">
        <v>267.3</v>
      </c>
      <c r="G268" t="s">
        <v>100</v>
      </c>
    </row>
    <row r="269" spans="1:7" x14ac:dyDescent="0.2">
      <c r="A269" s="3">
        <v>45390</v>
      </c>
      <c r="B269" t="s">
        <v>98</v>
      </c>
      <c r="C269" s="4">
        <v>0.86805555555555558</v>
      </c>
      <c r="D269" t="s">
        <v>99</v>
      </c>
      <c r="E269">
        <v>100</v>
      </c>
      <c r="F269">
        <v>260.8</v>
      </c>
      <c r="G269" t="s">
        <v>100</v>
      </c>
    </row>
    <row r="270" spans="1:7" x14ac:dyDescent="0.2">
      <c r="A270" s="3">
        <v>45390</v>
      </c>
      <c r="B270" t="s">
        <v>98</v>
      </c>
      <c r="C270" s="4">
        <v>0.87152777777777779</v>
      </c>
      <c r="D270" t="s">
        <v>99</v>
      </c>
      <c r="E270">
        <v>70</v>
      </c>
      <c r="F270">
        <v>260.10000000000002</v>
      </c>
      <c r="G270" t="s">
        <v>100</v>
      </c>
    </row>
    <row r="271" spans="1:7" x14ac:dyDescent="0.2">
      <c r="A271" s="3">
        <v>45390</v>
      </c>
      <c r="B271" t="s">
        <v>98</v>
      </c>
      <c r="C271" s="4">
        <v>0.875</v>
      </c>
      <c r="D271" t="s">
        <v>99</v>
      </c>
      <c r="E271">
        <v>70</v>
      </c>
      <c r="F271">
        <v>245.2</v>
      </c>
      <c r="G271" t="s">
        <v>100</v>
      </c>
    </row>
    <row r="272" spans="1:7" x14ac:dyDescent="0.2">
      <c r="A272" s="3">
        <v>45390</v>
      </c>
      <c r="B272" t="s">
        <v>98</v>
      </c>
      <c r="C272" s="4">
        <v>0.87847222222222221</v>
      </c>
      <c r="D272" t="s">
        <v>99</v>
      </c>
      <c r="E272">
        <v>100</v>
      </c>
      <c r="F272">
        <v>280.60000000000002</v>
      </c>
      <c r="G272" t="s">
        <v>100</v>
      </c>
    </row>
    <row r="273" spans="1:7" x14ac:dyDescent="0.2">
      <c r="A273" s="3">
        <v>45390</v>
      </c>
      <c r="B273" t="s">
        <v>98</v>
      </c>
      <c r="C273" s="4">
        <v>0.88194444444444442</v>
      </c>
      <c r="D273" t="s">
        <v>99</v>
      </c>
      <c r="E273">
        <v>100</v>
      </c>
      <c r="F273">
        <v>281.89999999999998</v>
      </c>
      <c r="G273" t="s">
        <v>100</v>
      </c>
    </row>
    <row r="274" spans="1:7" x14ac:dyDescent="0.2">
      <c r="A274" s="3">
        <v>45390</v>
      </c>
      <c r="B274" t="s">
        <v>98</v>
      </c>
      <c r="C274" s="4">
        <v>0.88541666666666663</v>
      </c>
      <c r="D274" t="s">
        <v>99</v>
      </c>
      <c r="E274">
        <v>100</v>
      </c>
      <c r="F274">
        <v>265.89999999999998</v>
      </c>
      <c r="G274" t="s">
        <v>100</v>
      </c>
    </row>
    <row r="275" spans="1:7" x14ac:dyDescent="0.2">
      <c r="A275" s="3">
        <v>45390</v>
      </c>
      <c r="B275" t="s">
        <v>98</v>
      </c>
      <c r="C275" s="4">
        <v>0.88888888888888884</v>
      </c>
      <c r="D275" t="s">
        <v>99</v>
      </c>
      <c r="E275">
        <v>70</v>
      </c>
      <c r="F275">
        <v>254.6</v>
      </c>
      <c r="G275" t="s">
        <v>100</v>
      </c>
    </row>
    <row r="276" spans="1:7" x14ac:dyDescent="0.2">
      <c r="A276" s="3">
        <v>45390</v>
      </c>
      <c r="B276" t="s">
        <v>98</v>
      </c>
      <c r="C276" s="4">
        <v>0.89236111111111116</v>
      </c>
      <c r="D276" t="s">
        <v>99</v>
      </c>
      <c r="E276">
        <v>100</v>
      </c>
      <c r="F276">
        <v>244.2</v>
      </c>
      <c r="G276" t="s">
        <v>100</v>
      </c>
    </row>
    <row r="277" spans="1:7" x14ac:dyDescent="0.2">
      <c r="A277" s="3">
        <v>45390</v>
      </c>
      <c r="B277" t="s">
        <v>98</v>
      </c>
      <c r="C277" s="4">
        <v>0.89583333333333337</v>
      </c>
      <c r="D277" t="s">
        <v>99</v>
      </c>
      <c r="E277">
        <v>100</v>
      </c>
      <c r="F277">
        <v>278.2</v>
      </c>
      <c r="G277" t="s">
        <v>100</v>
      </c>
    </row>
    <row r="278" spans="1:7" x14ac:dyDescent="0.2">
      <c r="A278" s="3">
        <v>45390</v>
      </c>
      <c r="B278" t="s">
        <v>98</v>
      </c>
      <c r="C278" s="4">
        <v>0.89930555555555558</v>
      </c>
      <c r="D278" t="s">
        <v>99</v>
      </c>
      <c r="E278">
        <v>100</v>
      </c>
      <c r="F278">
        <v>238.4</v>
      </c>
      <c r="G278" t="s">
        <v>100</v>
      </c>
    </row>
    <row r="279" spans="1:7" x14ac:dyDescent="0.2">
      <c r="A279" s="3">
        <v>45390</v>
      </c>
      <c r="B279" t="s">
        <v>98</v>
      </c>
      <c r="C279" s="4">
        <v>0.90277777777777779</v>
      </c>
      <c r="D279" t="s">
        <v>99</v>
      </c>
      <c r="E279">
        <v>100</v>
      </c>
      <c r="F279">
        <v>264.10000000000002</v>
      </c>
      <c r="G279" t="s">
        <v>100</v>
      </c>
    </row>
    <row r="280" spans="1:7" x14ac:dyDescent="0.2">
      <c r="A280" s="3">
        <v>45390</v>
      </c>
      <c r="B280" t="s">
        <v>98</v>
      </c>
      <c r="C280" s="4">
        <v>0.90625</v>
      </c>
      <c r="D280" t="s">
        <v>99</v>
      </c>
      <c r="E280">
        <v>100</v>
      </c>
      <c r="F280">
        <v>261.39999999999998</v>
      </c>
      <c r="G280" t="s">
        <v>100</v>
      </c>
    </row>
    <row r="281" spans="1:7" x14ac:dyDescent="0.2">
      <c r="A281" s="3">
        <v>45390</v>
      </c>
      <c r="B281" t="s">
        <v>98</v>
      </c>
      <c r="C281" s="4">
        <v>0.90972222222222221</v>
      </c>
      <c r="D281" t="s">
        <v>99</v>
      </c>
      <c r="E281">
        <v>100</v>
      </c>
      <c r="F281">
        <v>262</v>
      </c>
      <c r="G281" t="s">
        <v>100</v>
      </c>
    </row>
    <row r="282" spans="1:7" x14ac:dyDescent="0.2">
      <c r="A282" s="3">
        <v>45390</v>
      </c>
      <c r="B282" t="s">
        <v>98</v>
      </c>
      <c r="C282" s="4">
        <v>0.91319444444444442</v>
      </c>
      <c r="D282" t="s">
        <v>99</v>
      </c>
      <c r="E282">
        <v>100</v>
      </c>
      <c r="F282">
        <v>270.39999999999998</v>
      </c>
      <c r="G282" t="s">
        <v>100</v>
      </c>
    </row>
    <row r="283" spans="1:7" x14ac:dyDescent="0.2">
      <c r="A283" s="3">
        <v>45390</v>
      </c>
      <c r="B283" t="s">
        <v>98</v>
      </c>
      <c r="C283" s="4">
        <v>0.91666666666666663</v>
      </c>
      <c r="D283" t="s">
        <v>99</v>
      </c>
      <c r="E283">
        <v>100</v>
      </c>
      <c r="F283">
        <v>267.89999999999998</v>
      </c>
      <c r="G283" t="s">
        <v>100</v>
      </c>
    </row>
    <row r="284" spans="1:7" x14ac:dyDescent="0.2">
      <c r="A284" s="3">
        <v>45390</v>
      </c>
      <c r="B284" t="s">
        <v>98</v>
      </c>
      <c r="C284" s="4">
        <v>0.92013888888888884</v>
      </c>
      <c r="D284" t="s">
        <v>99</v>
      </c>
      <c r="E284">
        <v>70</v>
      </c>
      <c r="F284">
        <v>279.10000000000002</v>
      </c>
      <c r="G284" t="s">
        <v>100</v>
      </c>
    </row>
    <row r="285" spans="1:7" x14ac:dyDescent="0.2">
      <c r="A285" s="3">
        <v>45390</v>
      </c>
      <c r="B285" t="s">
        <v>98</v>
      </c>
      <c r="C285" s="4">
        <v>0.92361111111111116</v>
      </c>
      <c r="D285" t="s">
        <v>99</v>
      </c>
      <c r="E285">
        <v>100</v>
      </c>
      <c r="F285">
        <v>285.3</v>
      </c>
      <c r="G285" t="s">
        <v>100</v>
      </c>
    </row>
    <row r="286" spans="1:7" x14ac:dyDescent="0.2">
      <c r="A286" s="3">
        <v>45390</v>
      </c>
      <c r="B286" t="s">
        <v>98</v>
      </c>
      <c r="C286" s="4">
        <v>0.92708333333333337</v>
      </c>
      <c r="D286" t="s">
        <v>99</v>
      </c>
      <c r="E286">
        <v>100</v>
      </c>
      <c r="F286">
        <v>254.1</v>
      </c>
      <c r="G286" t="s">
        <v>100</v>
      </c>
    </row>
    <row r="287" spans="1:7" x14ac:dyDescent="0.2">
      <c r="A287" s="3">
        <v>45390</v>
      </c>
      <c r="B287" t="s">
        <v>98</v>
      </c>
      <c r="C287" s="4">
        <v>0.93055555555555558</v>
      </c>
      <c r="D287" t="s">
        <v>99</v>
      </c>
      <c r="E287">
        <v>100</v>
      </c>
      <c r="F287">
        <v>261.3</v>
      </c>
      <c r="G287" t="s">
        <v>100</v>
      </c>
    </row>
    <row r="288" spans="1:7" x14ac:dyDescent="0.2">
      <c r="A288" s="3">
        <v>45390</v>
      </c>
      <c r="B288" t="s">
        <v>98</v>
      </c>
      <c r="C288" s="4">
        <v>0.93402777777777779</v>
      </c>
      <c r="D288" t="s">
        <v>99</v>
      </c>
      <c r="E288">
        <v>100</v>
      </c>
      <c r="F288">
        <v>245.1</v>
      </c>
      <c r="G288" t="s">
        <v>100</v>
      </c>
    </row>
    <row r="289" spans="1:7" x14ac:dyDescent="0.2">
      <c r="A289" s="3">
        <v>45390</v>
      </c>
      <c r="B289" t="s">
        <v>98</v>
      </c>
      <c r="C289" s="4">
        <v>0.9375</v>
      </c>
      <c r="D289" t="s">
        <v>99</v>
      </c>
      <c r="E289">
        <v>100</v>
      </c>
      <c r="F289">
        <v>271.10000000000002</v>
      </c>
      <c r="G289" t="s">
        <v>100</v>
      </c>
    </row>
    <row r="290" spans="1:7" x14ac:dyDescent="0.2">
      <c r="A290" s="3">
        <v>45390</v>
      </c>
      <c r="B290" t="s">
        <v>98</v>
      </c>
      <c r="C290" s="4">
        <v>0.94097222222222221</v>
      </c>
      <c r="D290" t="s">
        <v>99</v>
      </c>
      <c r="E290">
        <v>100</v>
      </c>
      <c r="F290">
        <v>255.9</v>
      </c>
      <c r="G290" t="s">
        <v>100</v>
      </c>
    </row>
    <row r="291" spans="1:7" x14ac:dyDescent="0.2">
      <c r="A291" s="3">
        <v>45390</v>
      </c>
      <c r="B291" t="s">
        <v>98</v>
      </c>
      <c r="C291" s="4">
        <v>0.94444444444444442</v>
      </c>
      <c r="D291" t="s">
        <v>99</v>
      </c>
      <c r="E291">
        <v>70</v>
      </c>
      <c r="F291">
        <v>268.60000000000002</v>
      </c>
      <c r="G291" t="s">
        <v>100</v>
      </c>
    </row>
    <row r="292" spans="1:7" x14ac:dyDescent="0.2">
      <c r="A292" s="3">
        <v>45390</v>
      </c>
      <c r="B292" t="s">
        <v>98</v>
      </c>
      <c r="C292" s="4">
        <v>0.94791666666666663</v>
      </c>
      <c r="D292" t="s">
        <v>99</v>
      </c>
      <c r="E292">
        <v>100</v>
      </c>
      <c r="F292">
        <v>260</v>
      </c>
      <c r="G292" t="s">
        <v>100</v>
      </c>
    </row>
    <row r="293" spans="1:7" x14ac:dyDescent="0.2">
      <c r="A293" s="3">
        <v>45390</v>
      </c>
      <c r="B293" t="s">
        <v>98</v>
      </c>
      <c r="C293" s="4">
        <v>0.95138888888888884</v>
      </c>
      <c r="D293" t="s">
        <v>99</v>
      </c>
      <c r="E293">
        <v>100</v>
      </c>
      <c r="F293">
        <v>274.8</v>
      </c>
      <c r="G293" t="s">
        <v>100</v>
      </c>
    </row>
    <row r="294" spans="1:7" x14ac:dyDescent="0.2">
      <c r="A294" s="3">
        <v>45390</v>
      </c>
      <c r="B294" t="s">
        <v>98</v>
      </c>
      <c r="C294" s="4">
        <v>0.95486111111111116</v>
      </c>
      <c r="D294" t="s">
        <v>99</v>
      </c>
      <c r="E294">
        <v>100</v>
      </c>
      <c r="F294">
        <v>279.3</v>
      </c>
      <c r="G294" t="s">
        <v>100</v>
      </c>
    </row>
    <row r="295" spans="1:7" x14ac:dyDescent="0.2">
      <c r="A295" s="3">
        <v>45390</v>
      </c>
      <c r="B295" t="s">
        <v>98</v>
      </c>
      <c r="C295" s="4">
        <v>0.95833333333333337</v>
      </c>
      <c r="D295" t="s">
        <v>99</v>
      </c>
      <c r="E295">
        <v>100</v>
      </c>
      <c r="F295">
        <v>278.3</v>
      </c>
      <c r="G295" t="s">
        <v>100</v>
      </c>
    </row>
    <row r="296" spans="1:7" x14ac:dyDescent="0.2">
      <c r="A296" s="3">
        <v>45390</v>
      </c>
      <c r="B296" t="s">
        <v>98</v>
      </c>
      <c r="C296" s="4">
        <v>0.96180555555555558</v>
      </c>
      <c r="D296" t="s">
        <v>99</v>
      </c>
      <c r="E296">
        <v>100</v>
      </c>
      <c r="F296">
        <v>284.7</v>
      </c>
      <c r="G296" t="s">
        <v>100</v>
      </c>
    </row>
    <row r="297" spans="1:7" x14ac:dyDescent="0.2">
      <c r="A297" s="3">
        <v>45390</v>
      </c>
      <c r="B297" t="s">
        <v>98</v>
      </c>
      <c r="C297" s="4">
        <v>0.96527777777777779</v>
      </c>
      <c r="D297" t="s">
        <v>99</v>
      </c>
      <c r="E297">
        <v>100</v>
      </c>
      <c r="F297">
        <v>266.60000000000002</v>
      </c>
      <c r="G297" t="s">
        <v>100</v>
      </c>
    </row>
    <row r="298" spans="1:7" x14ac:dyDescent="0.2">
      <c r="A298" s="3">
        <v>45390</v>
      </c>
      <c r="B298" t="s">
        <v>98</v>
      </c>
      <c r="C298" s="4">
        <v>0.96875</v>
      </c>
      <c r="D298" t="s">
        <v>99</v>
      </c>
      <c r="E298">
        <v>100</v>
      </c>
      <c r="F298">
        <v>263.2</v>
      </c>
      <c r="G298" t="s">
        <v>100</v>
      </c>
    </row>
    <row r="299" spans="1:7" x14ac:dyDescent="0.2">
      <c r="A299" s="3">
        <v>45390</v>
      </c>
      <c r="B299" t="s">
        <v>98</v>
      </c>
      <c r="C299" s="4">
        <v>0.97222222222222221</v>
      </c>
      <c r="D299" t="s">
        <v>99</v>
      </c>
      <c r="E299">
        <v>100</v>
      </c>
      <c r="F299">
        <v>269.2</v>
      </c>
      <c r="G299" t="s">
        <v>100</v>
      </c>
    </row>
    <row r="300" spans="1:7" x14ac:dyDescent="0.2">
      <c r="A300" s="3">
        <v>45390</v>
      </c>
      <c r="B300" t="s">
        <v>98</v>
      </c>
      <c r="C300" s="4">
        <v>0.97569444444444442</v>
      </c>
      <c r="D300" t="s">
        <v>99</v>
      </c>
      <c r="E300">
        <v>100</v>
      </c>
      <c r="F300">
        <v>265.60000000000002</v>
      </c>
      <c r="G300" t="s">
        <v>100</v>
      </c>
    </row>
    <row r="301" spans="1:7" x14ac:dyDescent="0.2">
      <c r="A301" s="3">
        <v>45390</v>
      </c>
      <c r="B301" t="s">
        <v>98</v>
      </c>
      <c r="C301" s="4">
        <v>0.97916666666666663</v>
      </c>
      <c r="D301" t="s">
        <v>99</v>
      </c>
      <c r="E301">
        <v>100</v>
      </c>
      <c r="F301">
        <v>277.2</v>
      </c>
      <c r="G301" t="s">
        <v>100</v>
      </c>
    </row>
    <row r="302" spans="1:7" x14ac:dyDescent="0.2">
      <c r="A302" s="3">
        <v>45390</v>
      </c>
      <c r="B302" t="s">
        <v>98</v>
      </c>
      <c r="C302" s="4">
        <v>0.98263888888888884</v>
      </c>
      <c r="D302" t="s">
        <v>99</v>
      </c>
      <c r="E302">
        <v>100</v>
      </c>
      <c r="F302">
        <v>249</v>
      </c>
      <c r="G302" t="s">
        <v>100</v>
      </c>
    </row>
    <row r="303" spans="1:7" x14ac:dyDescent="0.2">
      <c r="A303" s="3">
        <v>45390</v>
      </c>
      <c r="B303" t="s">
        <v>98</v>
      </c>
      <c r="C303" s="4">
        <v>0.98611111111111116</v>
      </c>
      <c r="D303" t="s">
        <v>99</v>
      </c>
      <c r="E303">
        <v>100</v>
      </c>
      <c r="F303">
        <v>264.8</v>
      </c>
      <c r="G303" t="s">
        <v>100</v>
      </c>
    </row>
    <row r="304" spans="1:7" x14ac:dyDescent="0.2">
      <c r="A304" s="3">
        <v>45390</v>
      </c>
      <c r="B304" t="s">
        <v>98</v>
      </c>
      <c r="C304" s="4">
        <v>0.98958333333333337</v>
      </c>
      <c r="D304" t="s">
        <v>99</v>
      </c>
      <c r="E304">
        <v>100</v>
      </c>
      <c r="F304">
        <v>266.2</v>
      </c>
      <c r="G304" t="s">
        <v>100</v>
      </c>
    </row>
    <row r="305" spans="1:7" x14ac:dyDescent="0.2">
      <c r="A305" s="3">
        <v>45390</v>
      </c>
      <c r="B305" t="s">
        <v>98</v>
      </c>
      <c r="C305" s="4">
        <v>0.99305555555555558</v>
      </c>
      <c r="D305" t="s">
        <v>99</v>
      </c>
      <c r="E305">
        <v>70</v>
      </c>
      <c r="F305">
        <v>261.2</v>
      </c>
      <c r="G305" t="s">
        <v>100</v>
      </c>
    </row>
    <row r="306" spans="1:7" x14ac:dyDescent="0.2">
      <c r="A306" s="3">
        <v>45390</v>
      </c>
      <c r="B306" t="s">
        <v>98</v>
      </c>
      <c r="C306" s="4">
        <v>0.99652777777777779</v>
      </c>
      <c r="D306" t="s">
        <v>99</v>
      </c>
      <c r="E306">
        <v>100</v>
      </c>
      <c r="F306">
        <v>274.10000000000002</v>
      </c>
      <c r="G306" t="s">
        <v>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92BFE-26B0-C245-86E7-FBCCBE9CAA71}">
  <dimension ref="A1:H93"/>
  <sheetViews>
    <sheetView workbookViewId="0">
      <selection activeCell="I1" sqref="I1"/>
    </sheetView>
  </sheetViews>
  <sheetFormatPr baseColWidth="10" defaultRowHeight="16" x14ac:dyDescent="0.2"/>
  <cols>
    <col min="1" max="1" width="10.1640625" bestFit="1" customWidth="1"/>
    <col min="2" max="2" width="2.1640625" bestFit="1" customWidth="1"/>
    <col min="3" max="3" width="7.83203125" bestFit="1" customWidth="1"/>
    <col min="4" max="4" width="10.33203125" bestFit="1" customWidth="1"/>
    <col min="5" max="5" width="5.6640625" bestFit="1" customWidth="1"/>
    <col min="6" max="6" width="7.1640625" bestFit="1" customWidth="1"/>
    <col min="7" max="7" width="5.5" bestFit="1" customWidth="1"/>
    <col min="8" max="8" width="41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s="1">
        <v>45386</v>
      </c>
      <c r="H3" t="s">
        <v>101</v>
      </c>
    </row>
    <row r="4" spans="1:8" x14ac:dyDescent="0.2">
      <c r="A4" t="s">
        <v>22</v>
      </c>
    </row>
    <row r="5" spans="1:8" x14ac:dyDescent="0.2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</row>
    <row r="6" spans="1:8" x14ac:dyDescent="0.2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-256</v>
      </c>
    </row>
    <row r="7" spans="1:8" x14ac:dyDescent="0.2">
      <c r="A7" t="s">
        <v>22</v>
      </c>
    </row>
    <row r="8" spans="1:8" x14ac:dyDescent="0.2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</row>
    <row r="9" spans="1:8" x14ac:dyDescent="0.2">
      <c r="A9" t="s">
        <v>45</v>
      </c>
      <c r="B9">
        <v>0</v>
      </c>
      <c r="C9" t="s">
        <v>46</v>
      </c>
      <c r="D9" s="2">
        <v>0</v>
      </c>
      <c r="E9" t="s">
        <v>47</v>
      </c>
      <c r="F9" t="s">
        <v>48</v>
      </c>
      <c r="G9" s="1">
        <v>45391</v>
      </c>
      <c r="H9" t="s">
        <v>49</v>
      </c>
    </row>
    <row r="10" spans="1:8" x14ac:dyDescent="0.2">
      <c r="A10" t="s">
        <v>22</v>
      </c>
    </row>
    <row r="11" spans="1:8" x14ac:dyDescent="0.2">
      <c r="A11" t="s">
        <v>50</v>
      </c>
      <c r="B11" t="s">
        <v>51</v>
      </c>
      <c r="C11" t="s">
        <v>52</v>
      </c>
      <c r="D11" t="s">
        <v>24</v>
      </c>
    </row>
    <row r="12" spans="1:8" x14ac:dyDescent="0.2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</row>
    <row r="13" spans="1:8" x14ac:dyDescent="0.2">
      <c r="A13" t="s">
        <v>102</v>
      </c>
      <c r="B13" t="s">
        <v>62</v>
      </c>
      <c r="C13" t="e" cm="1">
        <f t="array" ref="C13">- Pe</f>
        <v>#NAME?</v>
      </c>
      <c r="D13" t="s">
        <v>63</v>
      </c>
      <c r="E13" t="s">
        <v>103</v>
      </c>
      <c r="F13" t="s">
        <v>65</v>
      </c>
    </row>
    <row r="14" spans="1:8" x14ac:dyDescent="0.2">
      <c r="A14" t="s">
        <v>22</v>
      </c>
    </row>
    <row r="15" spans="1:8" x14ac:dyDescent="0.2">
      <c r="A15" t="s">
        <v>66</v>
      </c>
      <c r="C15" t="s">
        <v>67</v>
      </c>
      <c r="D15" t="s">
        <v>68</v>
      </c>
      <c r="E15" t="s">
        <v>69</v>
      </c>
      <c r="F15" t="s">
        <v>70</v>
      </c>
      <c r="G15" t="s">
        <v>71</v>
      </c>
      <c r="H15" t="s">
        <v>72</v>
      </c>
    </row>
    <row r="16" spans="1:8" x14ac:dyDescent="0.2">
      <c r="A16" t="s">
        <v>73</v>
      </c>
      <c r="B16" t="s">
        <v>1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79</v>
      </c>
    </row>
    <row r="17" spans="1:8" x14ac:dyDescent="0.2">
      <c r="A17" t="s">
        <v>80</v>
      </c>
      <c r="B17" t="s">
        <v>8</v>
      </c>
      <c r="C17" t="s">
        <v>81</v>
      </c>
      <c r="D17" t="s">
        <v>82</v>
      </c>
      <c r="E17" t="s">
        <v>83</v>
      </c>
      <c r="F17" t="s">
        <v>84</v>
      </c>
      <c r="G17" t="s">
        <v>85</v>
      </c>
      <c r="H17" t="s">
        <v>86</v>
      </c>
    </row>
    <row r="18" spans="1:8" x14ac:dyDescent="0.2">
      <c r="A18" t="s">
        <v>87</v>
      </c>
      <c r="C18" t="s">
        <v>88</v>
      </c>
      <c r="D18" t="s">
        <v>89</v>
      </c>
      <c r="E18" t="s">
        <v>90</v>
      </c>
      <c r="F18" t="s">
        <v>91</v>
      </c>
      <c r="G18" t="s">
        <v>92</v>
      </c>
      <c r="H18" t="s">
        <v>93</v>
      </c>
    </row>
    <row r="19" spans="1:8" x14ac:dyDescent="0.2">
      <c r="A19" t="s">
        <v>22</v>
      </c>
    </row>
    <row r="20" spans="1:8" x14ac:dyDescent="0.2">
      <c r="A20" t="s">
        <v>94</v>
      </c>
      <c r="E20" t="s">
        <v>95</v>
      </c>
      <c r="F20" t="s">
        <v>104</v>
      </c>
      <c r="G20" t="s">
        <v>97</v>
      </c>
    </row>
    <row r="21" spans="1:8" x14ac:dyDescent="0.2">
      <c r="A21" s="3">
        <v>45390</v>
      </c>
      <c r="B21" t="s">
        <v>98</v>
      </c>
      <c r="C21" s="4">
        <v>0.53819444444444442</v>
      </c>
      <c r="D21" t="s">
        <v>99</v>
      </c>
      <c r="E21">
        <v>70</v>
      </c>
      <c r="F21">
        <v>164.5</v>
      </c>
      <c r="G21" t="s">
        <v>100</v>
      </c>
    </row>
    <row r="22" spans="1:8" x14ac:dyDescent="0.2">
      <c r="A22" s="3">
        <v>45390</v>
      </c>
      <c r="B22" t="s">
        <v>98</v>
      </c>
      <c r="C22" s="4">
        <v>0.56597222222222221</v>
      </c>
      <c r="D22" t="s">
        <v>99</v>
      </c>
      <c r="E22">
        <v>70</v>
      </c>
      <c r="F22">
        <v>174</v>
      </c>
      <c r="G22" t="s">
        <v>100</v>
      </c>
    </row>
    <row r="23" spans="1:8" x14ac:dyDescent="0.2">
      <c r="A23" s="3">
        <v>45390</v>
      </c>
      <c r="B23" t="s">
        <v>98</v>
      </c>
      <c r="C23" s="4">
        <v>0.58333333333333337</v>
      </c>
      <c r="D23" t="s">
        <v>99</v>
      </c>
      <c r="E23">
        <v>100</v>
      </c>
      <c r="F23">
        <v>150.80000000000001</v>
      </c>
      <c r="G23" t="s">
        <v>100</v>
      </c>
    </row>
    <row r="24" spans="1:8" x14ac:dyDescent="0.2">
      <c r="A24" s="3">
        <v>45390</v>
      </c>
      <c r="B24" t="s">
        <v>98</v>
      </c>
      <c r="C24" s="4">
        <v>0.61111111111111116</v>
      </c>
      <c r="D24" t="s">
        <v>99</v>
      </c>
      <c r="E24">
        <v>100</v>
      </c>
      <c r="F24">
        <v>163.80000000000001</v>
      </c>
      <c r="G24" t="s">
        <v>100</v>
      </c>
    </row>
    <row r="25" spans="1:8" x14ac:dyDescent="0.2">
      <c r="A25" s="3">
        <v>45390</v>
      </c>
      <c r="B25" t="s">
        <v>98</v>
      </c>
      <c r="C25" s="4">
        <v>0.61458333333333337</v>
      </c>
      <c r="D25" t="s">
        <v>99</v>
      </c>
      <c r="E25">
        <v>100</v>
      </c>
      <c r="F25">
        <v>160.9</v>
      </c>
      <c r="G25" t="s">
        <v>100</v>
      </c>
    </row>
    <row r="26" spans="1:8" x14ac:dyDescent="0.2">
      <c r="A26" s="3">
        <v>45390</v>
      </c>
      <c r="B26" t="s">
        <v>98</v>
      </c>
      <c r="C26" s="4">
        <v>0.61805555555555558</v>
      </c>
      <c r="D26" t="s">
        <v>99</v>
      </c>
      <c r="E26">
        <v>100</v>
      </c>
      <c r="F26">
        <v>156.1</v>
      </c>
      <c r="G26" t="s">
        <v>100</v>
      </c>
    </row>
    <row r="27" spans="1:8" x14ac:dyDescent="0.2">
      <c r="A27" s="3">
        <v>45390</v>
      </c>
      <c r="B27" t="s">
        <v>98</v>
      </c>
      <c r="C27" s="4">
        <v>0.625</v>
      </c>
      <c r="D27" t="s">
        <v>99</v>
      </c>
      <c r="E27">
        <v>100</v>
      </c>
      <c r="F27">
        <v>173.6</v>
      </c>
      <c r="G27" t="s">
        <v>100</v>
      </c>
    </row>
    <row r="28" spans="1:8" x14ac:dyDescent="0.2">
      <c r="A28" s="3">
        <v>45390</v>
      </c>
      <c r="B28" t="s">
        <v>98</v>
      </c>
      <c r="C28" s="4">
        <v>0.63194444444444442</v>
      </c>
      <c r="D28" t="s">
        <v>99</v>
      </c>
      <c r="E28">
        <v>100</v>
      </c>
      <c r="F28">
        <v>164.8</v>
      </c>
      <c r="G28" t="s">
        <v>100</v>
      </c>
    </row>
    <row r="29" spans="1:8" x14ac:dyDescent="0.2">
      <c r="A29" s="3">
        <v>45390</v>
      </c>
      <c r="B29" t="s">
        <v>98</v>
      </c>
      <c r="C29" s="4">
        <v>0.63541666666666663</v>
      </c>
      <c r="D29" t="s">
        <v>99</v>
      </c>
      <c r="E29">
        <v>70</v>
      </c>
      <c r="F29">
        <v>167.1</v>
      </c>
      <c r="G29" t="s">
        <v>100</v>
      </c>
    </row>
    <row r="30" spans="1:8" x14ac:dyDescent="0.2">
      <c r="A30" s="3">
        <v>45390</v>
      </c>
      <c r="B30" t="s">
        <v>98</v>
      </c>
      <c r="C30" s="4">
        <v>0.63888888888888884</v>
      </c>
      <c r="D30" t="s">
        <v>99</v>
      </c>
      <c r="E30">
        <v>100</v>
      </c>
      <c r="F30">
        <v>158.80000000000001</v>
      </c>
      <c r="G30" t="s">
        <v>100</v>
      </c>
    </row>
    <row r="31" spans="1:8" x14ac:dyDescent="0.2">
      <c r="A31" s="3">
        <v>45390</v>
      </c>
      <c r="B31" t="s">
        <v>98</v>
      </c>
      <c r="C31" s="4">
        <v>0.64236111111111116</v>
      </c>
      <c r="D31" t="s">
        <v>99</v>
      </c>
      <c r="E31">
        <v>100</v>
      </c>
      <c r="F31">
        <v>159.30000000000001</v>
      </c>
      <c r="G31" t="s">
        <v>100</v>
      </c>
    </row>
    <row r="32" spans="1:8" x14ac:dyDescent="0.2">
      <c r="A32" s="3">
        <v>45390</v>
      </c>
      <c r="B32" t="s">
        <v>98</v>
      </c>
      <c r="C32" s="4">
        <v>0.64583333333333337</v>
      </c>
      <c r="D32" t="s">
        <v>99</v>
      </c>
      <c r="E32">
        <v>100</v>
      </c>
      <c r="F32">
        <v>162.6</v>
      </c>
      <c r="G32" t="s">
        <v>100</v>
      </c>
    </row>
    <row r="33" spans="1:7" x14ac:dyDescent="0.2">
      <c r="A33" s="3">
        <v>45390</v>
      </c>
      <c r="B33" t="s">
        <v>98</v>
      </c>
      <c r="C33" s="4">
        <v>0.64930555555555558</v>
      </c>
      <c r="D33" t="s">
        <v>99</v>
      </c>
      <c r="E33">
        <v>100</v>
      </c>
      <c r="F33">
        <v>157.69999999999999</v>
      </c>
      <c r="G33" t="s">
        <v>100</v>
      </c>
    </row>
    <row r="34" spans="1:7" x14ac:dyDescent="0.2">
      <c r="A34" s="3">
        <v>45390</v>
      </c>
      <c r="B34" t="s">
        <v>98</v>
      </c>
      <c r="C34" s="4">
        <v>0.65277777777777779</v>
      </c>
      <c r="D34" t="s">
        <v>99</v>
      </c>
      <c r="E34">
        <v>100</v>
      </c>
      <c r="F34">
        <v>168.5</v>
      </c>
      <c r="G34" t="s">
        <v>100</v>
      </c>
    </row>
    <row r="35" spans="1:7" x14ac:dyDescent="0.2">
      <c r="A35" s="3">
        <v>45390</v>
      </c>
      <c r="B35" t="s">
        <v>98</v>
      </c>
      <c r="C35" s="4">
        <v>0.65625</v>
      </c>
      <c r="D35" t="s">
        <v>99</v>
      </c>
      <c r="E35">
        <v>100</v>
      </c>
      <c r="F35">
        <v>136.4</v>
      </c>
      <c r="G35" t="s">
        <v>100</v>
      </c>
    </row>
    <row r="36" spans="1:7" x14ac:dyDescent="0.2">
      <c r="A36" s="3">
        <v>45390</v>
      </c>
      <c r="B36" t="s">
        <v>98</v>
      </c>
      <c r="C36" s="4">
        <v>0.65972222222222221</v>
      </c>
      <c r="D36" t="s">
        <v>99</v>
      </c>
      <c r="E36">
        <v>100</v>
      </c>
      <c r="F36">
        <v>178.5</v>
      </c>
      <c r="G36" t="s">
        <v>100</v>
      </c>
    </row>
    <row r="37" spans="1:7" x14ac:dyDescent="0.2">
      <c r="A37" s="3">
        <v>45390</v>
      </c>
      <c r="B37" t="s">
        <v>98</v>
      </c>
      <c r="C37" s="4">
        <v>0.66319444444444442</v>
      </c>
      <c r="D37" t="s">
        <v>99</v>
      </c>
      <c r="E37">
        <v>100</v>
      </c>
      <c r="F37">
        <v>182.5</v>
      </c>
      <c r="G37" t="s">
        <v>100</v>
      </c>
    </row>
    <row r="38" spans="1:7" x14ac:dyDescent="0.2">
      <c r="A38" s="3">
        <v>45390</v>
      </c>
      <c r="B38" t="s">
        <v>98</v>
      </c>
      <c r="C38" s="4">
        <v>0.67013888888888884</v>
      </c>
      <c r="D38" t="s">
        <v>99</v>
      </c>
      <c r="E38">
        <v>100</v>
      </c>
      <c r="F38">
        <v>181.2</v>
      </c>
      <c r="G38" t="s">
        <v>100</v>
      </c>
    </row>
    <row r="39" spans="1:7" x14ac:dyDescent="0.2">
      <c r="A39" s="3">
        <v>45390</v>
      </c>
      <c r="B39" t="s">
        <v>98</v>
      </c>
      <c r="C39" s="4">
        <v>0.67361111111111116</v>
      </c>
      <c r="D39" t="s">
        <v>99</v>
      </c>
      <c r="E39">
        <v>70</v>
      </c>
      <c r="F39">
        <v>162.30000000000001</v>
      </c>
      <c r="G39" t="s">
        <v>100</v>
      </c>
    </row>
    <row r="40" spans="1:7" x14ac:dyDescent="0.2">
      <c r="A40" s="3">
        <v>45390</v>
      </c>
      <c r="B40" t="s">
        <v>98</v>
      </c>
      <c r="C40" s="4">
        <v>0.67708333333333337</v>
      </c>
      <c r="D40" t="s">
        <v>99</v>
      </c>
      <c r="E40">
        <v>70</v>
      </c>
      <c r="F40">
        <v>153.4</v>
      </c>
      <c r="G40" t="s">
        <v>100</v>
      </c>
    </row>
    <row r="41" spans="1:7" x14ac:dyDescent="0.2">
      <c r="A41" s="3">
        <v>45390</v>
      </c>
      <c r="B41" t="s">
        <v>98</v>
      </c>
      <c r="C41" s="4">
        <v>0.68055555555555558</v>
      </c>
      <c r="D41" t="s">
        <v>99</v>
      </c>
      <c r="E41">
        <v>100</v>
      </c>
      <c r="F41">
        <v>163.6</v>
      </c>
      <c r="G41" t="s">
        <v>100</v>
      </c>
    </row>
    <row r="42" spans="1:7" x14ac:dyDescent="0.2">
      <c r="A42" s="3">
        <v>45390</v>
      </c>
      <c r="B42" t="s">
        <v>98</v>
      </c>
      <c r="C42" s="4">
        <v>0.68402777777777779</v>
      </c>
      <c r="D42" t="s">
        <v>99</v>
      </c>
      <c r="E42">
        <v>100</v>
      </c>
      <c r="F42">
        <v>149.9</v>
      </c>
      <c r="G42" t="s">
        <v>100</v>
      </c>
    </row>
    <row r="43" spans="1:7" x14ac:dyDescent="0.2">
      <c r="A43" s="3">
        <v>45390</v>
      </c>
      <c r="B43" t="s">
        <v>98</v>
      </c>
      <c r="C43" s="4">
        <v>0.6875</v>
      </c>
      <c r="D43" t="s">
        <v>99</v>
      </c>
      <c r="E43">
        <v>100</v>
      </c>
      <c r="F43">
        <v>164.4</v>
      </c>
      <c r="G43" t="s">
        <v>100</v>
      </c>
    </row>
    <row r="44" spans="1:7" x14ac:dyDescent="0.2">
      <c r="A44" s="3">
        <v>45390</v>
      </c>
      <c r="B44" t="s">
        <v>98</v>
      </c>
      <c r="C44" s="4">
        <v>0.69097222222222221</v>
      </c>
      <c r="D44" t="s">
        <v>99</v>
      </c>
      <c r="E44">
        <v>100</v>
      </c>
      <c r="F44">
        <v>172.3</v>
      </c>
      <c r="G44" t="s">
        <v>100</v>
      </c>
    </row>
    <row r="45" spans="1:7" x14ac:dyDescent="0.2">
      <c r="A45" s="3">
        <v>45390</v>
      </c>
      <c r="B45" t="s">
        <v>98</v>
      </c>
      <c r="C45" s="4">
        <v>0.69444444444444442</v>
      </c>
      <c r="D45" t="s">
        <v>99</v>
      </c>
      <c r="E45">
        <v>100</v>
      </c>
      <c r="F45">
        <v>165.6</v>
      </c>
      <c r="G45" t="s">
        <v>100</v>
      </c>
    </row>
    <row r="46" spans="1:7" x14ac:dyDescent="0.2">
      <c r="A46" s="3">
        <v>45390</v>
      </c>
      <c r="B46" t="s">
        <v>98</v>
      </c>
      <c r="C46" s="4">
        <v>0.70138888888888884</v>
      </c>
      <c r="D46" t="s">
        <v>99</v>
      </c>
      <c r="E46">
        <v>100</v>
      </c>
      <c r="F46">
        <v>167.6</v>
      </c>
      <c r="G46" t="s">
        <v>100</v>
      </c>
    </row>
    <row r="47" spans="1:7" x14ac:dyDescent="0.2">
      <c r="A47" s="3">
        <v>45390</v>
      </c>
      <c r="B47" t="s">
        <v>98</v>
      </c>
      <c r="C47" s="4">
        <v>0.70486111111111116</v>
      </c>
      <c r="D47" t="s">
        <v>99</v>
      </c>
      <c r="E47">
        <v>100</v>
      </c>
      <c r="F47">
        <v>194</v>
      </c>
      <c r="G47" t="s">
        <v>100</v>
      </c>
    </row>
    <row r="48" spans="1:7" x14ac:dyDescent="0.2">
      <c r="A48" s="3">
        <v>45390</v>
      </c>
      <c r="B48" t="s">
        <v>98</v>
      </c>
      <c r="C48" s="4">
        <v>0.70833333333333337</v>
      </c>
      <c r="D48" t="s">
        <v>99</v>
      </c>
      <c r="E48">
        <v>100</v>
      </c>
      <c r="F48">
        <v>170.5</v>
      </c>
      <c r="G48" t="s">
        <v>100</v>
      </c>
    </row>
    <row r="49" spans="1:7" x14ac:dyDescent="0.2">
      <c r="A49" s="3">
        <v>45390</v>
      </c>
      <c r="B49" t="s">
        <v>98</v>
      </c>
      <c r="C49" s="4">
        <v>0.71180555555555558</v>
      </c>
      <c r="D49" t="s">
        <v>99</v>
      </c>
      <c r="E49">
        <v>100</v>
      </c>
      <c r="F49">
        <v>163.6</v>
      </c>
      <c r="G49" t="s">
        <v>100</v>
      </c>
    </row>
    <row r="50" spans="1:7" x14ac:dyDescent="0.2">
      <c r="A50" s="3">
        <v>45390</v>
      </c>
      <c r="B50" t="s">
        <v>98</v>
      </c>
      <c r="C50" s="4">
        <v>0.71527777777777779</v>
      </c>
      <c r="D50" t="s">
        <v>99</v>
      </c>
      <c r="E50">
        <v>70</v>
      </c>
      <c r="F50">
        <v>165.3</v>
      </c>
      <c r="G50" t="s">
        <v>100</v>
      </c>
    </row>
    <row r="51" spans="1:7" x14ac:dyDescent="0.2">
      <c r="A51" s="3">
        <v>45390</v>
      </c>
      <c r="B51" t="s">
        <v>98</v>
      </c>
      <c r="C51" s="4">
        <v>0.72222222222222221</v>
      </c>
      <c r="D51" t="s">
        <v>99</v>
      </c>
      <c r="E51">
        <v>100</v>
      </c>
      <c r="F51">
        <v>174.3</v>
      </c>
      <c r="G51" t="s">
        <v>100</v>
      </c>
    </row>
    <row r="52" spans="1:7" x14ac:dyDescent="0.2">
      <c r="A52" s="3">
        <v>45390</v>
      </c>
      <c r="B52" t="s">
        <v>98</v>
      </c>
      <c r="C52" s="4">
        <v>0.72569444444444442</v>
      </c>
      <c r="D52" t="s">
        <v>99</v>
      </c>
      <c r="E52">
        <v>100</v>
      </c>
      <c r="F52">
        <v>175</v>
      </c>
      <c r="G52" t="s">
        <v>100</v>
      </c>
    </row>
    <row r="53" spans="1:7" x14ac:dyDescent="0.2">
      <c r="A53" s="3">
        <v>45390</v>
      </c>
      <c r="B53" t="s">
        <v>98</v>
      </c>
      <c r="C53" s="4">
        <v>0.72916666666666663</v>
      </c>
      <c r="D53" t="s">
        <v>99</v>
      </c>
      <c r="E53">
        <v>100</v>
      </c>
      <c r="F53">
        <v>180.3</v>
      </c>
      <c r="G53" t="s">
        <v>100</v>
      </c>
    </row>
    <row r="54" spans="1:7" x14ac:dyDescent="0.2">
      <c r="A54" s="3">
        <v>45390</v>
      </c>
      <c r="B54" t="s">
        <v>98</v>
      </c>
      <c r="C54" s="4">
        <v>0.73263888888888884</v>
      </c>
      <c r="D54" t="s">
        <v>99</v>
      </c>
      <c r="E54">
        <v>100</v>
      </c>
      <c r="F54">
        <v>178.1</v>
      </c>
      <c r="G54" t="s">
        <v>100</v>
      </c>
    </row>
    <row r="55" spans="1:7" x14ac:dyDescent="0.2">
      <c r="A55" s="3">
        <v>45390</v>
      </c>
      <c r="B55" t="s">
        <v>98</v>
      </c>
      <c r="C55" s="4">
        <v>0.73611111111111116</v>
      </c>
      <c r="D55" t="s">
        <v>99</v>
      </c>
      <c r="E55">
        <v>100</v>
      </c>
      <c r="F55">
        <v>187.6</v>
      </c>
      <c r="G55" t="s">
        <v>100</v>
      </c>
    </row>
    <row r="56" spans="1:7" x14ac:dyDescent="0.2">
      <c r="A56" s="3">
        <v>45390</v>
      </c>
      <c r="B56" t="s">
        <v>98</v>
      </c>
      <c r="C56" s="4">
        <v>0.74305555555555558</v>
      </c>
      <c r="D56" t="s">
        <v>99</v>
      </c>
      <c r="E56">
        <v>100</v>
      </c>
      <c r="F56">
        <v>153.19999999999999</v>
      </c>
      <c r="G56" t="s">
        <v>100</v>
      </c>
    </row>
    <row r="57" spans="1:7" x14ac:dyDescent="0.2">
      <c r="A57" s="3">
        <v>45390</v>
      </c>
      <c r="B57" t="s">
        <v>98</v>
      </c>
      <c r="C57" s="4">
        <v>0.74652777777777779</v>
      </c>
      <c r="D57" t="s">
        <v>99</v>
      </c>
      <c r="E57">
        <v>100</v>
      </c>
      <c r="F57">
        <v>173.6</v>
      </c>
      <c r="G57" t="s">
        <v>100</v>
      </c>
    </row>
    <row r="58" spans="1:7" x14ac:dyDescent="0.2">
      <c r="A58" s="3">
        <v>45390</v>
      </c>
      <c r="B58" t="s">
        <v>98</v>
      </c>
      <c r="C58" s="4">
        <v>0.79861111111111116</v>
      </c>
      <c r="D58" t="s">
        <v>99</v>
      </c>
      <c r="E58">
        <v>100</v>
      </c>
      <c r="F58">
        <v>164.1</v>
      </c>
      <c r="G58" t="s">
        <v>100</v>
      </c>
    </row>
    <row r="59" spans="1:7" x14ac:dyDescent="0.2">
      <c r="A59" s="3">
        <v>45390</v>
      </c>
      <c r="B59" t="s">
        <v>98</v>
      </c>
      <c r="C59" s="4">
        <v>0.80208333333333337</v>
      </c>
      <c r="D59" t="s">
        <v>99</v>
      </c>
      <c r="E59">
        <v>100</v>
      </c>
      <c r="F59">
        <v>167.4</v>
      </c>
      <c r="G59" t="s">
        <v>100</v>
      </c>
    </row>
    <row r="60" spans="1:7" x14ac:dyDescent="0.2">
      <c r="A60" s="3">
        <v>45390</v>
      </c>
      <c r="B60" t="s">
        <v>98</v>
      </c>
      <c r="C60" s="4">
        <v>0.80902777777777779</v>
      </c>
      <c r="D60" t="s">
        <v>99</v>
      </c>
      <c r="E60">
        <v>100</v>
      </c>
      <c r="F60">
        <v>174.4</v>
      </c>
      <c r="G60" t="s">
        <v>100</v>
      </c>
    </row>
    <row r="61" spans="1:7" x14ac:dyDescent="0.2">
      <c r="A61" s="3">
        <v>45390</v>
      </c>
      <c r="B61" t="s">
        <v>98</v>
      </c>
      <c r="C61" s="4">
        <v>0.81597222222222221</v>
      </c>
      <c r="D61" t="s">
        <v>99</v>
      </c>
      <c r="E61">
        <v>100</v>
      </c>
      <c r="F61">
        <v>163.69999999999999</v>
      </c>
      <c r="G61" t="s">
        <v>100</v>
      </c>
    </row>
    <row r="62" spans="1:7" x14ac:dyDescent="0.2">
      <c r="A62" s="3">
        <v>45390</v>
      </c>
      <c r="B62" t="s">
        <v>98</v>
      </c>
      <c r="C62" s="4">
        <v>0.81944444444444442</v>
      </c>
      <c r="D62" t="s">
        <v>99</v>
      </c>
      <c r="E62">
        <v>100</v>
      </c>
      <c r="F62">
        <v>158</v>
      </c>
      <c r="G62" t="s">
        <v>100</v>
      </c>
    </row>
    <row r="63" spans="1:7" x14ac:dyDescent="0.2">
      <c r="A63" s="3">
        <v>45390</v>
      </c>
      <c r="B63" t="s">
        <v>98</v>
      </c>
      <c r="C63" s="4">
        <v>0.82291666666666663</v>
      </c>
      <c r="D63" t="s">
        <v>99</v>
      </c>
      <c r="E63">
        <v>70</v>
      </c>
      <c r="F63">
        <v>146.69999999999999</v>
      </c>
      <c r="G63" t="s">
        <v>100</v>
      </c>
    </row>
    <row r="64" spans="1:7" x14ac:dyDescent="0.2">
      <c r="A64" s="3">
        <v>45390</v>
      </c>
      <c r="B64" t="s">
        <v>98</v>
      </c>
      <c r="C64" s="4">
        <v>0.82638888888888884</v>
      </c>
      <c r="D64" t="s">
        <v>99</v>
      </c>
      <c r="E64">
        <v>100</v>
      </c>
      <c r="F64">
        <v>163.5</v>
      </c>
      <c r="G64" t="s">
        <v>100</v>
      </c>
    </row>
    <row r="65" spans="1:7" x14ac:dyDescent="0.2">
      <c r="A65" s="3">
        <v>45390</v>
      </c>
      <c r="B65" t="s">
        <v>98</v>
      </c>
      <c r="C65" s="4">
        <v>0.82986111111111116</v>
      </c>
      <c r="D65" t="s">
        <v>99</v>
      </c>
      <c r="E65">
        <v>70</v>
      </c>
      <c r="F65">
        <v>177.6</v>
      </c>
      <c r="G65" t="s">
        <v>100</v>
      </c>
    </row>
    <row r="66" spans="1:7" x14ac:dyDescent="0.2">
      <c r="A66" s="3">
        <v>45390</v>
      </c>
      <c r="B66" t="s">
        <v>98</v>
      </c>
      <c r="C66" s="4">
        <v>0.83333333333333337</v>
      </c>
      <c r="D66" t="s">
        <v>99</v>
      </c>
      <c r="E66">
        <v>100</v>
      </c>
      <c r="F66">
        <v>175.6</v>
      </c>
      <c r="G66" t="s">
        <v>100</v>
      </c>
    </row>
    <row r="67" spans="1:7" x14ac:dyDescent="0.2">
      <c r="A67" s="3">
        <v>45390</v>
      </c>
      <c r="B67" t="s">
        <v>98</v>
      </c>
      <c r="C67" s="4">
        <v>0.83680555555555558</v>
      </c>
      <c r="D67" t="s">
        <v>99</v>
      </c>
      <c r="E67">
        <v>100</v>
      </c>
      <c r="F67">
        <v>161.4</v>
      </c>
      <c r="G67" t="s">
        <v>100</v>
      </c>
    </row>
    <row r="68" spans="1:7" x14ac:dyDescent="0.2">
      <c r="A68" s="3">
        <v>45390</v>
      </c>
      <c r="B68" t="s">
        <v>98</v>
      </c>
      <c r="C68" s="4">
        <v>0.84027777777777779</v>
      </c>
      <c r="D68" t="s">
        <v>99</v>
      </c>
      <c r="E68">
        <v>100</v>
      </c>
      <c r="F68">
        <v>156.4</v>
      </c>
      <c r="G68" t="s">
        <v>100</v>
      </c>
    </row>
    <row r="69" spans="1:7" x14ac:dyDescent="0.2">
      <c r="A69" s="3">
        <v>45390</v>
      </c>
      <c r="B69" t="s">
        <v>98</v>
      </c>
      <c r="C69" s="4">
        <v>0.84375</v>
      </c>
      <c r="D69" t="s">
        <v>99</v>
      </c>
      <c r="E69">
        <v>100</v>
      </c>
      <c r="F69">
        <v>176.5</v>
      </c>
      <c r="G69" t="s">
        <v>100</v>
      </c>
    </row>
    <row r="70" spans="1:7" x14ac:dyDescent="0.2">
      <c r="A70" s="3">
        <v>45390</v>
      </c>
      <c r="B70" t="s">
        <v>98</v>
      </c>
      <c r="C70" s="4">
        <v>0.84722222222222221</v>
      </c>
      <c r="D70" t="s">
        <v>99</v>
      </c>
      <c r="E70">
        <v>100</v>
      </c>
      <c r="F70">
        <v>174.1</v>
      </c>
      <c r="G70" t="s">
        <v>100</v>
      </c>
    </row>
    <row r="71" spans="1:7" x14ac:dyDescent="0.2">
      <c r="A71" s="3">
        <v>45390</v>
      </c>
      <c r="B71" t="s">
        <v>98</v>
      </c>
      <c r="C71" s="4">
        <v>0.85069444444444442</v>
      </c>
      <c r="D71" t="s">
        <v>99</v>
      </c>
      <c r="E71">
        <v>100</v>
      </c>
      <c r="F71">
        <v>176.1</v>
      </c>
      <c r="G71" t="s">
        <v>100</v>
      </c>
    </row>
    <row r="72" spans="1:7" x14ac:dyDescent="0.2">
      <c r="A72" s="3">
        <v>45390</v>
      </c>
      <c r="B72" t="s">
        <v>98</v>
      </c>
      <c r="C72" s="4">
        <v>0.85416666666666663</v>
      </c>
      <c r="D72" t="s">
        <v>99</v>
      </c>
      <c r="E72">
        <v>100</v>
      </c>
      <c r="F72">
        <v>165.1</v>
      </c>
      <c r="G72" t="s">
        <v>100</v>
      </c>
    </row>
    <row r="73" spans="1:7" x14ac:dyDescent="0.2">
      <c r="A73" s="3">
        <v>45390</v>
      </c>
      <c r="B73" t="s">
        <v>98</v>
      </c>
      <c r="C73" s="4">
        <v>0.85763888888888884</v>
      </c>
      <c r="D73" t="s">
        <v>99</v>
      </c>
      <c r="E73">
        <v>100</v>
      </c>
      <c r="F73">
        <v>171.2</v>
      </c>
      <c r="G73" t="s">
        <v>100</v>
      </c>
    </row>
    <row r="74" spans="1:7" x14ac:dyDescent="0.2">
      <c r="A74" s="3">
        <v>45390</v>
      </c>
      <c r="B74" t="s">
        <v>98</v>
      </c>
      <c r="C74" s="4">
        <v>0.86111111111111116</v>
      </c>
      <c r="D74" t="s">
        <v>99</v>
      </c>
      <c r="E74">
        <v>70</v>
      </c>
      <c r="F74">
        <v>150.30000000000001</v>
      </c>
      <c r="G74" t="s">
        <v>100</v>
      </c>
    </row>
    <row r="75" spans="1:7" x14ac:dyDescent="0.2">
      <c r="A75" s="3">
        <v>45390</v>
      </c>
      <c r="B75" t="s">
        <v>98</v>
      </c>
      <c r="C75" s="4">
        <v>0.86458333333333337</v>
      </c>
      <c r="D75" t="s">
        <v>99</v>
      </c>
      <c r="E75">
        <v>70</v>
      </c>
      <c r="F75">
        <v>170.1</v>
      </c>
      <c r="G75" t="s">
        <v>100</v>
      </c>
    </row>
    <row r="76" spans="1:7" x14ac:dyDescent="0.2">
      <c r="A76" s="3">
        <v>45390</v>
      </c>
      <c r="B76" t="s">
        <v>98</v>
      </c>
      <c r="C76" s="4">
        <v>0.86805555555555558</v>
      </c>
      <c r="D76" t="s">
        <v>99</v>
      </c>
      <c r="E76">
        <v>100</v>
      </c>
      <c r="F76">
        <v>174.6</v>
      </c>
      <c r="G76" t="s">
        <v>100</v>
      </c>
    </row>
    <row r="77" spans="1:7" x14ac:dyDescent="0.2">
      <c r="A77" s="3">
        <v>45390</v>
      </c>
      <c r="B77" t="s">
        <v>98</v>
      </c>
      <c r="C77" s="4">
        <v>0.87152777777777779</v>
      </c>
      <c r="D77" t="s">
        <v>99</v>
      </c>
      <c r="E77">
        <v>70</v>
      </c>
      <c r="F77">
        <v>165</v>
      </c>
      <c r="G77" t="s">
        <v>100</v>
      </c>
    </row>
    <row r="78" spans="1:7" x14ac:dyDescent="0.2">
      <c r="A78" s="3">
        <v>45390</v>
      </c>
      <c r="B78" t="s">
        <v>98</v>
      </c>
      <c r="C78" s="4">
        <v>0.875</v>
      </c>
      <c r="D78" t="s">
        <v>99</v>
      </c>
      <c r="E78">
        <v>70</v>
      </c>
      <c r="F78">
        <v>165.6</v>
      </c>
      <c r="G78" t="s">
        <v>100</v>
      </c>
    </row>
    <row r="79" spans="1:7" x14ac:dyDescent="0.2">
      <c r="A79" s="3">
        <v>45390</v>
      </c>
      <c r="B79" t="s">
        <v>98</v>
      </c>
      <c r="C79" s="4">
        <v>0.87847222222222221</v>
      </c>
      <c r="D79" t="s">
        <v>99</v>
      </c>
      <c r="E79">
        <v>100</v>
      </c>
      <c r="F79">
        <v>180.3</v>
      </c>
      <c r="G79" t="s">
        <v>100</v>
      </c>
    </row>
    <row r="80" spans="1:7" x14ac:dyDescent="0.2">
      <c r="A80" s="3">
        <v>45390</v>
      </c>
      <c r="B80" t="s">
        <v>98</v>
      </c>
      <c r="C80" s="4">
        <v>0.88541666666666663</v>
      </c>
      <c r="D80" t="s">
        <v>99</v>
      </c>
      <c r="E80">
        <v>100</v>
      </c>
      <c r="F80">
        <v>173.6</v>
      </c>
      <c r="G80" t="s">
        <v>100</v>
      </c>
    </row>
    <row r="81" spans="1:7" x14ac:dyDescent="0.2">
      <c r="A81" s="3">
        <v>45390</v>
      </c>
      <c r="B81" t="s">
        <v>98</v>
      </c>
      <c r="C81" s="4">
        <v>0.89236111111111116</v>
      </c>
      <c r="D81" t="s">
        <v>99</v>
      </c>
      <c r="E81">
        <v>100</v>
      </c>
      <c r="F81">
        <v>159.1</v>
      </c>
      <c r="G81" t="s">
        <v>100</v>
      </c>
    </row>
    <row r="82" spans="1:7" x14ac:dyDescent="0.2">
      <c r="A82" s="3">
        <v>45390</v>
      </c>
      <c r="B82" t="s">
        <v>98</v>
      </c>
      <c r="C82" s="4">
        <v>0.89583333333333337</v>
      </c>
      <c r="D82" t="s">
        <v>99</v>
      </c>
      <c r="E82">
        <v>100</v>
      </c>
      <c r="F82">
        <v>186.7</v>
      </c>
      <c r="G82" t="s">
        <v>100</v>
      </c>
    </row>
    <row r="83" spans="1:7" x14ac:dyDescent="0.2">
      <c r="A83" s="3">
        <v>45390</v>
      </c>
      <c r="B83" t="s">
        <v>98</v>
      </c>
      <c r="C83" s="4">
        <v>0.89930555555555558</v>
      </c>
      <c r="D83" t="s">
        <v>99</v>
      </c>
      <c r="E83">
        <v>100</v>
      </c>
      <c r="F83">
        <v>159.30000000000001</v>
      </c>
      <c r="G83" t="s">
        <v>100</v>
      </c>
    </row>
    <row r="84" spans="1:7" x14ac:dyDescent="0.2">
      <c r="A84" s="3">
        <v>45390</v>
      </c>
      <c r="B84" t="s">
        <v>98</v>
      </c>
      <c r="C84" s="4">
        <v>0.90277777777777779</v>
      </c>
      <c r="D84" t="s">
        <v>99</v>
      </c>
      <c r="E84">
        <v>100</v>
      </c>
      <c r="F84">
        <v>143.69999999999999</v>
      </c>
      <c r="G84" t="s">
        <v>100</v>
      </c>
    </row>
    <row r="85" spans="1:7" x14ac:dyDescent="0.2">
      <c r="A85" s="3">
        <v>45390</v>
      </c>
      <c r="B85" t="s">
        <v>98</v>
      </c>
      <c r="C85" s="4">
        <v>0.90625</v>
      </c>
      <c r="D85" t="s">
        <v>99</v>
      </c>
      <c r="E85">
        <v>100</v>
      </c>
      <c r="F85">
        <v>174.2</v>
      </c>
      <c r="G85" t="s">
        <v>100</v>
      </c>
    </row>
    <row r="86" spans="1:7" x14ac:dyDescent="0.2">
      <c r="A86" s="3">
        <v>45390</v>
      </c>
      <c r="B86" t="s">
        <v>98</v>
      </c>
      <c r="C86" s="4">
        <v>0.90972222222222221</v>
      </c>
      <c r="D86" t="s">
        <v>99</v>
      </c>
      <c r="E86">
        <v>100</v>
      </c>
      <c r="F86">
        <v>163.4</v>
      </c>
      <c r="G86" t="s">
        <v>100</v>
      </c>
    </row>
    <row r="87" spans="1:7" x14ac:dyDescent="0.2">
      <c r="A87" s="3">
        <v>45390</v>
      </c>
      <c r="B87" t="s">
        <v>98</v>
      </c>
      <c r="C87" s="4">
        <v>0.91666666666666663</v>
      </c>
      <c r="D87" t="s">
        <v>99</v>
      </c>
      <c r="E87">
        <v>100</v>
      </c>
      <c r="F87">
        <v>168.4</v>
      </c>
      <c r="G87" t="s">
        <v>100</v>
      </c>
    </row>
    <row r="88" spans="1:7" x14ac:dyDescent="0.2">
      <c r="A88" s="3">
        <v>45390</v>
      </c>
      <c r="B88" t="s">
        <v>98</v>
      </c>
      <c r="C88" s="4">
        <v>0.92013888888888884</v>
      </c>
      <c r="D88" t="s">
        <v>99</v>
      </c>
      <c r="E88">
        <v>70</v>
      </c>
      <c r="F88">
        <v>166.2</v>
      </c>
      <c r="G88" t="s">
        <v>100</v>
      </c>
    </row>
    <row r="89" spans="1:7" x14ac:dyDescent="0.2">
      <c r="A89" s="3">
        <v>45390</v>
      </c>
      <c r="B89" t="s">
        <v>98</v>
      </c>
      <c r="C89" s="4">
        <v>0.92361111111111116</v>
      </c>
      <c r="D89" t="s">
        <v>99</v>
      </c>
      <c r="E89">
        <v>100</v>
      </c>
      <c r="F89">
        <v>168.5</v>
      </c>
      <c r="G89" t="s">
        <v>100</v>
      </c>
    </row>
    <row r="90" spans="1:7" x14ac:dyDescent="0.2">
      <c r="A90" s="3">
        <v>45390</v>
      </c>
      <c r="B90" t="s">
        <v>98</v>
      </c>
      <c r="C90" s="4">
        <v>0.92708333333333337</v>
      </c>
      <c r="D90" t="s">
        <v>99</v>
      </c>
      <c r="E90">
        <v>100</v>
      </c>
      <c r="F90">
        <v>153.19999999999999</v>
      </c>
      <c r="G90" t="s">
        <v>100</v>
      </c>
    </row>
    <row r="91" spans="1:7" x14ac:dyDescent="0.2">
      <c r="A91" s="3">
        <v>45390</v>
      </c>
      <c r="B91" t="s">
        <v>98</v>
      </c>
      <c r="C91" s="4">
        <v>0.93402777777777779</v>
      </c>
      <c r="D91" t="s">
        <v>99</v>
      </c>
      <c r="E91">
        <v>100</v>
      </c>
      <c r="F91">
        <v>163.19999999999999</v>
      </c>
      <c r="G91" t="s">
        <v>100</v>
      </c>
    </row>
    <row r="92" spans="1:7" x14ac:dyDescent="0.2">
      <c r="A92" s="3">
        <v>45390</v>
      </c>
      <c r="B92" t="s">
        <v>98</v>
      </c>
      <c r="C92" s="4">
        <v>0.9375</v>
      </c>
      <c r="D92" t="s">
        <v>99</v>
      </c>
      <c r="E92">
        <v>100</v>
      </c>
      <c r="F92">
        <v>148.6</v>
      </c>
      <c r="G92" t="s">
        <v>100</v>
      </c>
    </row>
    <row r="93" spans="1:7" x14ac:dyDescent="0.2">
      <c r="A93" s="3">
        <v>45390</v>
      </c>
      <c r="B93" t="s">
        <v>98</v>
      </c>
      <c r="C93" s="4">
        <v>0.94097222222222221</v>
      </c>
      <c r="D93" t="s">
        <v>99</v>
      </c>
      <c r="E93">
        <v>100</v>
      </c>
      <c r="F93">
        <v>178</v>
      </c>
      <c r="G93" t="s">
        <v>100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A90A5-5B43-144C-B361-C60094E72F62}">
  <dimension ref="A1:H308"/>
  <sheetViews>
    <sheetView topLeftCell="A286" workbookViewId="0">
      <selection activeCell="K24" sqref="K24"/>
    </sheetView>
  </sheetViews>
  <sheetFormatPr baseColWidth="10" defaultRowHeight="16" x14ac:dyDescent="0.2"/>
  <cols>
    <col min="1" max="1" width="10.1640625" bestFit="1" customWidth="1"/>
    <col min="2" max="2" width="2.1640625" bestFit="1" customWidth="1"/>
    <col min="3" max="3" width="7.83203125" bestFit="1" customWidth="1"/>
    <col min="4" max="4" width="10.33203125" bestFit="1" customWidth="1"/>
    <col min="5" max="5" width="5.6640625" bestFit="1" customWidth="1"/>
    <col min="6" max="6" width="7.83203125" bestFit="1" customWidth="1"/>
    <col min="7" max="7" width="5.5" bestFit="1" customWidth="1"/>
    <col min="8" max="8" width="41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">
      <c r="A3" t="s">
        <v>15</v>
      </c>
      <c r="B3" t="s">
        <v>16</v>
      </c>
      <c r="C3" t="s">
        <v>17</v>
      </c>
      <c r="D3" t="s">
        <v>18</v>
      </c>
      <c r="E3" t="s">
        <v>19</v>
      </c>
      <c r="F3" s="1" t="s">
        <v>20</v>
      </c>
      <c r="G3" s="1">
        <v>45386</v>
      </c>
      <c r="H3" t="s">
        <v>105</v>
      </c>
    </row>
    <row r="4" spans="1:8" x14ac:dyDescent="0.2">
      <c r="A4" t="s">
        <v>22</v>
      </c>
    </row>
    <row r="5" spans="1:8" x14ac:dyDescent="0.2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</row>
    <row r="6" spans="1:8" x14ac:dyDescent="0.2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-256</v>
      </c>
    </row>
    <row r="7" spans="1:8" x14ac:dyDescent="0.2">
      <c r="A7" t="s">
        <v>22</v>
      </c>
    </row>
    <row r="8" spans="1:8" x14ac:dyDescent="0.2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</row>
    <row r="9" spans="1:8" x14ac:dyDescent="0.2">
      <c r="A9" t="s">
        <v>45</v>
      </c>
      <c r="B9">
        <v>0</v>
      </c>
      <c r="C9" t="s">
        <v>46</v>
      </c>
      <c r="D9" s="2">
        <v>0</v>
      </c>
      <c r="E9" t="s">
        <v>47</v>
      </c>
      <c r="F9" s="1" t="s">
        <v>48</v>
      </c>
      <c r="G9" s="1">
        <v>45391</v>
      </c>
      <c r="H9" t="s">
        <v>49</v>
      </c>
    </row>
    <row r="10" spans="1:8" x14ac:dyDescent="0.2">
      <c r="A10" t="s">
        <v>22</v>
      </c>
    </row>
    <row r="11" spans="1:8" x14ac:dyDescent="0.2">
      <c r="A11" t="s">
        <v>50</v>
      </c>
      <c r="B11" t="s">
        <v>51</v>
      </c>
      <c r="C11" t="s">
        <v>52</v>
      </c>
      <c r="D11" t="s">
        <v>24</v>
      </c>
    </row>
    <row r="12" spans="1:8" x14ac:dyDescent="0.2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</row>
    <row r="13" spans="1:8" x14ac:dyDescent="0.2">
      <c r="A13" t="s">
        <v>106</v>
      </c>
      <c r="C13" t="e" cm="1">
        <f t="array" ref="C13">- Pea</f>
        <v>#NAME?</v>
      </c>
      <c r="D13" t="s">
        <v>110</v>
      </c>
      <c r="E13" t="s">
        <v>107</v>
      </c>
      <c r="F13" t="e" cm="1">
        <f t="array" ref="F13">-layer</f>
        <v>#NAME?</v>
      </c>
    </row>
    <row r="14" spans="1:8" x14ac:dyDescent="0.2">
      <c r="A14" t="s">
        <v>22</v>
      </c>
    </row>
    <row r="15" spans="1:8" x14ac:dyDescent="0.2">
      <c r="A15" t="s">
        <v>66</v>
      </c>
      <c r="C15" t="s">
        <v>67</v>
      </c>
      <c r="D15" t="s">
        <v>68</v>
      </c>
      <c r="E15" t="s">
        <v>69</v>
      </c>
      <c r="F15" t="s">
        <v>70</v>
      </c>
      <c r="G15" t="s">
        <v>71</v>
      </c>
      <c r="H15" t="s">
        <v>72</v>
      </c>
    </row>
    <row r="16" spans="1:8" x14ac:dyDescent="0.2">
      <c r="A16" t="s">
        <v>73</v>
      </c>
      <c r="B16" t="s">
        <v>1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79</v>
      </c>
    </row>
    <row r="17" spans="1:8" x14ac:dyDescent="0.2">
      <c r="A17" t="s">
        <v>80</v>
      </c>
      <c r="B17" t="s">
        <v>8</v>
      </c>
      <c r="C17" t="s">
        <v>81</v>
      </c>
      <c r="D17" t="s">
        <v>82</v>
      </c>
      <c r="E17" t="s">
        <v>83</v>
      </c>
      <c r="F17" t="s">
        <v>84</v>
      </c>
      <c r="G17" t="s">
        <v>85</v>
      </c>
      <c r="H17" t="s">
        <v>86</v>
      </c>
    </row>
    <row r="18" spans="1:8" x14ac:dyDescent="0.2">
      <c r="A18" t="s">
        <v>87</v>
      </c>
      <c r="C18" t="s">
        <v>88</v>
      </c>
      <c r="D18" t="s">
        <v>89</v>
      </c>
      <c r="E18" t="s">
        <v>90</v>
      </c>
      <c r="F18" t="s">
        <v>91</v>
      </c>
      <c r="G18" t="s">
        <v>92</v>
      </c>
      <c r="H18" t="s">
        <v>93</v>
      </c>
    </row>
    <row r="19" spans="1:8" x14ac:dyDescent="0.2">
      <c r="A19" t="s">
        <v>22</v>
      </c>
    </row>
    <row r="20" spans="1:8" x14ac:dyDescent="0.2">
      <c r="A20" t="s">
        <v>94</v>
      </c>
      <c r="E20" t="s">
        <v>95</v>
      </c>
      <c r="F20" t="s">
        <v>108</v>
      </c>
      <c r="G20" t="s">
        <v>97</v>
      </c>
    </row>
    <row r="21" spans="1:8" x14ac:dyDescent="0.2">
      <c r="A21" s="3">
        <v>45390</v>
      </c>
      <c r="B21" t="s">
        <v>98</v>
      </c>
      <c r="C21" s="4">
        <v>0</v>
      </c>
      <c r="D21" t="s">
        <v>99</v>
      </c>
      <c r="E21">
        <v>50</v>
      </c>
      <c r="F21">
        <v>110</v>
      </c>
      <c r="G21" t="s">
        <v>100</v>
      </c>
    </row>
    <row r="22" spans="1:8" x14ac:dyDescent="0.2">
      <c r="A22" s="3">
        <v>45390</v>
      </c>
      <c r="B22" t="s">
        <v>98</v>
      </c>
      <c r="C22" s="4">
        <v>3.472222222222222E-3</v>
      </c>
      <c r="D22" t="s">
        <v>99</v>
      </c>
      <c r="E22">
        <v>100</v>
      </c>
      <c r="F22">
        <v>89.9</v>
      </c>
      <c r="G22" t="s">
        <v>100</v>
      </c>
    </row>
    <row r="23" spans="1:8" x14ac:dyDescent="0.2">
      <c r="A23" s="3">
        <v>45390</v>
      </c>
      <c r="B23" t="s">
        <v>98</v>
      </c>
      <c r="C23" s="4">
        <v>6.9444444444444441E-3</v>
      </c>
      <c r="D23" t="s">
        <v>99</v>
      </c>
      <c r="E23">
        <v>100</v>
      </c>
      <c r="F23">
        <v>110</v>
      </c>
      <c r="G23" t="s">
        <v>100</v>
      </c>
    </row>
    <row r="24" spans="1:8" x14ac:dyDescent="0.2">
      <c r="A24" s="3">
        <v>45390</v>
      </c>
      <c r="B24" t="s">
        <v>98</v>
      </c>
      <c r="C24" s="4">
        <v>1.0416666666666666E-2</v>
      </c>
      <c r="D24" t="s">
        <v>99</v>
      </c>
      <c r="E24">
        <v>100</v>
      </c>
      <c r="F24">
        <v>110</v>
      </c>
      <c r="G24" t="s">
        <v>100</v>
      </c>
    </row>
    <row r="25" spans="1:8" x14ac:dyDescent="0.2">
      <c r="A25" s="3">
        <v>45390</v>
      </c>
      <c r="B25" t="s">
        <v>98</v>
      </c>
      <c r="C25" s="4">
        <v>1.3888888888888888E-2</v>
      </c>
      <c r="D25" t="s">
        <v>99</v>
      </c>
      <c r="E25">
        <v>100</v>
      </c>
      <c r="F25">
        <v>110</v>
      </c>
      <c r="G25" t="s">
        <v>100</v>
      </c>
    </row>
    <row r="26" spans="1:8" x14ac:dyDescent="0.2">
      <c r="A26" s="3">
        <v>45390</v>
      </c>
      <c r="B26" t="s">
        <v>98</v>
      </c>
      <c r="C26" s="4">
        <v>1.7361111111111112E-2</v>
      </c>
      <c r="D26" t="s">
        <v>99</v>
      </c>
      <c r="E26">
        <v>100</v>
      </c>
      <c r="F26">
        <v>110</v>
      </c>
      <c r="G26" t="s">
        <v>100</v>
      </c>
    </row>
    <row r="27" spans="1:8" x14ac:dyDescent="0.2">
      <c r="A27" s="3">
        <v>45390</v>
      </c>
      <c r="B27" t="s">
        <v>98</v>
      </c>
      <c r="C27" s="4">
        <v>2.0833333333333332E-2</v>
      </c>
      <c r="D27" t="s">
        <v>99</v>
      </c>
      <c r="E27">
        <v>70</v>
      </c>
      <c r="F27">
        <v>110</v>
      </c>
      <c r="G27" t="s">
        <v>100</v>
      </c>
    </row>
    <row r="28" spans="1:8" x14ac:dyDescent="0.2">
      <c r="A28" s="3">
        <v>45390</v>
      </c>
      <c r="B28" t="s">
        <v>98</v>
      </c>
      <c r="C28" s="4">
        <v>2.4305555555555556E-2</v>
      </c>
      <c r="D28" t="s">
        <v>99</v>
      </c>
      <c r="E28">
        <v>100</v>
      </c>
      <c r="F28">
        <v>103</v>
      </c>
      <c r="G28" t="s">
        <v>100</v>
      </c>
    </row>
    <row r="29" spans="1:8" x14ac:dyDescent="0.2">
      <c r="A29" s="3">
        <v>45390</v>
      </c>
      <c r="B29" t="s">
        <v>98</v>
      </c>
      <c r="C29" s="4">
        <v>2.7777777777777776E-2</v>
      </c>
      <c r="D29" t="s">
        <v>99</v>
      </c>
      <c r="E29">
        <v>100</v>
      </c>
      <c r="F29">
        <v>111.9</v>
      </c>
      <c r="G29" t="s">
        <v>100</v>
      </c>
    </row>
    <row r="30" spans="1:8" x14ac:dyDescent="0.2">
      <c r="A30" s="3">
        <v>45390</v>
      </c>
      <c r="B30" t="s">
        <v>98</v>
      </c>
      <c r="C30" s="4">
        <v>3.125E-2</v>
      </c>
      <c r="D30" t="s">
        <v>99</v>
      </c>
      <c r="E30">
        <v>100</v>
      </c>
      <c r="F30">
        <v>109.6</v>
      </c>
      <c r="G30" t="s">
        <v>100</v>
      </c>
    </row>
    <row r="31" spans="1:8" x14ac:dyDescent="0.2">
      <c r="A31" s="3">
        <v>45390</v>
      </c>
      <c r="B31" t="s">
        <v>98</v>
      </c>
      <c r="C31" s="4">
        <v>3.4722222222222224E-2</v>
      </c>
      <c r="D31" t="s">
        <v>99</v>
      </c>
      <c r="E31">
        <v>100</v>
      </c>
      <c r="F31">
        <v>110</v>
      </c>
      <c r="G31" t="s">
        <v>100</v>
      </c>
    </row>
    <row r="32" spans="1:8" x14ac:dyDescent="0.2">
      <c r="A32" s="3">
        <v>45390</v>
      </c>
      <c r="B32" t="s">
        <v>98</v>
      </c>
      <c r="C32" s="4">
        <v>3.8194444444444448E-2</v>
      </c>
      <c r="D32" t="s">
        <v>99</v>
      </c>
      <c r="E32">
        <v>70</v>
      </c>
      <c r="G32" t="s">
        <v>100</v>
      </c>
    </row>
    <row r="33" spans="1:7" x14ac:dyDescent="0.2">
      <c r="A33" s="3">
        <v>45390</v>
      </c>
      <c r="B33" t="s">
        <v>98</v>
      </c>
      <c r="C33" s="4">
        <v>4.1666666666666664E-2</v>
      </c>
      <c r="D33" t="s">
        <v>99</v>
      </c>
      <c r="E33">
        <v>100</v>
      </c>
      <c r="G33" t="s">
        <v>100</v>
      </c>
    </row>
    <row r="34" spans="1:7" x14ac:dyDescent="0.2">
      <c r="A34" s="3">
        <v>45390</v>
      </c>
      <c r="B34" t="s">
        <v>98</v>
      </c>
      <c r="C34" s="4">
        <v>4.5138888888888888E-2</v>
      </c>
      <c r="D34" t="s">
        <v>99</v>
      </c>
      <c r="E34">
        <v>100</v>
      </c>
      <c r="G34" t="s">
        <v>100</v>
      </c>
    </row>
    <row r="35" spans="1:7" x14ac:dyDescent="0.2">
      <c r="A35" s="3">
        <v>45390</v>
      </c>
      <c r="B35" t="s">
        <v>98</v>
      </c>
      <c r="C35" s="4">
        <v>4.8611111111111112E-2</v>
      </c>
      <c r="D35" t="s">
        <v>99</v>
      </c>
      <c r="E35">
        <v>100</v>
      </c>
      <c r="G35" t="s">
        <v>100</v>
      </c>
    </row>
    <row r="36" spans="1:7" x14ac:dyDescent="0.2">
      <c r="A36" s="3">
        <v>45390</v>
      </c>
      <c r="B36" t="s">
        <v>98</v>
      </c>
      <c r="C36" s="4">
        <v>5.2083333333333336E-2</v>
      </c>
      <c r="D36" t="s">
        <v>99</v>
      </c>
      <c r="E36">
        <v>100</v>
      </c>
      <c r="G36" t="s">
        <v>100</v>
      </c>
    </row>
    <row r="37" spans="1:7" x14ac:dyDescent="0.2">
      <c r="A37" s="3">
        <v>45390</v>
      </c>
      <c r="B37" t="s">
        <v>98</v>
      </c>
      <c r="C37" s="4">
        <v>5.5555555555555552E-2</v>
      </c>
      <c r="D37" t="s">
        <v>99</v>
      </c>
      <c r="E37">
        <v>100</v>
      </c>
      <c r="G37" t="s">
        <v>100</v>
      </c>
    </row>
    <row r="38" spans="1:7" x14ac:dyDescent="0.2">
      <c r="A38" s="3">
        <v>45390</v>
      </c>
      <c r="B38" t="s">
        <v>98</v>
      </c>
      <c r="C38" s="4">
        <v>5.9027777777777776E-2</v>
      </c>
      <c r="D38" t="s">
        <v>99</v>
      </c>
      <c r="E38">
        <v>70</v>
      </c>
      <c r="G38" t="s">
        <v>100</v>
      </c>
    </row>
    <row r="39" spans="1:7" x14ac:dyDescent="0.2">
      <c r="A39" s="3">
        <v>45390</v>
      </c>
      <c r="B39" t="s">
        <v>98</v>
      </c>
      <c r="C39" s="4">
        <v>6.25E-2</v>
      </c>
      <c r="D39" t="s">
        <v>99</v>
      </c>
      <c r="E39">
        <v>100</v>
      </c>
      <c r="G39" t="s">
        <v>100</v>
      </c>
    </row>
    <row r="40" spans="1:7" x14ac:dyDescent="0.2">
      <c r="A40" s="3">
        <v>45390</v>
      </c>
      <c r="B40" t="s">
        <v>98</v>
      </c>
      <c r="C40" s="4">
        <v>6.5972222222222224E-2</v>
      </c>
      <c r="D40" t="s">
        <v>99</v>
      </c>
      <c r="E40">
        <v>100</v>
      </c>
      <c r="G40" t="s">
        <v>100</v>
      </c>
    </row>
    <row r="41" spans="1:7" x14ac:dyDescent="0.2">
      <c r="A41" s="3">
        <v>45390</v>
      </c>
      <c r="B41" t="s">
        <v>98</v>
      </c>
      <c r="C41" s="4">
        <v>6.9444444444444448E-2</v>
      </c>
      <c r="D41" t="s">
        <v>99</v>
      </c>
      <c r="E41">
        <v>100</v>
      </c>
      <c r="G41" t="s">
        <v>100</v>
      </c>
    </row>
    <row r="42" spans="1:7" x14ac:dyDescent="0.2">
      <c r="A42" s="3">
        <v>45390</v>
      </c>
      <c r="B42" t="s">
        <v>98</v>
      </c>
      <c r="C42" s="4">
        <v>7.2916666666666671E-2</v>
      </c>
      <c r="D42" t="s">
        <v>99</v>
      </c>
      <c r="E42">
        <v>100</v>
      </c>
      <c r="G42" t="s">
        <v>100</v>
      </c>
    </row>
    <row r="43" spans="1:7" x14ac:dyDescent="0.2">
      <c r="A43" s="3">
        <v>45390</v>
      </c>
      <c r="B43" t="s">
        <v>98</v>
      </c>
      <c r="C43" s="4">
        <v>7.6388888888888895E-2</v>
      </c>
      <c r="D43" t="s">
        <v>99</v>
      </c>
      <c r="E43">
        <v>100</v>
      </c>
      <c r="G43" t="s">
        <v>100</v>
      </c>
    </row>
    <row r="44" spans="1:7" x14ac:dyDescent="0.2">
      <c r="A44" s="3">
        <v>45390</v>
      </c>
      <c r="B44" t="s">
        <v>98</v>
      </c>
      <c r="C44" s="4">
        <v>7.9861111111111105E-2</v>
      </c>
      <c r="D44" t="s">
        <v>99</v>
      </c>
      <c r="E44">
        <v>100</v>
      </c>
      <c r="G44" t="s">
        <v>100</v>
      </c>
    </row>
    <row r="45" spans="1:7" x14ac:dyDescent="0.2">
      <c r="A45" s="3">
        <v>45390</v>
      </c>
      <c r="B45" t="s">
        <v>98</v>
      </c>
      <c r="C45" s="4">
        <v>8.3333333333333329E-2</v>
      </c>
      <c r="D45" t="s">
        <v>99</v>
      </c>
      <c r="E45">
        <v>100</v>
      </c>
      <c r="G45" t="s">
        <v>100</v>
      </c>
    </row>
    <row r="46" spans="1:7" x14ac:dyDescent="0.2">
      <c r="A46" s="3">
        <v>45390</v>
      </c>
      <c r="B46" t="s">
        <v>98</v>
      </c>
      <c r="C46" s="4">
        <v>8.6805555555555552E-2</v>
      </c>
      <c r="D46" t="s">
        <v>99</v>
      </c>
      <c r="E46">
        <v>100</v>
      </c>
      <c r="G46" t="s">
        <v>100</v>
      </c>
    </row>
    <row r="47" spans="1:7" x14ac:dyDescent="0.2">
      <c r="A47" s="3">
        <v>45390</v>
      </c>
      <c r="B47" t="s">
        <v>98</v>
      </c>
      <c r="C47" s="4">
        <v>9.0277777777777776E-2</v>
      </c>
      <c r="D47" t="s">
        <v>99</v>
      </c>
      <c r="E47">
        <v>100</v>
      </c>
      <c r="G47" t="s">
        <v>100</v>
      </c>
    </row>
    <row r="48" spans="1:7" x14ac:dyDescent="0.2">
      <c r="A48" s="3">
        <v>45390</v>
      </c>
      <c r="B48" t="s">
        <v>98</v>
      </c>
      <c r="C48" s="4">
        <v>9.375E-2</v>
      </c>
      <c r="D48" t="s">
        <v>99</v>
      </c>
      <c r="E48">
        <v>100</v>
      </c>
      <c r="G48" t="s">
        <v>100</v>
      </c>
    </row>
    <row r="49" spans="1:7" x14ac:dyDescent="0.2">
      <c r="A49" s="3">
        <v>45390</v>
      </c>
      <c r="B49" t="s">
        <v>98</v>
      </c>
      <c r="C49" s="4">
        <v>9.7222222222222224E-2</v>
      </c>
      <c r="D49" t="s">
        <v>99</v>
      </c>
      <c r="E49">
        <v>100</v>
      </c>
      <c r="G49" t="s">
        <v>100</v>
      </c>
    </row>
    <row r="50" spans="1:7" x14ac:dyDescent="0.2">
      <c r="A50" s="3">
        <v>45390</v>
      </c>
      <c r="B50" t="s">
        <v>98</v>
      </c>
      <c r="C50" s="4">
        <v>0.10069444444444445</v>
      </c>
      <c r="D50" t="s">
        <v>99</v>
      </c>
      <c r="E50">
        <v>100</v>
      </c>
      <c r="G50" t="s">
        <v>100</v>
      </c>
    </row>
    <row r="51" spans="1:7" x14ac:dyDescent="0.2">
      <c r="A51" s="3">
        <v>45390</v>
      </c>
      <c r="B51" t="s">
        <v>98</v>
      </c>
      <c r="C51" s="4">
        <v>0.10416666666666667</v>
      </c>
      <c r="D51" t="s">
        <v>99</v>
      </c>
      <c r="E51">
        <v>100</v>
      </c>
      <c r="G51" t="s">
        <v>100</v>
      </c>
    </row>
    <row r="52" spans="1:7" x14ac:dyDescent="0.2">
      <c r="A52" s="3">
        <v>45390</v>
      </c>
      <c r="B52" t="s">
        <v>98</v>
      </c>
      <c r="C52" s="4">
        <v>0.1076388888888889</v>
      </c>
      <c r="D52" t="s">
        <v>99</v>
      </c>
      <c r="E52">
        <v>100</v>
      </c>
      <c r="G52" t="s">
        <v>100</v>
      </c>
    </row>
    <row r="53" spans="1:7" x14ac:dyDescent="0.2">
      <c r="A53" s="3">
        <v>45390</v>
      </c>
      <c r="B53" t="s">
        <v>98</v>
      </c>
      <c r="C53" s="4">
        <v>0.1111111111111111</v>
      </c>
      <c r="D53" t="s">
        <v>99</v>
      </c>
      <c r="E53">
        <v>100</v>
      </c>
      <c r="G53" t="s">
        <v>100</v>
      </c>
    </row>
    <row r="54" spans="1:7" x14ac:dyDescent="0.2">
      <c r="A54" s="3">
        <v>45390</v>
      </c>
      <c r="B54" t="s">
        <v>98</v>
      </c>
      <c r="C54" s="4">
        <v>0.11458333333333333</v>
      </c>
      <c r="D54" t="s">
        <v>99</v>
      </c>
      <c r="E54">
        <v>100</v>
      </c>
      <c r="G54" t="s">
        <v>100</v>
      </c>
    </row>
    <row r="55" spans="1:7" x14ac:dyDescent="0.2">
      <c r="A55" s="3">
        <v>45390</v>
      </c>
      <c r="B55" t="s">
        <v>98</v>
      </c>
      <c r="C55" s="4">
        <v>0.11805555555555555</v>
      </c>
      <c r="D55" t="s">
        <v>99</v>
      </c>
      <c r="E55">
        <v>100</v>
      </c>
      <c r="G55" t="s">
        <v>100</v>
      </c>
    </row>
    <row r="56" spans="1:7" x14ac:dyDescent="0.2">
      <c r="A56" s="3">
        <v>45390</v>
      </c>
      <c r="B56" t="s">
        <v>98</v>
      </c>
      <c r="C56" s="4">
        <v>0.12152777777777778</v>
      </c>
      <c r="D56" t="s">
        <v>99</v>
      </c>
      <c r="E56">
        <v>100</v>
      </c>
      <c r="G56" t="s">
        <v>100</v>
      </c>
    </row>
    <row r="57" spans="1:7" x14ac:dyDescent="0.2">
      <c r="A57" s="3">
        <v>45390</v>
      </c>
      <c r="B57" t="s">
        <v>98</v>
      </c>
      <c r="C57" s="4">
        <v>0.125</v>
      </c>
      <c r="D57" t="s">
        <v>99</v>
      </c>
      <c r="E57">
        <v>100</v>
      </c>
      <c r="G57" t="s">
        <v>100</v>
      </c>
    </row>
    <row r="58" spans="1:7" x14ac:dyDescent="0.2">
      <c r="A58" s="3">
        <v>45390</v>
      </c>
      <c r="B58" t="s">
        <v>98</v>
      </c>
      <c r="C58" s="4">
        <v>0.12847222222222221</v>
      </c>
      <c r="D58" t="s">
        <v>99</v>
      </c>
      <c r="E58">
        <v>100</v>
      </c>
      <c r="G58" t="s">
        <v>100</v>
      </c>
    </row>
    <row r="59" spans="1:7" x14ac:dyDescent="0.2">
      <c r="A59" s="3">
        <v>45390</v>
      </c>
      <c r="B59" t="s">
        <v>98</v>
      </c>
      <c r="C59" s="4">
        <v>0.13194444444444445</v>
      </c>
      <c r="D59" t="s">
        <v>99</v>
      </c>
      <c r="E59">
        <v>100</v>
      </c>
      <c r="G59" t="s">
        <v>100</v>
      </c>
    </row>
    <row r="60" spans="1:7" x14ac:dyDescent="0.2">
      <c r="A60" s="3">
        <v>45390</v>
      </c>
      <c r="B60" t="s">
        <v>98</v>
      </c>
      <c r="C60" s="4">
        <v>0.13541666666666666</v>
      </c>
      <c r="D60" t="s">
        <v>99</v>
      </c>
      <c r="E60">
        <v>100</v>
      </c>
      <c r="G60" t="s">
        <v>100</v>
      </c>
    </row>
    <row r="61" spans="1:7" x14ac:dyDescent="0.2">
      <c r="A61" s="3">
        <v>45390</v>
      </c>
      <c r="B61" t="s">
        <v>98</v>
      </c>
      <c r="C61" s="4">
        <v>0.1388888888888889</v>
      </c>
      <c r="D61" t="s">
        <v>99</v>
      </c>
      <c r="E61">
        <v>100</v>
      </c>
      <c r="G61" t="s">
        <v>100</v>
      </c>
    </row>
    <row r="62" spans="1:7" x14ac:dyDescent="0.2">
      <c r="A62" s="3">
        <v>45390</v>
      </c>
      <c r="B62" t="s">
        <v>98</v>
      </c>
      <c r="C62" s="4">
        <v>0.1423611111111111</v>
      </c>
      <c r="D62" t="s">
        <v>99</v>
      </c>
      <c r="E62">
        <v>100</v>
      </c>
      <c r="G62" t="s">
        <v>100</v>
      </c>
    </row>
    <row r="63" spans="1:7" x14ac:dyDescent="0.2">
      <c r="A63" s="3">
        <v>45390</v>
      </c>
      <c r="B63" t="s">
        <v>98</v>
      </c>
      <c r="C63" s="4">
        <v>0.14583333333333334</v>
      </c>
      <c r="D63" t="s">
        <v>99</v>
      </c>
      <c r="E63">
        <v>100</v>
      </c>
      <c r="G63" t="s">
        <v>100</v>
      </c>
    </row>
    <row r="64" spans="1:7" x14ac:dyDescent="0.2">
      <c r="A64" s="3">
        <v>45390</v>
      </c>
      <c r="B64" t="s">
        <v>98</v>
      </c>
      <c r="C64" s="4">
        <v>0.14930555555555555</v>
      </c>
      <c r="D64" t="s">
        <v>99</v>
      </c>
      <c r="E64">
        <v>100</v>
      </c>
      <c r="G64" t="s">
        <v>100</v>
      </c>
    </row>
    <row r="65" spans="1:7" x14ac:dyDescent="0.2">
      <c r="A65" s="3">
        <v>45390</v>
      </c>
      <c r="B65" t="s">
        <v>98</v>
      </c>
      <c r="C65" s="4">
        <v>0.15277777777777779</v>
      </c>
      <c r="D65" t="s">
        <v>99</v>
      </c>
      <c r="E65">
        <v>100</v>
      </c>
      <c r="G65" t="s">
        <v>100</v>
      </c>
    </row>
    <row r="66" spans="1:7" x14ac:dyDescent="0.2">
      <c r="A66" s="3">
        <v>45390</v>
      </c>
      <c r="B66" t="s">
        <v>98</v>
      </c>
      <c r="C66" s="4">
        <v>0.15625</v>
      </c>
      <c r="D66" t="s">
        <v>99</v>
      </c>
      <c r="E66">
        <v>100</v>
      </c>
      <c r="G66" t="s">
        <v>100</v>
      </c>
    </row>
    <row r="67" spans="1:7" x14ac:dyDescent="0.2">
      <c r="A67" s="3">
        <v>45390</v>
      </c>
      <c r="B67" t="s">
        <v>98</v>
      </c>
      <c r="C67" s="4">
        <v>0.15972222222222221</v>
      </c>
      <c r="D67" t="s">
        <v>99</v>
      </c>
      <c r="E67">
        <v>100</v>
      </c>
      <c r="G67" t="s">
        <v>100</v>
      </c>
    </row>
    <row r="68" spans="1:7" x14ac:dyDescent="0.2">
      <c r="A68" s="3">
        <v>45390</v>
      </c>
      <c r="B68" t="s">
        <v>98</v>
      </c>
      <c r="C68" s="4">
        <v>0.16319444444444445</v>
      </c>
      <c r="D68" t="s">
        <v>99</v>
      </c>
      <c r="E68">
        <v>100</v>
      </c>
      <c r="G68" t="s">
        <v>100</v>
      </c>
    </row>
    <row r="69" spans="1:7" x14ac:dyDescent="0.2">
      <c r="A69" s="3">
        <v>45390</v>
      </c>
      <c r="B69" t="s">
        <v>98</v>
      </c>
      <c r="C69" s="4">
        <v>0.16666666666666666</v>
      </c>
      <c r="D69" t="s">
        <v>99</v>
      </c>
      <c r="E69">
        <v>100</v>
      </c>
      <c r="G69" t="s">
        <v>100</v>
      </c>
    </row>
    <row r="70" spans="1:7" x14ac:dyDescent="0.2">
      <c r="A70" s="3">
        <v>45390</v>
      </c>
      <c r="B70" t="s">
        <v>98</v>
      </c>
      <c r="C70" s="4">
        <v>0.1701388888888889</v>
      </c>
      <c r="D70" t="s">
        <v>99</v>
      </c>
      <c r="E70">
        <v>100</v>
      </c>
      <c r="G70" t="s">
        <v>100</v>
      </c>
    </row>
    <row r="71" spans="1:7" x14ac:dyDescent="0.2">
      <c r="A71" s="3">
        <v>45390</v>
      </c>
      <c r="B71" t="s">
        <v>98</v>
      </c>
      <c r="C71" s="4">
        <v>0.1736111111111111</v>
      </c>
      <c r="D71" t="s">
        <v>99</v>
      </c>
      <c r="E71">
        <v>100</v>
      </c>
      <c r="G71" t="s">
        <v>100</v>
      </c>
    </row>
    <row r="72" spans="1:7" x14ac:dyDescent="0.2">
      <c r="A72" s="3">
        <v>45390</v>
      </c>
      <c r="B72" t="s">
        <v>98</v>
      </c>
      <c r="C72" s="4">
        <v>0.17708333333333334</v>
      </c>
      <c r="D72" t="s">
        <v>99</v>
      </c>
      <c r="E72">
        <v>100</v>
      </c>
      <c r="G72" t="s">
        <v>100</v>
      </c>
    </row>
    <row r="73" spans="1:7" x14ac:dyDescent="0.2">
      <c r="A73" s="3">
        <v>45390</v>
      </c>
      <c r="B73" t="s">
        <v>98</v>
      </c>
      <c r="C73" s="4">
        <v>0.18055555555555555</v>
      </c>
      <c r="D73" t="s">
        <v>99</v>
      </c>
      <c r="E73">
        <v>100</v>
      </c>
      <c r="G73" t="s">
        <v>100</v>
      </c>
    </row>
    <row r="74" spans="1:7" x14ac:dyDescent="0.2">
      <c r="A74" s="3">
        <v>45390</v>
      </c>
      <c r="B74" t="s">
        <v>98</v>
      </c>
      <c r="C74" s="4">
        <v>0.18402777777777779</v>
      </c>
      <c r="D74" t="s">
        <v>99</v>
      </c>
      <c r="E74">
        <v>100</v>
      </c>
      <c r="G74" t="s">
        <v>100</v>
      </c>
    </row>
    <row r="75" spans="1:7" x14ac:dyDescent="0.2">
      <c r="A75" s="3">
        <v>45390</v>
      </c>
      <c r="B75" t="s">
        <v>98</v>
      </c>
      <c r="C75" s="4">
        <v>0.1875</v>
      </c>
      <c r="D75" t="s">
        <v>99</v>
      </c>
      <c r="E75">
        <v>100</v>
      </c>
      <c r="G75" t="s">
        <v>100</v>
      </c>
    </row>
    <row r="76" spans="1:7" x14ac:dyDescent="0.2">
      <c r="A76" s="3">
        <v>45390</v>
      </c>
      <c r="B76" t="s">
        <v>98</v>
      </c>
      <c r="C76" s="4">
        <v>0.19097222222222221</v>
      </c>
      <c r="D76" t="s">
        <v>99</v>
      </c>
      <c r="E76">
        <v>100</v>
      </c>
      <c r="G76" t="s">
        <v>100</v>
      </c>
    </row>
    <row r="77" spans="1:7" x14ac:dyDescent="0.2">
      <c r="A77" s="3">
        <v>45390</v>
      </c>
      <c r="B77" t="s">
        <v>98</v>
      </c>
      <c r="C77" s="4">
        <v>0.19444444444444445</v>
      </c>
      <c r="D77" t="s">
        <v>99</v>
      </c>
      <c r="E77">
        <v>100</v>
      </c>
      <c r="G77" t="s">
        <v>100</v>
      </c>
    </row>
    <row r="78" spans="1:7" x14ac:dyDescent="0.2">
      <c r="A78" s="3">
        <v>45390</v>
      </c>
      <c r="B78" t="s">
        <v>98</v>
      </c>
      <c r="C78" s="4">
        <v>0.19791666666666666</v>
      </c>
      <c r="D78" t="s">
        <v>99</v>
      </c>
      <c r="E78">
        <v>100</v>
      </c>
      <c r="G78" t="s">
        <v>100</v>
      </c>
    </row>
    <row r="79" spans="1:7" x14ac:dyDescent="0.2">
      <c r="A79" s="3">
        <v>45390</v>
      </c>
      <c r="B79" t="s">
        <v>98</v>
      </c>
      <c r="C79" s="4">
        <v>0.2013888888888889</v>
      </c>
      <c r="D79" t="s">
        <v>99</v>
      </c>
      <c r="E79">
        <v>100</v>
      </c>
      <c r="G79" t="s">
        <v>100</v>
      </c>
    </row>
    <row r="80" spans="1:7" x14ac:dyDescent="0.2">
      <c r="A80" s="3">
        <v>45390</v>
      </c>
      <c r="B80" t="s">
        <v>98</v>
      </c>
      <c r="C80" s="4">
        <v>0.2048611111111111</v>
      </c>
      <c r="D80" t="s">
        <v>99</v>
      </c>
      <c r="E80">
        <v>100</v>
      </c>
      <c r="G80" t="s">
        <v>100</v>
      </c>
    </row>
    <row r="81" spans="1:7" x14ac:dyDescent="0.2">
      <c r="A81" s="3">
        <v>45390</v>
      </c>
      <c r="B81" t="s">
        <v>98</v>
      </c>
      <c r="C81" s="4">
        <v>0.20833333333333334</v>
      </c>
      <c r="D81" t="s">
        <v>99</v>
      </c>
      <c r="E81">
        <v>100</v>
      </c>
      <c r="G81" t="s">
        <v>100</v>
      </c>
    </row>
    <row r="82" spans="1:7" x14ac:dyDescent="0.2">
      <c r="A82" s="3">
        <v>45390</v>
      </c>
      <c r="B82" t="s">
        <v>98</v>
      </c>
      <c r="C82" s="4">
        <v>0.21180555555555555</v>
      </c>
      <c r="D82" t="s">
        <v>99</v>
      </c>
      <c r="E82">
        <v>100</v>
      </c>
      <c r="G82" t="s">
        <v>100</v>
      </c>
    </row>
    <row r="83" spans="1:7" x14ac:dyDescent="0.2">
      <c r="A83" s="3">
        <v>45390</v>
      </c>
      <c r="B83" t="s">
        <v>98</v>
      </c>
      <c r="C83" s="4">
        <v>0.21527777777777779</v>
      </c>
      <c r="D83" t="s">
        <v>99</v>
      </c>
      <c r="E83">
        <v>100</v>
      </c>
      <c r="G83" t="s">
        <v>100</v>
      </c>
    </row>
    <row r="84" spans="1:7" x14ac:dyDescent="0.2">
      <c r="A84" s="3">
        <v>45390</v>
      </c>
      <c r="B84" t="s">
        <v>98</v>
      </c>
      <c r="C84" s="4">
        <v>0.21875</v>
      </c>
      <c r="D84" t="s">
        <v>99</v>
      </c>
      <c r="E84">
        <v>100</v>
      </c>
      <c r="G84" t="s">
        <v>100</v>
      </c>
    </row>
    <row r="85" spans="1:7" x14ac:dyDescent="0.2">
      <c r="A85" s="3">
        <v>45390</v>
      </c>
      <c r="B85" t="s">
        <v>98</v>
      </c>
      <c r="C85" s="4">
        <v>0.22222222222222221</v>
      </c>
      <c r="D85" t="s">
        <v>99</v>
      </c>
      <c r="E85">
        <v>100</v>
      </c>
      <c r="G85" t="s">
        <v>100</v>
      </c>
    </row>
    <row r="86" spans="1:7" x14ac:dyDescent="0.2">
      <c r="A86" s="3">
        <v>45390</v>
      </c>
      <c r="B86" t="s">
        <v>98</v>
      </c>
      <c r="C86" s="4">
        <v>0.22569444444444445</v>
      </c>
      <c r="D86" t="s">
        <v>99</v>
      </c>
      <c r="E86">
        <v>100</v>
      </c>
      <c r="G86" t="s">
        <v>100</v>
      </c>
    </row>
    <row r="87" spans="1:7" x14ac:dyDescent="0.2">
      <c r="A87" s="3">
        <v>45390</v>
      </c>
      <c r="B87" t="s">
        <v>98</v>
      </c>
      <c r="C87" s="4">
        <v>0.22916666666666666</v>
      </c>
      <c r="D87" t="s">
        <v>99</v>
      </c>
      <c r="E87">
        <v>100</v>
      </c>
      <c r="G87" t="s">
        <v>100</v>
      </c>
    </row>
    <row r="88" spans="1:7" x14ac:dyDescent="0.2">
      <c r="A88" s="3">
        <v>45390</v>
      </c>
      <c r="B88" t="s">
        <v>98</v>
      </c>
      <c r="C88" s="4">
        <v>0.2326388888888889</v>
      </c>
      <c r="D88" t="s">
        <v>99</v>
      </c>
      <c r="E88">
        <v>100</v>
      </c>
      <c r="G88" t="s">
        <v>100</v>
      </c>
    </row>
    <row r="89" spans="1:7" x14ac:dyDescent="0.2">
      <c r="A89" s="3">
        <v>45390</v>
      </c>
      <c r="B89" t="s">
        <v>98</v>
      </c>
      <c r="C89" s="4">
        <v>0.2361111111111111</v>
      </c>
      <c r="D89" t="s">
        <v>99</v>
      </c>
      <c r="E89">
        <v>100</v>
      </c>
      <c r="G89" t="s">
        <v>100</v>
      </c>
    </row>
    <row r="90" spans="1:7" x14ac:dyDescent="0.2">
      <c r="A90" s="3">
        <v>45390</v>
      </c>
      <c r="B90" t="s">
        <v>98</v>
      </c>
      <c r="C90" s="4">
        <v>0.23958333333333334</v>
      </c>
      <c r="D90" t="s">
        <v>99</v>
      </c>
      <c r="E90">
        <v>100</v>
      </c>
      <c r="G90" t="s">
        <v>100</v>
      </c>
    </row>
    <row r="91" spans="1:7" x14ac:dyDescent="0.2">
      <c r="A91" s="3">
        <v>45390</v>
      </c>
      <c r="B91" t="s">
        <v>98</v>
      </c>
      <c r="C91" s="4">
        <v>0.24305555555555555</v>
      </c>
      <c r="D91" t="s">
        <v>99</v>
      </c>
      <c r="E91">
        <v>100</v>
      </c>
      <c r="G91" t="s">
        <v>100</v>
      </c>
    </row>
    <row r="92" spans="1:7" x14ac:dyDescent="0.2">
      <c r="A92" s="3">
        <v>45390</v>
      </c>
      <c r="B92" t="s">
        <v>98</v>
      </c>
      <c r="C92" s="4">
        <v>0.24652777777777779</v>
      </c>
      <c r="D92" t="s">
        <v>99</v>
      </c>
      <c r="E92">
        <v>100</v>
      </c>
      <c r="G92" t="s">
        <v>100</v>
      </c>
    </row>
    <row r="93" spans="1:7" x14ac:dyDescent="0.2">
      <c r="A93" s="3">
        <v>45390</v>
      </c>
      <c r="B93" t="s">
        <v>98</v>
      </c>
      <c r="C93" s="4">
        <v>0.25</v>
      </c>
      <c r="D93" t="s">
        <v>99</v>
      </c>
      <c r="E93">
        <v>100</v>
      </c>
      <c r="G93" t="s">
        <v>100</v>
      </c>
    </row>
    <row r="94" spans="1:7" x14ac:dyDescent="0.2">
      <c r="A94" s="3">
        <v>45390</v>
      </c>
      <c r="B94" t="s">
        <v>98</v>
      </c>
      <c r="C94" s="4">
        <v>0.25347222222222221</v>
      </c>
      <c r="D94" t="s">
        <v>99</v>
      </c>
      <c r="E94">
        <v>100</v>
      </c>
      <c r="G94" t="s">
        <v>100</v>
      </c>
    </row>
    <row r="95" spans="1:7" x14ac:dyDescent="0.2">
      <c r="A95" s="3">
        <v>45390</v>
      </c>
      <c r="B95" t="s">
        <v>98</v>
      </c>
      <c r="C95" s="4">
        <v>0.25694444444444442</v>
      </c>
      <c r="D95" t="s">
        <v>99</v>
      </c>
      <c r="E95">
        <v>100</v>
      </c>
      <c r="G95" t="s">
        <v>100</v>
      </c>
    </row>
    <row r="96" spans="1:7" x14ac:dyDescent="0.2">
      <c r="A96" s="3">
        <v>45390</v>
      </c>
      <c r="B96" t="s">
        <v>98</v>
      </c>
      <c r="C96" s="4">
        <v>0.26041666666666669</v>
      </c>
      <c r="D96" t="s">
        <v>99</v>
      </c>
      <c r="E96">
        <v>100</v>
      </c>
      <c r="G96" t="s">
        <v>100</v>
      </c>
    </row>
    <row r="97" spans="1:7" x14ac:dyDescent="0.2">
      <c r="A97" s="3">
        <v>45390</v>
      </c>
      <c r="B97" t="s">
        <v>98</v>
      </c>
      <c r="C97" s="4">
        <v>0.2638888888888889</v>
      </c>
      <c r="D97" t="s">
        <v>99</v>
      </c>
      <c r="E97">
        <v>100</v>
      </c>
      <c r="G97" t="s">
        <v>100</v>
      </c>
    </row>
    <row r="98" spans="1:7" x14ac:dyDescent="0.2">
      <c r="A98" s="3">
        <v>45390</v>
      </c>
      <c r="B98" t="s">
        <v>98</v>
      </c>
      <c r="C98" s="4">
        <v>0.2673611111111111</v>
      </c>
      <c r="D98" t="s">
        <v>99</v>
      </c>
      <c r="E98">
        <v>100</v>
      </c>
      <c r="G98" t="s">
        <v>100</v>
      </c>
    </row>
    <row r="99" spans="1:7" x14ac:dyDescent="0.2">
      <c r="A99" s="3">
        <v>45390</v>
      </c>
      <c r="B99" t="s">
        <v>98</v>
      </c>
      <c r="C99" s="4">
        <v>0.27083333333333331</v>
      </c>
      <c r="D99" t="s">
        <v>99</v>
      </c>
      <c r="E99">
        <v>100</v>
      </c>
      <c r="G99" t="s">
        <v>100</v>
      </c>
    </row>
    <row r="100" spans="1:7" x14ac:dyDescent="0.2">
      <c r="A100" s="3">
        <v>45390</v>
      </c>
      <c r="B100" t="s">
        <v>98</v>
      </c>
      <c r="C100" s="4">
        <v>0.27430555555555558</v>
      </c>
      <c r="D100" t="s">
        <v>99</v>
      </c>
      <c r="E100">
        <v>100</v>
      </c>
      <c r="G100" t="s">
        <v>100</v>
      </c>
    </row>
    <row r="101" spans="1:7" x14ac:dyDescent="0.2">
      <c r="A101" s="3">
        <v>45390</v>
      </c>
      <c r="B101" t="s">
        <v>98</v>
      </c>
      <c r="C101" s="4">
        <v>0.27777777777777779</v>
      </c>
      <c r="D101" t="s">
        <v>99</v>
      </c>
      <c r="E101">
        <v>100</v>
      </c>
      <c r="G101" t="s">
        <v>100</v>
      </c>
    </row>
    <row r="102" spans="1:7" x14ac:dyDescent="0.2">
      <c r="A102" s="3">
        <v>45390</v>
      </c>
      <c r="B102" t="s">
        <v>98</v>
      </c>
      <c r="C102" s="4">
        <v>0.28125</v>
      </c>
      <c r="D102" t="s">
        <v>99</v>
      </c>
      <c r="E102">
        <v>100</v>
      </c>
      <c r="G102" t="s">
        <v>100</v>
      </c>
    </row>
    <row r="103" spans="1:7" x14ac:dyDescent="0.2">
      <c r="A103" s="3">
        <v>45390</v>
      </c>
      <c r="B103" t="s">
        <v>98</v>
      </c>
      <c r="C103" s="4">
        <v>0.28472222222222221</v>
      </c>
      <c r="D103" t="s">
        <v>99</v>
      </c>
      <c r="E103">
        <v>100</v>
      </c>
      <c r="G103" t="s">
        <v>100</v>
      </c>
    </row>
    <row r="104" spans="1:7" x14ac:dyDescent="0.2">
      <c r="A104" s="3">
        <v>45390</v>
      </c>
      <c r="B104" t="s">
        <v>98</v>
      </c>
      <c r="C104" s="4">
        <v>0.28819444444444442</v>
      </c>
      <c r="D104" t="s">
        <v>99</v>
      </c>
      <c r="E104">
        <v>100</v>
      </c>
      <c r="G104" t="s">
        <v>100</v>
      </c>
    </row>
    <row r="105" spans="1:7" x14ac:dyDescent="0.2">
      <c r="A105" s="3">
        <v>45390</v>
      </c>
      <c r="B105" t="s">
        <v>98</v>
      </c>
      <c r="C105" s="4">
        <v>0.29166666666666669</v>
      </c>
      <c r="D105" t="s">
        <v>99</v>
      </c>
      <c r="E105">
        <v>100</v>
      </c>
      <c r="G105" t="s">
        <v>100</v>
      </c>
    </row>
    <row r="106" spans="1:7" x14ac:dyDescent="0.2">
      <c r="A106" s="3">
        <v>45390</v>
      </c>
      <c r="B106" t="s">
        <v>98</v>
      </c>
      <c r="C106" s="4">
        <v>0.2951388888888889</v>
      </c>
      <c r="D106" t="s">
        <v>99</v>
      </c>
      <c r="E106">
        <v>100</v>
      </c>
      <c r="G106" t="s">
        <v>100</v>
      </c>
    </row>
    <row r="107" spans="1:7" x14ac:dyDescent="0.2">
      <c r="A107" s="3">
        <v>45390</v>
      </c>
      <c r="B107" t="s">
        <v>98</v>
      </c>
      <c r="C107" s="4">
        <v>0.2986111111111111</v>
      </c>
      <c r="D107" t="s">
        <v>99</v>
      </c>
      <c r="E107">
        <v>100</v>
      </c>
      <c r="G107" t="s">
        <v>100</v>
      </c>
    </row>
    <row r="108" spans="1:7" x14ac:dyDescent="0.2">
      <c r="A108" s="3">
        <v>45390</v>
      </c>
      <c r="B108" t="s">
        <v>98</v>
      </c>
      <c r="C108" s="4">
        <v>0.30208333333333331</v>
      </c>
      <c r="D108" t="s">
        <v>99</v>
      </c>
      <c r="E108">
        <v>100</v>
      </c>
      <c r="G108" t="s">
        <v>100</v>
      </c>
    </row>
    <row r="109" spans="1:7" x14ac:dyDescent="0.2">
      <c r="A109" s="3">
        <v>45390</v>
      </c>
      <c r="B109" t="s">
        <v>98</v>
      </c>
      <c r="C109" s="4">
        <v>0.30555555555555558</v>
      </c>
      <c r="D109" t="s">
        <v>99</v>
      </c>
      <c r="E109">
        <v>100</v>
      </c>
      <c r="G109" t="s">
        <v>100</v>
      </c>
    </row>
    <row r="110" spans="1:7" x14ac:dyDescent="0.2">
      <c r="A110" s="3">
        <v>45390</v>
      </c>
      <c r="B110" t="s">
        <v>98</v>
      </c>
      <c r="C110" s="4">
        <v>0.30902777777777779</v>
      </c>
      <c r="D110" t="s">
        <v>99</v>
      </c>
      <c r="E110">
        <v>100</v>
      </c>
      <c r="G110" t="s">
        <v>100</v>
      </c>
    </row>
    <row r="111" spans="1:7" x14ac:dyDescent="0.2">
      <c r="A111" s="3">
        <v>45390</v>
      </c>
      <c r="B111" t="s">
        <v>98</v>
      </c>
      <c r="C111" s="4">
        <v>0.3125</v>
      </c>
      <c r="D111" t="s">
        <v>99</v>
      </c>
      <c r="E111">
        <v>100</v>
      </c>
      <c r="G111" t="s">
        <v>100</v>
      </c>
    </row>
    <row r="112" spans="1:7" x14ac:dyDescent="0.2">
      <c r="A112" s="3">
        <v>45390</v>
      </c>
      <c r="B112" t="s">
        <v>98</v>
      </c>
      <c r="C112" s="4">
        <v>0.31597222222222221</v>
      </c>
      <c r="D112" t="s">
        <v>99</v>
      </c>
      <c r="E112">
        <v>100</v>
      </c>
      <c r="G112" t="s">
        <v>100</v>
      </c>
    </row>
    <row r="113" spans="1:7" x14ac:dyDescent="0.2">
      <c r="A113" s="3">
        <v>45390</v>
      </c>
      <c r="B113" t="s">
        <v>98</v>
      </c>
      <c r="C113" s="4">
        <v>0.31944444444444442</v>
      </c>
      <c r="D113" t="s">
        <v>99</v>
      </c>
      <c r="E113">
        <v>100</v>
      </c>
      <c r="G113" t="s">
        <v>100</v>
      </c>
    </row>
    <row r="114" spans="1:7" x14ac:dyDescent="0.2">
      <c r="A114" s="3">
        <v>45390</v>
      </c>
      <c r="B114" t="s">
        <v>98</v>
      </c>
      <c r="C114" s="4">
        <v>0.32291666666666669</v>
      </c>
      <c r="D114" t="s">
        <v>99</v>
      </c>
      <c r="E114">
        <v>100</v>
      </c>
      <c r="G114" t="s">
        <v>100</v>
      </c>
    </row>
    <row r="115" spans="1:7" x14ac:dyDescent="0.2">
      <c r="A115" s="3">
        <v>45390</v>
      </c>
      <c r="B115" t="s">
        <v>98</v>
      </c>
      <c r="C115" s="4">
        <v>0.3263888888888889</v>
      </c>
      <c r="D115" t="s">
        <v>99</v>
      </c>
      <c r="E115">
        <v>100</v>
      </c>
      <c r="G115" t="s">
        <v>100</v>
      </c>
    </row>
    <row r="116" spans="1:7" x14ac:dyDescent="0.2">
      <c r="A116" s="3">
        <v>45390</v>
      </c>
      <c r="B116" t="s">
        <v>98</v>
      </c>
      <c r="C116" s="4">
        <v>0.3298611111111111</v>
      </c>
      <c r="D116" t="s">
        <v>99</v>
      </c>
      <c r="E116">
        <v>100</v>
      </c>
      <c r="G116" t="s">
        <v>100</v>
      </c>
    </row>
    <row r="117" spans="1:7" x14ac:dyDescent="0.2">
      <c r="A117" s="3">
        <v>45390</v>
      </c>
      <c r="B117" t="s">
        <v>98</v>
      </c>
      <c r="C117" s="4">
        <v>0.33333333333333331</v>
      </c>
      <c r="D117" t="s">
        <v>99</v>
      </c>
      <c r="E117">
        <v>100</v>
      </c>
      <c r="G117" t="s">
        <v>100</v>
      </c>
    </row>
    <row r="118" spans="1:7" x14ac:dyDescent="0.2">
      <c r="A118" s="3">
        <v>45390</v>
      </c>
      <c r="B118" t="s">
        <v>98</v>
      </c>
      <c r="C118" s="4">
        <v>0.33680555555555558</v>
      </c>
      <c r="D118" t="s">
        <v>99</v>
      </c>
      <c r="E118">
        <v>100</v>
      </c>
      <c r="G118" t="s">
        <v>100</v>
      </c>
    </row>
    <row r="119" spans="1:7" x14ac:dyDescent="0.2">
      <c r="A119" s="3">
        <v>45390</v>
      </c>
      <c r="B119" t="s">
        <v>98</v>
      </c>
      <c r="C119" s="4">
        <v>0.34027777777777779</v>
      </c>
      <c r="D119" t="s">
        <v>99</v>
      </c>
      <c r="E119">
        <v>100</v>
      </c>
      <c r="G119" t="s">
        <v>100</v>
      </c>
    </row>
    <row r="120" spans="1:7" x14ac:dyDescent="0.2">
      <c r="A120" s="3">
        <v>45390</v>
      </c>
      <c r="B120" t="s">
        <v>98</v>
      </c>
      <c r="C120" s="4">
        <v>0.34375</v>
      </c>
      <c r="D120" t="s">
        <v>99</v>
      </c>
      <c r="E120">
        <v>100</v>
      </c>
      <c r="G120" t="s">
        <v>100</v>
      </c>
    </row>
    <row r="121" spans="1:7" x14ac:dyDescent="0.2">
      <c r="A121" s="3">
        <v>45390</v>
      </c>
      <c r="B121" t="s">
        <v>98</v>
      </c>
      <c r="C121" s="4">
        <v>0.34722222222222221</v>
      </c>
      <c r="D121" t="s">
        <v>99</v>
      </c>
      <c r="E121">
        <v>100</v>
      </c>
      <c r="G121" t="s">
        <v>100</v>
      </c>
    </row>
    <row r="122" spans="1:7" x14ac:dyDescent="0.2">
      <c r="A122" s="3">
        <v>45390</v>
      </c>
      <c r="B122" t="s">
        <v>98</v>
      </c>
      <c r="C122" s="4">
        <v>0.35069444444444442</v>
      </c>
      <c r="D122" t="s">
        <v>99</v>
      </c>
      <c r="E122">
        <v>100</v>
      </c>
      <c r="G122" t="s">
        <v>100</v>
      </c>
    </row>
    <row r="123" spans="1:7" x14ac:dyDescent="0.2">
      <c r="A123" s="3">
        <v>45390</v>
      </c>
      <c r="B123" t="s">
        <v>98</v>
      </c>
      <c r="C123" s="4">
        <v>0.35416666666666669</v>
      </c>
      <c r="D123" t="s">
        <v>99</v>
      </c>
      <c r="E123">
        <v>100</v>
      </c>
      <c r="G123" t="s">
        <v>100</v>
      </c>
    </row>
    <row r="124" spans="1:7" x14ac:dyDescent="0.2">
      <c r="A124" s="3">
        <v>45390</v>
      </c>
      <c r="B124" t="s">
        <v>98</v>
      </c>
      <c r="C124" s="4">
        <v>0.3576388888888889</v>
      </c>
      <c r="D124" t="s">
        <v>99</v>
      </c>
      <c r="E124">
        <v>100</v>
      </c>
      <c r="G124" t="s">
        <v>100</v>
      </c>
    </row>
    <row r="125" spans="1:7" x14ac:dyDescent="0.2">
      <c r="A125" s="3">
        <v>45390</v>
      </c>
      <c r="B125" t="s">
        <v>98</v>
      </c>
      <c r="C125" s="4">
        <v>0.3611111111111111</v>
      </c>
      <c r="D125" t="s">
        <v>99</v>
      </c>
      <c r="E125">
        <v>100</v>
      </c>
      <c r="G125" t="s">
        <v>100</v>
      </c>
    </row>
    <row r="126" spans="1:7" x14ac:dyDescent="0.2">
      <c r="A126" s="3">
        <v>45390</v>
      </c>
      <c r="B126" t="s">
        <v>98</v>
      </c>
      <c r="C126" s="4">
        <v>0.36458333333333331</v>
      </c>
      <c r="D126" t="s">
        <v>99</v>
      </c>
      <c r="E126">
        <v>100</v>
      </c>
      <c r="G126" t="s">
        <v>100</v>
      </c>
    </row>
    <row r="127" spans="1:7" x14ac:dyDescent="0.2">
      <c r="A127" s="3">
        <v>45390</v>
      </c>
      <c r="B127" t="s">
        <v>98</v>
      </c>
      <c r="C127" s="4">
        <v>0.36805555555555558</v>
      </c>
      <c r="D127" t="s">
        <v>99</v>
      </c>
      <c r="E127">
        <v>100</v>
      </c>
      <c r="G127" t="s">
        <v>100</v>
      </c>
    </row>
    <row r="128" spans="1:7" x14ac:dyDescent="0.2">
      <c r="A128" s="3">
        <v>45390</v>
      </c>
      <c r="B128" t="s">
        <v>98</v>
      </c>
      <c r="C128" s="4">
        <v>0.37152777777777779</v>
      </c>
      <c r="D128" t="s">
        <v>99</v>
      </c>
      <c r="E128">
        <v>100</v>
      </c>
      <c r="G128" t="s">
        <v>100</v>
      </c>
    </row>
    <row r="129" spans="1:7" x14ac:dyDescent="0.2">
      <c r="A129" s="3">
        <v>45390</v>
      </c>
      <c r="B129" t="s">
        <v>98</v>
      </c>
      <c r="C129" s="4">
        <v>0.375</v>
      </c>
      <c r="D129" t="s">
        <v>99</v>
      </c>
      <c r="E129">
        <v>100</v>
      </c>
      <c r="G129" t="s">
        <v>100</v>
      </c>
    </row>
    <row r="130" spans="1:7" x14ac:dyDescent="0.2">
      <c r="A130" s="3">
        <v>45390</v>
      </c>
      <c r="B130" t="s">
        <v>98</v>
      </c>
      <c r="C130" s="4">
        <v>0.37847222222222221</v>
      </c>
      <c r="D130" t="s">
        <v>99</v>
      </c>
      <c r="E130">
        <v>100</v>
      </c>
      <c r="G130" t="s">
        <v>100</v>
      </c>
    </row>
    <row r="131" spans="1:7" x14ac:dyDescent="0.2">
      <c r="A131" s="3">
        <v>45390</v>
      </c>
      <c r="B131" t="s">
        <v>98</v>
      </c>
      <c r="C131" s="4">
        <v>0.38194444444444442</v>
      </c>
      <c r="D131" t="s">
        <v>99</v>
      </c>
      <c r="E131">
        <v>100</v>
      </c>
      <c r="G131" t="s">
        <v>100</v>
      </c>
    </row>
    <row r="132" spans="1:7" x14ac:dyDescent="0.2">
      <c r="A132" s="3">
        <v>45390</v>
      </c>
      <c r="B132" t="s">
        <v>98</v>
      </c>
      <c r="C132" s="4">
        <v>0.38541666666666669</v>
      </c>
      <c r="D132" t="s">
        <v>99</v>
      </c>
      <c r="E132">
        <v>100</v>
      </c>
      <c r="G132" t="s">
        <v>100</v>
      </c>
    </row>
    <row r="133" spans="1:7" x14ac:dyDescent="0.2">
      <c r="A133" s="3">
        <v>45390</v>
      </c>
      <c r="B133" t="s">
        <v>98</v>
      </c>
      <c r="C133" s="4">
        <v>0.3888888888888889</v>
      </c>
      <c r="D133" t="s">
        <v>99</v>
      </c>
      <c r="E133">
        <v>100</v>
      </c>
      <c r="G133" t="s">
        <v>100</v>
      </c>
    </row>
    <row r="134" spans="1:7" x14ac:dyDescent="0.2">
      <c r="A134" s="3">
        <v>45390</v>
      </c>
      <c r="B134" t="s">
        <v>98</v>
      </c>
      <c r="C134" s="4">
        <v>0.3923611111111111</v>
      </c>
      <c r="D134" t="s">
        <v>99</v>
      </c>
      <c r="E134">
        <v>100</v>
      </c>
      <c r="G134" t="s">
        <v>100</v>
      </c>
    </row>
    <row r="135" spans="1:7" x14ac:dyDescent="0.2">
      <c r="A135" s="3">
        <v>45390</v>
      </c>
      <c r="B135" t="s">
        <v>98</v>
      </c>
      <c r="C135" s="4">
        <v>0.39583333333333331</v>
      </c>
      <c r="D135" t="s">
        <v>99</v>
      </c>
      <c r="E135">
        <v>100</v>
      </c>
      <c r="G135" t="s">
        <v>100</v>
      </c>
    </row>
    <row r="136" spans="1:7" x14ac:dyDescent="0.2">
      <c r="A136" s="3">
        <v>45390</v>
      </c>
      <c r="B136" t="s">
        <v>98</v>
      </c>
      <c r="C136" s="4">
        <v>0.39930555555555558</v>
      </c>
      <c r="D136" t="s">
        <v>99</v>
      </c>
      <c r="E136">
        <v>100</v>
      </c>
      <c r="G136" t="s">
        <v>100</v>
      </c>
    </row>
    <row r="137" spans="1:7" x14ac:dyDescent="0.2">
      <c r="A137" s="3">
        <v>45390</v>
      </c>
      <c r="B137" t="s">
        <v>98</v>
      </c>
      <c r="C137" s="4">
        <v>0.40277777777777779</v>
      </c>
      <c r="D137" t="s">
        <v>99</v>
      </c>
      <c r="E137">
        <v>100</v>
      </c>
      <c r="G137" t="s">
        <v>100</v>
      </c>
    </row>
    <row r="138" spans="1:7" x14ac:dyDescent="0.2">
      <c r="A138" s="3">
        <v>45390</v>
      </c>
      <c r="B138" t="s">
        <v>98</v>
      </c>
      <c r="C138" s="4">
        <v>0.40625</v>
      </c>
      <c r="D138" t="s">
        <v>99</v>
      </c>
      <c r="E138">
        <v>100</v>
      </c>
      <c r="G138" t="s">
        <v>100</v>
      </c>
    </row>
    <row r="139" spans="1:7" x14ac:dyDescent="0.2">
      <c r="A139" s="3">
        <v>45390</v>
      </c>
      <c r="B139" t="s">
        <v>98</v>
      </c>
      <c r="C139" s="4">
        <v>0.40972222222222221</v>
      </c>
      <c r="D139" t="s">
        <v>99</v>
      </c>
      <c r="E139">
        <v>100</v>
      </c>
      <c r="G139" t="s">
        <v>100</v>
      </c>
    </row>
    <row r="140" spans="1:7" x14ac:dyDescent="0.2">
      <c r="A140" s="3">
        <v>45390</v>
      </c>
      <c r="B140" t="s">
        <v>98</v>
      </c>
      <c r="C140" s="4">
        <v>0.41319444444444442</v>
      </c>
      <c r="D140" t="s">
        <v>99</v>
      </c>
      <c r="E140">
        <v>100</v>
      </c>
      <c r="G140" t="s">
        <v>100</v>
      </c>
    </row>
    <row r="141" spans="1:7" x14ac:dyDescent="0.2">
      <c r="A141" s="3">
        <v>45390</v>
      </c>
      <c r="B141" t="s">
        <v>98</v>
      </c>
      <c r="C141" s="4">
        <v>0.41666666666666669</v>
      </c>
      <c r="D141" t="s">
        <v>99</v>
      </c>
      <c r="E141">
        <v>100</v>
      </c>
      <c r="G141" t="s">
        <v>100</v>
      </c>
    </row>
    <row r="142" spans="1:7" x14ac:dyDescent="0.2">
      <c r="A142" s="3">
        <v>45390</v>
      </c>
      <c r="B142" t="s">
        <v>98</v>
      </c>
      <c r="C142" s="4">
        <v>0.4201388888888889</v>
      </c>
      <c r="D142" t="s">
        <v>99</v>
      </c>
      <c r="E142">
        <v>100</v>
      </c>
      <c r="G142" t="s">
        <v>100</v>
      </c>
    </row>
    <row r="143" spans="1:7" x14ac:dyDescent="0.2">
      <c r="A143" s="3">
        <v>45390</v>
      </c>
      <c r="B143" t="s">
        <v>98</v>
      </c>
      <c r="C143" s="4">
        <v>0.4236111111111111</v>
      </c>
      <c r="D143" t="s">
        <v>99</v>
      </c>
      <c r="E143">
        <v>100</v>
      </c>
      <c r="G143" t="s">
        <v>100</v>
      </c>
    </row>
    <row r="144" spans="1:7" x14ac:dyDescent="0.2">
      <c r="A144" s="3">
        <v>45390</v>
      </c>
      <c r="B144" t="s">
        <v>98</v>
      </c>
      <c r="C144" s="4">
        <v>0.42708333333333331</v>
      </c>
      <c r="D144" t="s">
        <v>99</v>
      </c>
      <c r="E144">
        <v>100</v>
      </c>
      <c r="G144" t="s">
        <v>100</v>
      </c>
    </row>
    <row r="145" spans="1:7" x14ac:dyDescent="0.2">
      <c r="A145" s="3">
        <v>45390</v>
      </c>
      <c r="B145" t="s">
        <v>98</v>
      </c>
      <c r="C145" s="4">
        <v>0.43055555555555558</v>
      </c>
      <c r="D145" t="s">
        <v>99</v>
      </c>
      <c r="E145">
        <v>100</v>
      </c>
      <c r="G145" t="s">
        <v>100</v>
      </c>
    </row>
    <row r="146" spans="1:7" x14ac:dyDescent="0.2">
      <c r="A146" s="3">
        <v>45390</v>
      </c>
      <c r="B146" t="s">
        <v>98</v>
      </c>
      <c r="C146" s="4">
        <v>0.43402777777777779</v>
      </c>
      <c r="D146" t="s">
        <v>99</v>
      </c>
      <c r="E146">
        <v>100</v>
      </c>
      <c r="G146" t="s">
        <v>100</v>
      </c>
    </row>
    <row r="147" spans="1:7" x14ac:dyDescent="0.2">
      <c r="A147" s="3">
        <v>45390</v>
      </c>
      <c r="B147" t="s">
        <v>98</v>
      </c>
      <c r="C147" s="4">
        <v>0.4375</v>
      </c>
      <c r="D147" t="s">
        <v>99</v>
      </c>
      <c r="E147">
        <v>100</v>
      </c>
      <c r="G147" t="s">
        <v>100</v>
      </c>
    </row>
    <row r="148" spans="1:7" x14ac:dyDescent="0.2">
      <c r="A148" s="3">
        <v>45390</v>
      </c>
      <c r="B148" t="s">
        <v>98</v>
      </c>
      <c r="C148" s="4">
        <v>0.44097222222222221</v>
      </c>
      <c r="D148" t="s">
        <v>99</v>
      </c>
      <c r="E148">
        <v>100</v>
      </c>
      <c r="G148" t="s">
        <v>100</v>
      </c>
    </row>
    <row r="149" spans="1:7" x14ac:dyDescent="0.2">
      <c r="A149" s="3">
        <v>45390</v>
      </c>
      <c r="B149" t="s">
        <v>98</v>
      </c>
      <c r="C149" s="4">
        <v>0.44444444444444442</v>
      </c>
      <c r="D149" t="s">
        <v>99</v>
      </c>
      <c r="E149">
        <v>100</v>
      </c>
      <c r="G149" t="s">
        <v>100</v>
      </c>
    </row>
    <row r="150" spans="1:7" x14ac:dyDescent="0.2">
      <c r="A150" s="3">
        <v>45390</v>
      </c>
      <c r="B150" t="s">
        <v>98</v>
      </c>
      <c r="C150" s="4">
        <v>0.44791666666666669</v>
      </c>
      <c r="D150" t="s">
        <v>99</v>
      </c>
      <c r="E150">
        <v>100</v>
      </c>
      <c r="G150" t="s">
        <v>100</v>
      </c>
    </row>
    <row r="151" spans="1:7" x14ac:dyDescent="0.2">
      <c r="A151" s="3">
        <v>45390</v>
      </c>
      <c r="B151" t="s">
        <v>98</v>
      </c>
      <c r="C151" s="4">
        <v>0.4513888888888889</v>
      </c>
      <c r="D151" t="s">
        <v>99</v>
      </c>
      <c r="E151">
        <v>100</v>
      </c>
      <c r="G151" t="s">
        <v>100</v>
      </c>
    </row>
    <row r="152" spans="1:7" x14ac:dyDescent="0.2">
      <c r="A152" s="3">
        <v>45390</v>
      </c>
      <c r="B152" t="s">
        <v>98</v>
      </c>
      <c r="C152" s="4">
        <v>0.4548611111111111</v>
      </c>
      <c r="D152" t="s">
        <v>99</v>
      </c>
      <c r="E152">
        <v>100</v>
      </c>
      <c r="G152" t="s">
        <v>100</v>
      </c>
    </row>
    <row r="153" spans="1:7" x14ac:dyDescent="0.2">
      <c r="A153" s="3">
        <v>45390</v>
      </c>
      <c r="B153" t="s">
        <v>98</v>
      </c>
      <c r="C153" s="4">
        <v>0.45833333333333331</v>
      </c>
      <c r="D153" t="s">
        <v>99</v>
      </c>
      <c r="E153">
        <v>100</v>
      </c>
      <c r="G153" t="s">
        <v>100</v>
      </c>
    </row>
    <row r="154" spans="1:7" x14ac:dyDescent="0.2">
      <c r="A154" s="3">
        <v>45390</v>
      </c>
      <c r="B154" t="s">
        <v>98</v>
      </c>
      <c r="C154" s="4">
        <v>0.46180555555555558</v>
      </c>
      <c r="D154" t="s">
        <v>99</v>
      </c>
      <c r="E154">
        <v>100</v>
      </c>
      <c r="G154" t="s">
        <v>100</v>
      </c>
    </row>
    <row r="155" spans="1:7" x14ac:dyDescent="0.2">
      <c r="A155" s="3">
        <v>45390</v>
      </c>
      <c r="B155" t="s">
        <v>98</v>
      </c>
      <c r="C155" s="4">
        <v>0.46527777777777779</v>
      </c>
      <c r="D155" t="s">
        <v>99</v>
      </c>
      <c r="E155">
        <v>100</v>
      </c>
      <c r="G155" t="s">
        <v>100</v>
      </c>
    </row>
    <row r="156" spans="1:7" x14ac:dyDescent="0.2">
      <c r="A156" s="3">
        <v>45390</v>
      </c>
      <c r="B156" t="s">
        <v>98</v>
      </c>
      <c r="C156" s="4">
        <v>0.46875</v>
      </c>
      <c r="D156" t="s">
        <v>99</v>
      </c>
      <c r="E156">
        <v>100</v>
      </c>
      <c r="G156" t="s">
        <v>100</v>
      </c>
    </row>
    <row r="157" spans="1:7" x14ac:dyDescent="0.2">
      <c r="A157" s="3">
        <v>45390</v>
      </c>
      <c r="B157" t="s">
        <v>98</v>
      </c>
      <c r="C157" s="4">
        <v>0.47222222222222221</v>
      </c>
      <c r="D157" t="s">
        <v>99</v>
      </c>
      <c r="E157">
        <v>100</v>
      </c>
      <c r="G157" t="s">
        <v>100</v>
      </c>
    </row>
    <row r="158" spans="1:7" x14ac:dyDescent="0.2">
      <c r="A158" s="3">
        <v>45390</v>
      </c>
      <c r="B158" t="s">
        <v>98</v>
      </c>
      <c r="C158" s="4">
        <v>0.47569444444444442</v>
      </c>
      <c r="D158" t="s">
        <v>99</v>
      </c>
      <c r="E158">
        <v>100</v>
      </c>
      <c r="G158" t="s">
        <v>100</v>
      </c>
    </row>
    <row r="159" spans="1:7" x14ac:dyDescent="0.2">
      <c r="A159" s="3">
        <v>45390</v>
      </c>
      <c r="B159" t="s">
        <v>98</v>
      </c>
      <c r="C159" s="4">
        <v>0.47916666666666669</v>
      </c>
      <c r="D159" t="s">
        <v>99</v>
      </c>
      <c r="E159">
        <v>100</v>
      </c>
      <c r="G159" t="s">
        <v>100</v>
      </c>
    </row>
    <row r="160" spans="1:7" x14ac:dyDescent="0.2">
      <c r="A160" s="3">
        <v>45390</v>
      </c>
      <c r="B160" t="s">
        <v>98</v>
      </c>
      <c r="C160" s="4">
        <v>0.4826388888888889</v>
      </c>
      <c r="D160" t="s">
        <v>99</v>
      </c>
      <c r="E160">
        <v>100</v>
      </c>
      <c r="G160" t="s">
        <v>100</v>
      </c>
    </row>
    <row r="161" spans="1:7" x14ac:dyDescent="0.2">
      <c r="A161" s="3">
        <v>45390</v>
      </c>
      <c r="B161" t="s">
        <v>98</v>
      </c>
      <c r="C161" s="4">
        <v>0.4861111111111111</v>
      </c>
      <c r="D161" t="s">
        <v>99</v>
      </c>
      <c r="E161">
        <v>70</v>
      </c>
      <c r="G161" t="s">
        <v>100</v>
      </c>
    </row>
    <row r="162" spans="1:7" x14ac:dyDescent="0.2">
      <c r="A162" s="3">
        <v>45390</v>
      </c>
      <c r="B162" t="s">
        <v>98</v>
      </c>
      <c r="C162" s="4">
        <v>0.48958333333333331</v>
      </c>
      <c r="D162" t="s">
        <v>99</v>
      </c>
      <c r="E162">
        <v>70</v>
      </c>
      <c r="G162" t="s">
        <v>100</v>
      </c>
    </row>
    <row r="163" spans="1:7" x14ac:dyDescent="0.2">
      <c r="A163" s="3">
        <v>45390</v>
      </c>
      <c r="B163" t="s">
        <v>98</v>
      </c>
      <c r="C163" s="4">
        <v>0.49305555555555558</v>
      </c>
      <c r="D163" t="s">
        <v>99</v>
      </c>
      <c r="E163">
        <v>100</v>
      </c>
      <c r="G163" t="s">
        <v>100</v>
      </c>
    </row>
    <row r="164" spans="1:7" x14ac:dyDescent="0.2">
      <c r="A164" s="3">
        <v>45390</v>
      </c>
      <c r="B164" t="s">
        <v>98</v>
      </c>
      <c r="C164" s="4">
        <v>0.49652777777777779</v>
      </c>
      <c r="D164" t="s">
        <v>99</v>
      </c>
      <c r="E164">
        <v>100</v>
      </c>
      <c r="G164" t="s">
        <v>100</v>
      </c>
    </row>
    <row r="165" spans="1:7" x14ac:dyDescent="0.2">
      <c r="A165" s="3">
        <v>45390</v>
      </c>
      <c r="B165" t="s">
        <v>98</v>
      </c>
      <c r="C165" s="4">
        <v>0.5</v>
      </c>
      <c r="D165" t="s">
        <v>99</v>
      </c>
      <c r="E165">
        <v>100</v>
      </c>
      <c r="G165" t="s">
        <v>100</v>
      </c>
    </row>
    <row r="166" spans="1:7" x14ac:dyDescent="0.2">
      <c r="A166" s="3">
        <v>45390</v>
      </c>
      <c r="B166" t="s">
        <v>98</v>
      </c>
      <c r="C166" s="4">
        <v>0.50347222222222221</v>
      </c>
      <c r="D166" t="s">
        <v>99</v>
      </c>
      <c r="E166">
        <v>100</v>
      </c>
      <c r="G166" t="s">
        <v>100</v>
      </c>
    </row>
    <row r="167" spans="1:7" x14ac:dyDescent="0.2">
      <c r="A167" s="3">
        <v>45390</v>
      </c>
      <c r="B167" t="s">
        <v>98</v>
      </c>
      <c r="C167" s="4">
        <v>0.50694444444444442</v>
      </c>
      <c r="D167" t="s">
        <v>99</v>
      </c>
      <c r="E167">
        <v>100</v>
      </c>
      <c r="G167" t="s">
        <v>100</v>
      </c>
    </row>
    <row r="168" spans="1:7" x14ac:dyDescent="0.2">
      <c r="A168" s="3">
        <v>45390</v>
      </c>
      <c r="B168" t="s">
        <v>98</v>
      </c>
      <c r="C168" s="4">
        <v>0.51041666666666663</v>
      </c>
      <c r="D168" t="s">
        <v>99</v>
      </c>
      <c r="E168">
        <v>100</v>
      </c>
      <c r="F168">
        <v>110</v>
      </c>
      <c r="G168" t="s">
        <v>100</v>
      </c>
    </row>
    <row r="169" spans="1:7" x14ac:dyDescent="0.2">
      <c r="A169" s="3">
        <v>45390</v>
      </c>
      <c r="B169" t="s">
        <v>98</v>
      </c>
      <c r="C169" s="4">
        <v>0.51388888888888884</v>
      </c>
      <c r="D169" t="s">
        <v>99</v>
      </c>
      <c r="E169">
        <v>100</v>
      </c>
      <c r="F169">
        <v>118.7</v>
      </c>
      <c r="G169" t="s">
        <v>100</v>
      </c>
    </row>
    <row r="170" spans="1:7" x14ac:dyDescent="0.2">
      <c r="A170" s="3">
        <v>45390</v>
      </c>
      <c r="B170" t="s">
        <v>98</v>
      </c>
      <c r="C170" s="4">
        <v>0.51736111111111116</v>
      </c>
      <c r="D170" t="s">
        <v>99</v>
      </c>
      <c r="E170">
        <v>100</v>
      </c>
      <c r="F170">
        <v>112.4</v>
      </c>
      <c r="G170" t="s">
        <v>100</v>
      </c>
    </row>
    <row r="171" spans="1:7" x14ac:dyDescent="0.2">
      <c r="A171" s="3">
        <v>45390</v>
      </c>
      <c r="B171" t="s">
        <v>98</v>
      </c>
      <c r="C171" s="4">
        <v>0.52083333333333337</v>
      </c>
      <c r="D171" t="s">
        <v>99</v>
      </c>
      <c r="E171">
        <v>100</v>
      </c>
      <c r="F171">
        <v>110</v>
      </c>
      <c r="G171" t="s">
        <v>100</v>
      </c>
    </row>
    <row r="172" spans="1:7" x14ac:dyDescent="0.2">
      <c r="A172" s="3">
        <v>45390</v>
      </c>
      <c r="B172" t="s">
        <v>98</v>
      </c>
      <c r="C172" s="4">
        <v>0.52430555555555558</v>
      </c>
      <c r="D172" t="s">
        <v>99</v>
      </c>
      <c r="E172">
        <v>100</v>
      </c>
      <c r="F172">
        <v>103.7</v>
      </c>
      <c r="G172" t="s">
        <v>100</v>
      </c>
    </row>
    <row r="173" spans="1:7" x14ac:dyDescent="0.2">
      <c r="A173" s="3">
        <v>45390</v>
      </c>
      <c r="B173" t="s">
        <v>98</v>
      </c>
      <c r="C173" s="4">
        <v>0.52777777777777779</v>
      </c>
      <c r="D173" t="s">
        <v>99</v>
      </c>
      <c r="E173">
        <v>100</v>
      </c>
      <c r="F173">
        <v>110</v>
      </c>
      <c r="G173" t="s">
        <v>100</v>
      </c>
    </row>
    <row r="174" spans="1:7" x14ac:dyDescent="0.2">
      <c r="A174" s="3">
        <v>45390</v>
      </c>
      <c r="B174" t="s">
        <v>98</v>
      </c>
      <c r="C174" s="4">
        <v>0.53125</v>
      </c>
      <c r="D174" t="s">
        <v>99</v>
      </c>
      <c r="E174">
        <v>100</v>
      </c>
      <c r="F174">
        <v>110</v>
      </c>
      <c r="G174" t="s">
        <v>100</v>
      </c>
    </row>
    <row r="175" spans="1:7" x14ac:dyDescent="0.2">
      <c r="A175" s="3">
        <v>45390</v>
      </c>
      <c r="B175" t="s">
        <v>98</v>
      </c>
      <c r="C175" s="4">
        <v>0.53472222222222221</v>
      </c>
      <c r="D175" t="s">
        <v>99</v>
      </c>
      <c r="E175">
        <v>100</v>
      </c>
      <c r="F175">
        <v>118.5</v>
      </c>
      <c r="G175" t="s">
        <v>100</v>
      </c>
    </row>
    <row r="176" spans="1:7" x14ac:dyDescent="0.2">
      <c r="A176" s="3">
        <v>45390</v>
      </c>
      <c r="B176" t="s">
        <v>98</v>
      </c>
      <c r="C176" s="4">
        <v>0.53819444444444442</v>
      </c>
      <c r="D176" t="s">
        <v>99</v>
      </c>
      <c r="E176">
        <v>70</v>
      </c>
      <c r="F176">
        <v>94.8</v>
      </c>
      <c r="G176" t="s">
        <v>100</v>
      </c>
    </row>
    <row r="177" spans="1:7" x14ac:dyDescent="0.2">
      <c r="A177" s="3">
        <v>45390</v>
      </c>
      <c r="B177" t="s">
        <v>98</v>
      </c>
      <c r="C177" s="4">
        <v>0.54166666666666663</v>
      </c>
      <c r="D177" t="s">
        <v>99</v>
      </c>
      <c r="E177">
        <v>100</v>
      </c>
      <c r="F177">
        <v>110</v>
      </c>
      <c r="G177" t="s">
        <v>100</v>
      </c>
    </row>
    <row r="178" spans="1:7" x14ac:dyDescent="0.2">
      <c r="A178" s="3">
        <v>45390</v>
      </c>
      <c r="B178" t="s">
        <v>98</v>
      </c>
      <c r="C178" s="4">
        <v>0.54513888888888884</v>
      </c>
      <c r="D178" t="s">
        <v>99</v>
      </c>
      <c r="E178">
        <v>100</v>
      </c>
      <c r="F178">
        <v>98.1</v>
      </c>
      <c r="G178" t="s">
        <v>100</v>
      </c>
    </row>
    <row r="179" spans="1:7" x14ac:dyDescent="0.2">
      <c r="A179" s="3">
        <v>45390</v>
      </c>
      <c r="B179" t="s">
        <v>98</v>
      </c>
      <c r="C179" s="4">
        <v>0.54861111111111116</v>
      </c>
      <c r="D179" t="s">
        <v>99</v>
      </c>
      <c r="E179">
        <v>50</v>
      </c>
      <c r="F179">
        <v>104.4</v>
      </c>
      <c r="G179" t="s">
        <v>100</v>
      </c>
    </row>
    <row r="180" spans="1:7" x14ac:dyDescent="0.2">
      <c r="A180" s="3">
        <v>45390</v>
      </c>
      <c r="B180" t="s">
        <v>98</v>
      </c>
      <c r="C180" s="4">
        <v>0.55208333333333337</v>
      </c>
      <c r="D180" t="s">
        <v>99</v>
      </c>
      <c r="E180">
        <v>100</v>
      </c>
      <c r="F180">
        <v>110</v>
      </c>
      <c r="G180" t="s">
        <v>100</v>
      </c>
    </row>
    <row r="181" spans="1:7" x14ac:dyDescent="0.2">
      <c r="A181" s="3">
        <v>45390</v>
      </c>
      <c r="B181" t="s">
        <v>98</v>
      </c>
      <c r="C181" s="4">
        <v>0.55555555555555558</v>
      </c>
      <c r="D181" t="s">
        <v>99</v>
      </c>
      <c r="E181">
        <v>100</v>
      </c>
      <c r="F181">
        <v>107.4</v>
      </c>
      <c r="G181" t="s">
        <v>100</v>
      </c>
    </row>
    <row r="182" spans="1:7" x14ac:dyDescent="0.2">
      <c r="A182" s="3">
        <v>45390</v>
      </c>
      <c r="B182" t="s">
        <v>98</v>
      </c>
      <c r="C182" s="4">
        <v>0.55902777777777779</v>
      </c>
      <c r="D182" t="s">
        <v>99</v>
      </c>
      <c r="E182">
        <v>100</v>
      </c>
      <c r="F182">
        <v>105.3</v>
      </c>
      <c r="G182" t="s">
        <v>100</v>
      </c>
    </row>
    <row r="183" spans="1:7" x14ac:dyDescent="0.2">
      <c r="A183" s="3">
        <v>45390</v>
      </c>
      <c r="B183" t="s">
        <v>98</v>
      </c>
      <c r="C183" s="4">
        <v>0.5625</v>
      </c>
      <c r="D183" t="s">
        <v>99</v>
      </c>
      <c r="E183">
        <v>100</v>
      </c>
      <c r="F183">
        <v>110</v>
      </c>
      <c r="G183" t="s">
        <v>100</v>
      </c>
    </row>
    <row r="184" spans="1:7" x14ac:dyDescent="0.2">
      <c r="A184" s="3">
        <v>45390</v>
      </c>
      <c r="B184" t="s">
        <v>98</v>
      </c>
      <c r="C184" s="4">
        <v>0.56597222222222221</v>
      </c>
      <c r="D184" t="s">
        <v>99</v>
      </c>
      <c r="E184">
        <v>70</v>
      </c>
      <c r="F184">
        <v>98.8</v>
      </c>
      <c r="G184" t="s">
        <v>100</v>
      </c>
    </row>
    <row r="185" spans="1:7" x14ac:dyDescent="0.2">
      <c r="A185" s="3">
        <v>45390</v>
      </c>
      <c r="B185" t="s">
        <v>98</v>
      </c>
      <c r="C185" s="4">
        <v>0.56944444444444442</v>
      </c>
      <c r="D185" t="s">
        <v>99</v>
      </c>
      <c r="E185">
        <v>70</v>
      </c>
      <c r="F185">
        <v>92.8</v>
      </c>
      <c r="G185" t="s">
        <v>100</v>
      </c>
    </row>
    <row r="186" spans="1:7" x14ac:dyDescent="0.2">
      <c r="A186" s="3">
        <v>45390</v>
      </c>
      <c r="B186" t="s">
        <v>98</v>
      </c>
      <c r="C186" s="4">
        <v>0.57291666666666663</v>
      </c>
      <c r="D186" t="s">
        <v>99</v>
      </c>
      <c r="E186">
        <v>100</v>
      </c>
      <c r="F186">
        <v>103.2</v>
      </c>
      <c r="G186" t="s">
        <v>100</v>
      </c>
    </row>
    <row r="187" spans="1:7" x14ac:dyDescent="0.2">
      <c r="A187" s="3">
        <v>45390</v>
      </c>
      <c r="B187" t="s">
        <v>98</v>
      </c>
      <c r="C187" s="4">
        <v>0.57638888888888884</v>
      </c>
      <c r="D187" t="s">
        <v>99</v>
      </c>
      <c r="E187">
        <v>100</v>
      </c>
      <c r="F187">
        <v>110</v>
      </c>
      <c r="G187" t="s">
        <v>100</v>
      </c>
    </row>
    <row r="188" spans="1:7" x14ac:dyDescent="0.2">
      <c r="A188" s="3">
        <v>45390</v>
      </c>
      <c r="B188" t="s">
        <v>98</v>
      </c>
      <c r="C188" s="4">
        <v>0.57986111111111116</v>
      </c>
      <c r="D188" t="s">
        <v>99</v>
      </c>
      <c r="E188">
        <v>100</v>
      </c>
      <c r="F188">
        <v>108.5</v>
      </c>
      <c r="G188" t="s">
        <v>100</v>
      </c>
    </row>
    <row r="189" spans="1:7" x14ac:dyDescent="0.2">
      <c r="A189" s="3">
        <v>45390</v>
      </c>
      <c r="B189" t="s">
        <v>98</v>
      </c>
      <c r="C189" s="4">
        <v>0.58333333333333337</v>
      </c>
      <c r="D189" t="s">
        <v>99</v>
      </c>
      <c r="E189">
        <v>100</v>
      </c>
      <c r="F189">
        <v>101.2</v>
      </c>
      <c r="G189" t="s">
        <v>100</v>
      </c>
    </row>
    <row r="190" spans="1:7" x14ac:dyDescent="0.2">
      <c r="A190" s="3">
        <v>45390</v>
      </c>
      <c r="B190" t="s">
        <v>98</v>
      </c>
      <c r="C190" s="4">
        <v>0.58680555555555558</v>
      </c>
      <c r="D190" t="s">
        <v>99</v>
      </c>
      <c r="E190">
        <v>100</v>
      </c>
      <c r="F190">
        <v>101</v>
      </c>
      <c r="G190" t="s">
        <v>100</v>
      </c>
    </row>
    <row r="191" spans="1:7" x14ac:dyDescent="0.2">
      <c r="A191" s="3">
        <v>45390</v>
      </c>
      <c r="B191" t="s">
        <v>98</v>
      </c>
      <c r="C191" s="4">
        <v>0.59027777777777779</v>
      </c>
      <c r="D191" t="s">
        <v>99</v>
      </c>
      <c r="E191">
        <v>100</v>
      </c>
      <c r="F191">
        <v>110</v>
      </c>
      <c r="G191" t="s">
        <v>100</v>
      </c>
    </row>
    <row r="192" spans="1:7" x14ac:dyDescent="0.2">
      <c r="A192" s="3">
        <v>45390</v>
      </c>
      <c r="B192" t="s">
        <v>98</v>
      </c>
      <c r="C192" s="4">
        <v>0.59375</v>
      </c>
      <c r="D192" t="s">
        <v>99</v>
      </c>
      <c r="E192">
        <v>100</v>
      </c>
      <c r="F192">
        <v>97.2</v>
      </c>
      <c r="G192" t="s">
        <v>100</v>
      </c>
    </row>
    <row r="193" spans="1:7" x14ac:dyDescent="0.2">
      <c r="A193" s="3">
        <v>45390</v>
      </c>
      <c r="B193" t="s">
        <v>98</v>
      </c>
      <c r="C193" s="4">
        <v>0.59722222222222221</v>
      </c>
      <c r="D193" t="s">
        <v>99</v>
      </c>
      <c r="E193">
        <v>100</v>
      </c>
      <c r="F193">
        <v>97.4</v>
      </c>
      <c r="G193" t="s">
        <v>100</v>
      </c>
    </row>
    <row r="194" spans="1:7" x14ac:dyDescent="0.2">
      <c r="A194" s="3">
        <v>45390</v>
      </c>
      <c r="B194" t="s">
        <v>98</v>
      </c>
      <c r="C194" s="4">
        <v>0.60069444444444442</v>
      </c>
      <c r="D194" t="s">
        <v>99</v>
      </c>
      <c r="E194">
        <v>70</v>
      </c>
      <c r="F194">
        <v>97.1</v>
      </c>
      <c r="G194" t="s">
        <v>100</v>
      </c>
    </row>
    <row r="195" spans="1:7" x14ac:dyDescent="0.2">
      <c r="A195" s="3">
        <v>45390</v>
      </c>
      <c r="B195" t="s">
        <v>98</v>
      </c>
      <c r="C195" s="4">
        <v>0.60416666666666663</v>
      </c>
      <c r="D195" t="s">
        <v>99</v>
      </c>
      <c r="E195">
        <v>100</v>
      </c>
      <c r="F195">
        <v>89.6</v>
      </c>
      <c r="G195" t="s">
        <v>100</v>
      </c>
    </row>
    <row r="196" spans="1:7" x14ac:dyDescent="0.2">
      <c r="A196" s="3">
        <v>45390</v>
      </c>
      <c r="B196" t="s">
        <v>98</v>
      </c>
      <c r="C196" s="4">
        <v>0.60763888888888884</v>
      </c>
      <c r="D196" t="s">
        <v>99</v>
      </c>
      <c r="E196">
        <v>100</v>
      </c>
      <c r="F196">
        <v>90.3</v>
      </c>
      <c r="G196" t="s">
        <v>100</v>
      </c>
    </row>
    <row r="197" spans="1:7" x14ac:dyDescent="0.2">
      <c r="A197" s="3">
        <v>45390</v>
      </c>
      <c r="B197" t="s">
        <v>98</v>
      </c>
      <c r="C197" s="4">
        <v>0.61111111111111116</v>
      </c>
      <c r="D197" t="s">
        <v>99</v>
      </c>
      <c r="E197">
        <v>100</v>
      </c>
      <c r="F197">
        <v>110</v>
      </c>
      <c r="G197" t="s">
        <v>100</v>
      </c>
    </row>
    <row r="198" spans="1:7" x14ac:dyDescent="0.2">
      <c r="A198" s="3">
        <v>45390</v>
      </c>
      <c r="B198" t="s">
        <v>98</v>
      </c>
      <c r="C198" s="4">
        <v>0.61458333333333337</v>
      </c>
      <c r="D198" t="s">
        <v>99</v>
      </c>
      <c r="E198">
        <v>100</v>
      </c>
      <c r="F198">
        <v>98.7</v>
      </c>
      <c r="G198" t="s">
        <v>100</v>
      </c>
    </row>
    <row r="199" spans="1:7" x14ac:dyDescent="0.2">
      <c r="A199" s="3">
        <v>45390</v>
      </c>
      <c r="B199" t="s">
        <v>98</v>
      </c>
      <c r="C199" s="4">
        <v>0.61805555555555558</v>
      </c>
      <c r="D199" t="s">
        <v>99</v>
      </c>
      <c r="E199">
        <v>100</v>
      </c>
      <c r="F199">
        <v>110</v>
      </c>
      <c r="G199" t="s">
        <v>100</v>
      </c>
    </row>
    <row r="200" spans="1:7" x14ac:dyDescent="0.2">
      <c r="A200" s="3">
        <v>45390</v>
      </c>
      <c r="B200" t="s">
        <v>98</v>
      </c>
      <c r="C200" s="4">
        <v>0.62152777777777779</v>
      </c>
      <c r="D200" t="s">
        <v>99</v>
      </c>
      <c r="E200">
        <v>100</v>
      </c>
      <c r="F200">
        <v>91.5</v>
      </c>
      <c r="G200" t="s">
        <v>100</v>
      </c>
    </row>
    <row r="201" spans="1:7" x14ac:dyDescent="0.2">
      <c r="A201" s="3">
        <v>45390</v>
      </c>
      <c r="B201" t="s">
        <v>98</v>
      </c>
      <c r="C201" s="4">
        <v>0.625</v>
      </c>
      <c r="D201" t="s">
        <v>99</v>
      </c>
      <c r="E201">
        <v>100</v>
      </c>
      <c r="F201">
        <v>88.5</v>
      </c>
      <c r="G201" t="s">
        <v>100</v>
      </c>
    </row>
    <row r="202" spans="1:7" x14ac:dyDescent="0.2">
      <c r="A202" s="3">
        <v>45390</v>
      </c>
      <c r="B202" t="s">
        <v>98</v>
      </c>
      <c r="C202" s="4">
        <v>0.62847222222222221</v>
      </c>
      <c r="D202" t="s">
        <v>99</v>
      </c>
      <c r="E202">
        <v>100</v>
      </c>
      <c r="F202">
        <v>90</v>
      </c>
      <c r="G202" t="s">
        <v>100</v>
      </c>
    </row>
    <row r="203" spans="1:7" x14ac:dyDescent="0.2">
      <c r="A203" s="3">
        <v>45390</v>
      </c>
      <c r="B203" t="s">
        <v>98</v>
      </c>
      <c r="C203" s="4">
        <v>0.63194444444444442</v>
      </c>
      <c r="D203" t="s">
        <v>99</v>
      </c>
      <c r="E203">
        <v>100</v>
      </c>
      <c r="F203">
        <v>102.3</v>
      </c>
      <c r="G203" t="s">
        <v>100</v>
      </c>
    </row>
    <row r="204" spans="1:7" x14ac:dyDescent="0.2">
      <c r="A204" s="3">
        <v>45390</v>
      </c>
      <c r="B204" t="s">
        <v>98</v>
      </c>
      <c r="C204" s="4">
        <v>0.63541666666666663</v>
      </c>
      <c r="D204" t="s">
        <v>99</v>
      </c>
      <c r="E204">
        <v>70</v>
      </c>
      <c r="F204">
        <v>97.7</v>
      </c>
      <c r="G204" t="s">
        <v>100</v>
      </c>
    </row>
    <row r="205" spans="1:7" x14ac:dyDescent="0.2">
      <c r="A205" s="3">
        <v>45390</v>
      </c>
      <c r="B205" t="s">
        <v>98</v>
      </c>
      <c r="C205" s="4">
        <v>0.63888888888888884</v>
      </c>
      <c r="D205" t="s">
        <v>99</v>
      </c>
      <c r="E205">
        <v>100</v>
      </c>
      <c r="F205">
        <v>89.8</v>
      </c>
      <c r="G205" t="s">
        <v>100</v>
      </c>
    </row>
    <row r="206" spans="1:7" x14ac:dyDescent="0.2">
      <c r="A206" s="3">
        <v>45390</v>
      </c>
      <c r="B206" t="s">
        <v>98</v>
      </c>
      <c r="C206" s="4">
        <v>0.64236111111111116</v>
      </c>
      <c r="D206" t="s">
        <v>99</v>
      </c>
      <c r="E206">
        <v>100</v>
      </c>
      <c r="F206">
        <v>110</v>
      </c>
      <c r="G206" t="s">
        <v>100</v>
      </c>
    </row>
    <row r="207" spans="1:7" x14ac:dyDescent="0.2">
      <c r="A207" s="3">
        <v>45390</v>
      </c>
      <c r="B207" t="s">
        <v>98</v>
      </c>
      <c r="C207" s="4">
        <v>0.64583333333333337</v>
      </c>
      <c r="D207" t="s">
        <v>99</v>
      </c>
      <c r="E207">
        <v>100</v>
      </c>
      <c r="F207">
        <v>100</v>
      </c>
      <c r="G207" t="s">
        <v>100</v>
      </c>
    </row>
    <row r="208" spans="1:7" x14ac:dyDescent="0.2">
      <c r="A208" s="3">
        <v>45390</v>
      </c>
      <c r="B208" t="s">
        <v>98</v>
      </c>
      <c r="C208" s="4">
        <v>0.64930555555555558</v>
      </c>
      <c r="D208" t="s">
        <v>99</v>
      </c>
      <c r="E208">
        <v>100</v>
      </c>
      <c r="F208">
        <v>90.8</v>
      </c>
      <c r="G208" t="s">
        <v>100</v>
      </c>
    </row>
    <row r="209" spans="1:7" x14ac:dyDescent="0.2">
      <c r="A209" s="3">
        <v>45390</v>
      </c>
      <c r="B209" t="s">
        <v>98</v>
      </c>
      <c r="C209" s="4">
        <v>0.65277777777777779</v>
      </c>
      <c r="D209" t="s">
        <v>99</v>
      </c>
      <c r="E209">
        <v>100</v>
      </c>
      <c r="F209">
        <v>93.8</v>
      </c>
      <c r="G209" t="s">
        <v>100</v>
      </c>
    </row>
    <row r="210" spans="1:7" x14ac:dyDescent="0.2">
      <c r="A210" s="3">
        <v>45390</v>
      </c>
      <c r="B210" t="s">
        <v>98</v>
      </c>
      <c r="C210" s="4">
        <v>0.65625</v>
      </c>
      <c r="D210" t="s">
        <v>99</v>
      </c>
      <c r="E210">
        <v>100</v>
      </c>
      <c r="F210">
        <v>93.1</v>
      </c>
      <c r="G210" t="s">
        <v>100</v>
      </c>
    </row>
    <row r="211" spans="1:7" x14ac:dyDescent="0.2">
      <c r="A211" s="3">
        <v>45390</v>
      </c>
      <c r="B211" t="s">
        <v>98</v>
      </c>
      <c r="C211" s="4">
        <v>0.65972222222222221</v>
      </c>
      <c r="D211" t="s">
        <v>99</v>
      </c>
      <c r="E211">
        <v>100</v>
      </c>
      <c r="F211">
        <v>110</v>
      </c>
      <c r="G211" t="s">
        <v>100</v>
      </c>
    </row>
    <row r="212" spans="1:7" x14ac:dyDescent="0.2">
      <c r="A212" s="3">
        <v>45390</v>
      </c>
      <c r="B212" t="s">
        <v>98</v>
      </c>
      <c r="C212" s="4">
        <v>0.66319444444444442</v>
      </c>
      <c r="D212" t="s">
        <v>99</v>
      </c>
      <c r="E212">
        <v>100</v>
      </c>
      <c r="F212">
        <v>107.2</v>
      </c>
      <c r="G212" t="s">
        <v>100</v>
      </c>
    </row>
    <row r="213" spans="1:7" x14ac:dyDescent="0.2">
      <c r="A213" s="3">
        <v>45390</v>
      </c>
      <c r="B213" t="s">
        <v>98</v>
      </c>
      <c r="C213" s="4">
        <v>0.66666666666666663</v>
      </c>
      <c r="D213" t="s">
        <v>99</v>
      </c>
      <c r="E213">
        <v>100</v>
      </c>
      <c r="F213">
        <v>110</v>
      </c>
      <c r="G213" t="s">
        <v>100</v>
      </c>
    </row>
    <row r="214" spans="1:7" x14ac:dyDescent="0.2">
      <c r="A214" s="3">
        <v>45390</v>
      </c>
      <c r="B214" t="s">
        <v>98</v>
      </c>
      <c r="C214" s="4">
        <v>0.67013888888888884</v>
      </c>
      <c r="D214" t="s">
        <v>99</v>
      </c>
      <c r="E214">
        <v>100</v>
      </c>
      <c r="F214">
        <v>119.1</v>
      </c>
      <c r="G214" t="s">
        <v>100</v>
      </c>
    </row>
    <row r="215" spans="1:7" x14ac:dyDescent="0.2">
      <c r="A215" s="3">
        <v>45390</v>
      </c>
      <c r="B215" t="s">
        <v>98</v>
      </c>
      <c r="C215" s="4">
        <v>0.67361111111111116</v>
      </c>
      <c r="D215" t="s">
        <v>99</v>
      </c>
      <c r="E215">
        <v>70</v>
      </c>
      <c r="F215">
        <v>97.2</v>
      </c>
      <c r="G215" t="s">
        <v>100</v>
      </c>
    </row>
    <row r="216" spans="1:7" x14ac:dyDescent="0.2">
      <c r="A216" s="3">
        <v>45390</v>
      </c>
      <c r="B216" t="s">
        <v>98</v>
      </c>
      <c r="C216" s="4">
        <v>0.67708333333333337</v>
      </c>
      <c r="D216" t="s">
        <v>99</v>
      </c>
      <c r="E216">
        <v>70</v>
      </c>
      <c r="F216">
        <v>97</v>
      </c>
      <c r="G216" t="s">
        <v>100</v>
      </c>
    </row>
    <row r="217" spans="1:7" x14ac:dyDescent="0.2">
      <c r="A217" s="3">
        <v>45390</v>
      </c>
      <c r="B217" t="s">
        <v>98</v>
      </c>
      <c r="C217" s="4">
        <v>0.68055555555555558</v>
      </c>
      <c r="D217" t="s">
        <v>99</v>
      </c>
      <c r="E217">
        <v>100</v>
      </c>
      <c r="F217">
        <v>101.5</v>
      </c>
      <c r="G217" t="s">
        <v>100</v>
      </c>
    </row>
    <row r="218" spans="1:7" x14ac:dyDescent="0.2">
      <c r="A218" s="3">
        <v>45390</v>
      </c>
      <c r="B218" t="s">
        <v>98</v>
      </c>
      <c r="C218" s="4">
        <v>0.68402777777777779</v>
      </c>
      <c r="D218" t="s">
        <v>99</v>
      </c>
      <c r="E218">
        <v>100</v>
      </c>
      <c r="F218">
        <v>100.8</v>
      </c>
      <c r="G218" t="s">
        <v>100</v>
      </c>
    </row>
    <row r="219" spans="1:7" x14ac:dyDescent="0.2">
      <c r="A219" s="3">
        <v>45390</v>
      </c>
      <c r="B219" t="s">
        <v>98</v>
      </c>
      <c r="C219" s="4">
        <v>0.6875</v>
      </c>
      <c r="D219" t="s">
        <v>99</v>
      </c>
      <c r="E219">
        <v>100</v>
      </c>
      <c r="F219">
        <v>108.4</v>
      </c>
      <c r="G219" t="s">
        <v>100</v>
      </c>
    </row>
    <row r="220" spans="1:7" x14ac:dyDescent="0.2">
      <c r="A220" s="3">
        <v>45390</v>
      </c>
      <c r="B220" t="s">
        <v>98</v>
      </c>
      <c r="C220" s="4">
        <v>0.69097222222222221</v>
      </c>
      <c r="D220" t="s">
        <v>99</v>
      </c>
      <c r="E220">
        <v>100</v>
      </c>
      <c r="F220">
        <v>110</v>
      </c>
      <c r="G220" t="s">
        <v>100</v>
      </c>
    </row>
    <row r="221" spans="1:7" x14ac:dyDescent="0.2">
      <c r="A221" s="3">
        <v>45390</v>
      </c>
      <c r="B221" t="s">
        <v>98</v>
      </c>
      <c r="C221" s="4">
        <v>0.69444444444444442</v>
      </c>
      <c r="D221" t="s">
        <v>99</v>
      </c>
      <c r="E221">
        <v>100</v>
      </c>
      <c r="F221">
        <v>110</v>
      </c>
      <c r="G221" t="s">
        <v>100</v>
      </c>
    </row>
    <row r="222" spans="1:7" x14ac:dyDescent="0.2">
      <c r="A222" s="3">
        <v>45390</v>
      </c>
      <c r="B222" t="s">
        <v>98</v>
      </c>
      <c r="C222" s="4">
        <v>0.69791666666666663</v>
      </c>
      <c r="D222" t="s">
        <v>99</v>
      </c>
      <c r="E222">
        <v>100</v>
      </c>
      <c r="F222">
        <v>110</v>
      </c>
      <c r="G222" t="s">
        <v>100</v>
      </c>
    </row>
    <row r="223" spans="1:7" x14ac:dyDescent="0.2">
      <c r="A223" s="3">
        <v>45390</v>
      </c>
      <c r="B223" t="s">
        <v>98</v>
      </c>
      <c r="C223" s="4">
        <v>0.70138888888888884</v>
      </c>
      <c r="D223" t="s">
        <v>99</v>
      </c>
      <c r="E223">
        <v>100</v>
      </c>
      <c r="F223">
        <v>101.1</v>
      </c>
      <c r="G223" t="s">
        <v>100</v>
      </c>
    </row>
    <row r="224" spans="1:7" x14ac:dyDescent="0.2">
      <c r="A224" s="3">
        <v>45390</v>
      </c>
      <c r="B224" t="s">
        <v>98</v>
      </c>
      <c r="C224" s="4">
        <v>0.70486111111111116</v>
      </c>
      <c r="D224" t="s">
        <v>99</v>
      </c>
      <c r="E224">
        <v>100</v>
      </c>
      <c r="F224">
        <v>110</v>
      </c>
      <c r="G224" t="s">
        <v>100</v>
      </c>
    </row>
    <row r="225" spans="1:7" x14ac:dyDescent="0.2">
      <c r="A225" s="3">
        <v>45390</v>
      </c>
      <c r="B225" t="s">
        <v>98</v>
      </c>
      <c r="C225" s="4">
        <v>0.70833333333333337</v>
      </c>
      <c r="D225" t="s">
        <v>99</v>
      </c>
      <c r="E225">
        <v>100</v>
      </c>
      <c r="F225">
        <v>103.4</v>
      </c>
      <c r="G225" t="s">
        <v>100</v>
      </c>
    </row>
    <row r="226" spans="1:7" x14ac:dyDescent="0.2">
      <c r="A226" s="3">
        <v>45390</v>
      </c>
      <c r="B226" t="s">
        <v>98</v>
      </c>
      <c r="C226" s="4">
        <v>0.71180555555555558</v>
      </c>
      <c r="D226" t="s">
        <v>99</v>
      </c>
      <c r="E226">
        <v>100</v>
      </c>
      <c r="F226">
        <v>96.5</v>
      </c>
      <c r="G226" t="s">
        <v>100</v>
      </c>
    </row>
    <row r="227" spans="1:7" x14ac:dyDescent="0.2">
      <c r="A227" s="3">
        <v>45390</v>
      </c>
      <c r="B227" t="s">
        <v>98</v>
      </c>
      <c r="C227" s="4">
        <v>0.71527777777777779</v>
      </c>
      <c r="D227" t="s">
        <v>99</v>
      </c>
      <c r="E227">
        <v>70</v>
      </c>
      <c r="F227">
        <v>110</v>
      </c>
      <c r="G227" t="s">
        <v>100</v>
      </c>
    </row>
    <row r="228" spans="1:7" x14ac:dyDescent="0.2">
      <c r="A228" s="3">
        <v>45390</v>
      </c>
      <c r="B228" t="s">
        <v>98</v>
      </c>
      <c r="C228" s="4">
        <v>0.71875</v>
      </c>
      <c r="D228" t="s">
        <v>99</v>
      </c>
      <c r="E228">
        <v>0</v>
      </c>
      <c r="F228">
        <v>120.5</v>
      </c>
      <c r="G228" t="s">
        <v>100</v>
      </c>
    </row>
    <row r="229" spans="1:7" x14ac:dyDescent="0.2">
      <c r="A229" s="3">
        <v>45390</v>
      </c>
      <c r="B229" t="s">
        <v>98</v>
      </c>
      <c r="C229" s="4">
        <v>0.72222222222222221</v>
      </c>
      <c r="D229" t="s">
        <v>99</v>
      </c>
      <c r="E229">
        <v>100</v>
      </c>
      <c r="F229">
        <v>110</v>
      </c>
      <c r="G229" t="s">
        <v>100</v>
      </c>
    </row>
    <row r="230" spans="1:7" x14ac:dyDescent="0.2">
      <c r="A230" s="3">
        <v>45390</v>
      </c>
      <c r="B230" t="s">
        <v>98</v>
      </c>
      <c r="C230" s="4">
        <v>0.72569444444444442</v>
      </c>
      <c r="D230" t="s">
        <v>99</v>
      </c>
      <c r="E230">
        <v>100</v>
      </c>
      <c r="F230">
        <v>110</v>
      </c>
      <c r="G230" t="s">
        <v>100</v>
      </c>
    </row>
    <row r="231" spans="1:7" x14ac:dyDescent="0.2">
      <c r="A231" s="3">
        <v>45390</v>
      </c>
      <c r="B231" t="s">
        <v>98</v>
      </c>
      <c r="C231" s="4">
        <v>0.72916666666666663</v>
      </c>
      <c r="D231" t="s">
        <v>99</v>
      </c>
      <c r="E231">
        <v>100</v>
      </c>
      <c r="F231">
        <v>101.2</v>
      </c>
      <c r="G231" t="s">
        <v>100</v>
      </c>
    </row>
    <row r="232" spans="1:7" x14ac:dyDescent="0.2">
      <c r="A232" s="3">
        <v>45390</v>
      </c>
      <c r="B232" t="s">
        <v>98</v>
      </c>
      <c r="C232" s="4">
        <v>0.73263888888888884</v>
      </c>
      <c r="D232" t="s">
        <v>99</v>
      </c>
      <c r="E232">
        <v>100</v>
      </c>
      <c r="F232">
        <v>111</v>
      </c>
      <c r="G232" t="s">
        <v>100</v>
      </c>
    </row>
    <row r="233" spans="1:7" x14ac:dyDescent="0.2">
      <c r="A233" s="3">
        <v>45390</v>
      </c>
      <c r="B233" t="s">
        <v>98</v>
      </c>
      <c r="C233" s="4">
        <v>0.73611111111111116</v>
      </c>
      <c r="D233" t="s">
        <v>99</v>
      </c>
      <c r="E233">
        <v>100</v>
      </c>
      <c r="F233">
        <v>110</v>
      </c>
      <c r="G233" t="s">
        <v>100</v>
      </c>
    </row>
    <row r="234" spans="1:7" x14ac:dyDescent="0.2">
      <c r="A234" s="3">
        <v>45390</v>
      </c>
      <c r="B234" t="s">
        <v>98</v>
      </c>
      <c r="C234" s="4">
        <v>0.73958333333333337</v>
      </c>
      <c r="D234" t="s">
        <v>99</v>
      </c>
      <c r="E234">
        <v>0</v>
      </c>
      <c r="F234">
        <v>110</v>
      </c>
      <c r="G234" t="s">
        <v>100</v>
      </c>
    </row>
    <row r="235" spans="1:7" x14ac:dyDescent="0.2">
      <c r="A235" s="3">
        <v>45390</v>
      </c>
      <c r="B235" t="s">
        <v>98</v>
      </c>
      <c r="C235" s="4">
        <v>0.74305555555555558</v>
      </c>
      <c r="D235" t="s">
        <v>99</v>
      </c>
      <c r="E235">
        <v>100</v>
      </c>
      <c r="F235">
        <v>110</v>
      </c>
      <c r="G235" t="s">
        <v>100</v>
      </c>
    </row>
    <row r="236" spans="1:7" x14ac:dyDescent="0.2">
      <c r="A236" s="3">
        <v>45390</v>
      </c>
      <c r="B236" t="s">
        <v>98</v>
      </c>
      <c r="C236" s="4">
        <v>0.74652777777777779</v>
      </c>
      <c r="D236" t="s">
        <v>99</v>
      </c>
      <c r="E236">
        <v>100</v>
      </c>
      <c r="F236">
        <v>110</v>
      </c>
      <c r="G236" t="s">
        <v>100</v>
      </c>
    </row>
    <row r="237" spans="1:7" x14ac:dyDescent="0.2">
      <c r="A237" s="3">
        <v>45390</v>
      </c>
      <c r="B237" t="s">
        <v>98</v>
      </c>
      <c r="C237" s="4">
        <v>0.75</v>
      </c>
      <c r="D237" t="s">
        <v>99</v>
      </c>
      <c r="E237">
        <v>100</v>
      </c>
      <c r="F237">
        <v>97.5</v>
      </c>
      <c r="G237" t="s">
        <v>100</v>
      </c>
    </row>
    <row r="238" spans="1:7" x14ac:dyDescent="0.2">
      <c r="A238" s="3">
        <v>45390</v>
      </c>
      <c r="B238" t="s">
        <v>98</v>
      </c>
      <c r="C238" s="4">
        <v>0.75347222222222221</v>
      </c>
      <c r="D238" t="s">
        <v>99</v>
      </c>
      <c r="E238">
        <v>0</v>
      </c>
      <c r="F238">
        <v>90.3</v>
      </c>
      <c r="G238" t="s">
        <v>100</v>
      </c>
    </row>
    <row r="239" spans="1:7" x14ac:dyDescent="0.2">
      <c r="A239" s="3">
        <v>45390</v>
      </c>
      <c r="B239" t="s">
        <v>98</v>
      </c>
      <c r="C239" s="4">
        <v>0.75694444444444442</v>
      </c>
      <c r="D239" t="s">
        <v>99</v>
      </c>
      <c r="E239">
        <v>0</v>
      </c>
      <c r="F239">
        <v>97.8</v>
      </c>
      <c r="G239" t="s">
        <v>100</v>
      </c>
    </row>
    <row r="240" spans="1:7" x14ac:dyDescent="0.2">
      <c r="A240" s="3">
        <v>45390</v>
      </c>
      <c r="B240" t="s">
        <v>98</v>
      </c>
      <c r="C240" s="4">
        <v>0.76041666666666663</v>
      </c>
      <c r="D240" t="s">
        <v>99</v>
      </c>
      <c r="E240">
        <v>100</v>
      </c>
      <c r="F240">
        <v>110</v>
      </c>
      <c r="G240" t="s">
        <v>100</v>
      </c>
    </row>
    <row r="241" spans="1:7" x14ac:dyDescent="0.2">
      <c r="A241" s="3">
        <v>45390</v>
      </c>
      <c r="B241" t="s">
        <v>98</v>
      </c>
      <c r="C241" s="4">
        <v>0.76388888888888884</v>
      </c>
      <c r="D241" t="s">
        <v>99</v>
      </c>
      <c r="E241">
        <v>100</v>
      </c>
      <c r="F241">
        <v>105.3</v>
      </c>
      <c r="G241" t="s">
        <v>100</v>
      </c>
    </row>
    <row r="242" spans="1:7" x14ac:dyDescent="0.2">
      <c r="A242" s="3">
        <v>45390</v>
      </c>
      <c r="B242" t="s">
        <v>98</v>
      </c>
      <c r="C242" s="4">
        <v>0.76736111111111116</v>
      </c>
      <c r="D242" t="s">
        <v>99</v>
      </c>
      <c r="E242">
        <v>100</v>
      </c>
      <c r="F242">
        <v>113.8</v>
      </c>
      <c r="G242" t="s">
        <v>100</v>
      </c>
    </row>
    <row r="243" spans="1:7" x14ac:dyDescent="0.2">
      <c r="A243" s="3">
        <v>45390</v>
      </c>
      <c r="B243" t="s">
        <v>98</v>
      </c>
      <c r="C243" s="4">
        <v>0.77083333333333337</v>
      </c>
      <c r="D243" t="s">
        <v>99</v>
      </c>
      <c r="E243">
        <v>100</v>
      </c>
      <c r="F243">
        <v>119.6</v>
      </c>
      <c r="G243" t="s">
        <v>100</v>
      </c>
    </row>
    <row r="244" spans="1:7" x14ac:dyDescent="0.2">
      <c r="A244" s="3">
        <v>45390</v>
      </c>
      <c r="B244" t="s">
        <v>98</v>
      </c>
      <c r="C244" s="4">
        <v>0.77430555555555558</v>
      </c>
      <c r="D244" t="s">
        <v>99</v>
      </c>
      <c r="E244">
        <v>100</v>
      </c>
      <c r="F244">
        <v>110</v>
      </c>
      <c r="G244" t="s">
        <v>100</v>
      </c>
    </row>
    <row r="245" spans="1:7" x14ac:dyDescent="0.2">
      <c r="A245" s="3">
        <v>45390</v>
      </c>
      <c r="B245" t="s">
        <v>98</v>
      </c>
      <c r="C245" s="4">
        <v>0.77777777777777779</v>
      </c>
      <c r="D245" t="s">
        <v>99</v>
      </c>
      <c r="E245">
        <v>100</v>
      </c>
      <c r="F245">
        <v>110</v>
      </c>
      <c r="G245" t="s">
        <v>100</v>
      </c>
    </row>
    <row r="246" spans="1:7" x14ac:dyDescent="0.2">
      <c r="A246" s="3">
        <v>45390</v>
      </c>
      <c r="B246" t="s">
        <v>98</v>
      </c>
      <c r="C246" s="4">
        <v>0.78125</v>
      </c>
      <c r="D246" t="s">
        <v>99</v>
      </c>
      <c r="E246">
        <v>100</v>
      </c>
      <c r="F246">
        <v>116.1</v>
      </c>
      <c r="G246" t="s">
        <v>100</v>
      </c>
    </row>
    <row r="247" spans="1:7" x14ac:dyDescent="0.2">
      <c r="A247" s="3">
        <v>45390</v>
      </c>
      <c r="B247" t="s">
        <v>98</v>
      </c>
      <c r="C247" s="4">
        <v>0.78472222222222221</v>
      </c>
      <c r="D247" t="s">
        <v>99</v>
      </c>
      <c r="E247">
        <v>100</v>
      </c>
      <c r="F247">
        <v>108.6</v>
      </c>
      <c r="G247" t="s">
        <v>100</v>
      </c>
    </row>
    <row r="248" spans="1:7" x14ac:dyDescent="0.2">
      <c r="A248" s="3">
        <v>45390</v>
      </c>
      <c r="B248" t="s">
        <v>98</v>
      </c>
      <c r="C248" s="4">
        <v>0.78819444444444442</v>
      </c>
      <c r="D248" t="s">
        <v>99</v>
      </c>
      <c r="E248">
        <v>100</v>
      </c>
      <c r="F248">
        <v>110</v>
      </c>
      <c r="G248" t="s">
        <v>100</v>
      </c>
    </row>
    <row r="249" spans="1:7" x14ac:dyDescent="0.2">
      <c r="A249" s="3">
        <v>45390</v>
      </c>
      <c r="B249" t="s">
        <v>98</v>
      </c>
      <c r="C249" s="4">
        <v>0.79166666666666663</v>
      </c>
      <c r="D249" t="s">
        <v>99</v>
      </c>
      <c r="E249">
        <v>100</v>
      </c>
      <c r="F249">
        <v>110</v>
      </c>
      <c r="G249" t="s">
        <v>100</v>
      </c>
    </row>
    <row r="250" spans="1:7" x14ac:dyDescent="0.2">
      <c r="A250" s="3">
        <v>45390</v>
      </c>
      <c r="B250" t="s">
        <v>98</v>
      </c>
      <c r="C250" s="4">
        <v>0.79513888888888884</v>
      </c>
      <c r="D250" t="s">
        <v>99</v>
      </c>
      <c r="E250">
        <v>100</v>
      </c>
      <c r="F250">
        <v>114.5</v>
      </c>
      <c r="G250" t="s">
        <v>100</v>
      </c>
    </row>
    <row r="251" spans="1:7" x14ac:dyDescent="0.2">
      <c r="A251" s="3">
        <v>45390</v>
      </c>
      <c r="B251" t="s">
        <v>98</v>
      </c>
      <c r="C251" s="4">
        <v>0.79861111111111116</v>
      </c>
      <c r="D251" t="s">
        <v>99</v>
      </c>
      <c r="E251">
        <v>100</v>
      </c>
      <c r="F251">
        <v>100.9</v>
      </c>
      <c r="G251" t="s">
        <v>100</v>
      </c>
    </row>
    <row r="252" spans="1:7" x14ac:dyDescent="0.2">
      <c r="A252" s="3">
        <v>45390</v>
      </c>
      <c r="B252" t="s">
        <v>98</v>
      </c>
      <c r="C252" s="4">
        <v>0.80208333333333337</v>
      </c>
      <c r="D252" t="s">
        <v>99</v>
      </c>
      <c r="E252">
        <v>100</v>
      </c>
      <c r="F252">
        <v>99.4</v>
      </c>
      <c r="G252" t="s">
        <v>100</v>
      </c>
    </row>
    <row r="253" spans="1:7" x14ac:dyDescent="0.2">
      <c r="A253" s="3">
        <v>45390</v>
      </c>
      <c r="B253" t="s">
        <v>98</v>
      </c>
      <c r="C253" s="4">
        <v>0.80555555555555558</v>
      </c>
      <c r="D253" t="s">
        <v>99</v>
      </c>
      <c r="E253">
        <v>100</v>
      </c>
      <c r="F253">
        <v>93.7</v>
      </c>
      <c r="G253" t="s">
        <v>100</v>
      </c>
    </row>
    <row r="254" spans="1:7" x14ac:dyDescent="0.2">
      <c r="A254" s="3">
        <v>45390</v>
      </c>
      <c r="B254" t="s">
        <v>98</v>
      </c>
      <c r="C254" s="4">
        <v>0.80902777777777779</v>
      </c>
      <c r="D254" t="s">
        <v>99</v>
      </c>
      <c r="E254">
        <v>100</v>
      </c>
      <c r="F254">
        <v>110</v>
      </c>
      <c r="G254" t="s">
        <v>100</v>
      </c>
    </row>
    <row r="255" spans="1:7" x14ac:dyDescent="0.2">
      <c r="A255" s="3">
        <v>45390</v>
      </c>
      <c r="B255" t="s">
        <v>98</v>
      </c>
      <c r="C255" s="4">
        <v>0.8125</v>
      </c>
      <c r="D255" t="s">
        <v>99</v>
      </c>
      <c r="E255">
        <v>100</v>
      </c>
      <c r="F255">
        <v>120.2</v>
      </c>
      <c r="G255" t="s">
        <v>100</v>
      </c>
    </row>
    <row r="256" spans="1:7" x14ac:dyDescent="0.2">
      <c r="A256" s="3">
        <v>45390</v>
      </c>
      <c r="B256" t="s">
        <v>98</v>
      </c>
      <c r="C256" s="4">
        <v>0.81597222222222221</v>
      </c>
      <c r="D256" t="s">
        <v>99</v>
      </c>
      <c r="E256">
        <v>100</v>
      </c>
      <c r="F256">
        <v>85.8</v>
      </c>
      <c r="G256" t="s">
        <v>100</v>
      </c>
    </row>
    <row r="257" spans="1:7" x14ac:dyDescent="0.2">
      <c r="A257" s="3">
        <v>45390</v>
      </c>
      <c r="B257" t="s">
        <v>98</v>
      </c>
      <c r="C257" s="4">
        <v>0.81944444444444442</v>
      </c>
      <c r="D257" t="s">
        <v>99</v>
      </c>
      <c r="E257">
        <v>100</v>
      </c>
      <c r="F257">
        <v>93.4</v>
      </c>
      <c r="G257" t="s">
        <v>100</v>
      </c>
    </row>
    <row r="258" spans="1:7" x14ac:dyDescent="0.2">
      <c r="A258" s="3">
        <v>45390</v>
      </c>
      <c r="B258" t="s">
        <v>98</v>
      </c>
      <c r="C258" s="4">
        <v>0.82291666666666663</v>
      </c>
      <c r="D258" t="s">
        <v>99</v>
      </c>
      <c r="E258">
        <v>70</v>
      </c>
      <c r="F258">
        <v>89.6</v>
      </c>
      <c r="G258" t="s">
        <v>100</v>
      </c>
    </row>
    <row r="259" spans="1:7" x14ac:dyDescent="0.2">
      <c r="A259" s="3">
        <v>45390</v>
      </c>
      <c r="B259" t="s">
        <v>98</v>
      </c>
      <c r="C259" s="4">
        <v>0.82638888888888884</v>
      </c>
      <c r="D259" t="s">
        <v>99</v>
      </c>
      <c r="E259">
        <v>100</v>
      </c>
      <c r="F259">
        <v>110</v>
      </c>
      <c r="G259" t="s">
        <v>100</v>
      </c>
    </row>
    <row r="260" spans="1:7" x14ac:dyDescent="0.2">
      <c r="A260" s="3">
        <v>45390</v>
      </c>
      <c r="B260" t="s">
        <v>98</v>
      </c>
      <c r="C260" s="4">
        <v>0.82986111111111116</v>
      </c>
      <c r="D260" t="s">
        <v>99</v>
      </c>
      <c r="E260">
        <v>70</v>
      </c>
      <c r="F260">
        <v>107.3</v>
      </c>
      <c r="G260" t="s">
        <v>100</v>
      </c>
    </row>
    <row r="261" spans="1:7" x14ac:dyDescent="0.2">
      <c r="A261" s="3">
        <v>45390</v>
      </c>
      <c r="B261" t="s">
        <v>98</v>
      </c>
      <c r="C261" s="4">
        <v>0.83333333333333337</v>
      </c>
      <c r="D261" t="s">
        <v>99</v>
      </c>
      <c r="E261">
        <v>100</v>
      </c>
      <c r="F261">
        <v>110</v>
      </c>
      <c r="G261" t="s">
        <v>100</v>
      </c>
    </row>
    <row r="262" spans="1:7" x14ac:dyDescent="0.2">
      <c r="A262" s="3">
        <v>45390</v>
      </c>
      <c r="B262" t="s">
        <v>98</v>
      </c>
      <c r="C262" s="4">
        <v>0.83680555555555558</v>
      </c>
      <c r="D262" t="s">
        <v>99</v>
      </c>
      <c r="E262">
        <v>100</v>
      </c>
      <c r="F262">
        <v>110</v>
      </c>
      <c r="G262" t="s">
        <v>100</v>
      </c>
    </row>
    <row r="263" spans="1:7" x14ac:dyDescent="0.2">
      <c r="A263" s="3">
        <v>45390</v>
      </c>
      <c r="B263" t="s">
        <v>98</v>
      </c>
      <c r="C263" s="4">
        <v>0.84027777777777779</v>
      </c>
      <c r="D263" t="s">
        <v>99</v>
      </c>
      <c r="E263">
        <v>100</v>
      </c>
      <c r="F263">
        <v>101.9</v>
      </c>
      <c r="G263" t="s">
        <v>100</v>
      </c>
    </row>
    <row r="264" spans="1:7" x14ac:dyDescent="0.2">
      <c r="A264" s="3">
        <v>45390</v>
      </c>
      <c r="B264" t="s">
        <v>98</v>
      </c>
      <c r="C264" s="4">
        <v>0.84375</v>
      </c>
      <c r="D264" t="s">
        <v>99</v>
      </c>
      <c r="E264">
        <v>100</v>
      </c>
      <c r="F264">
        <v>123.3</v>
      </c>
      <c r="G264" t="s">
        <v>100</v>
      </c>
    </row>
    <row r="265" spans="1:7" x14ac:dyDescent="0.2">
      <c r="A265" s="3">
        <v>45390</v>
      </c>
      <c r="B265" t="s">
        <v>98</v>
      </c>
      <c r="C265" s="4">
        <v>0.84722222222222221</v>
      </c>
      <c r="D265" t="s">
        <v>99</v>
      </c>
      <c r="E265">
        <v>100</v>
      </c>
      <c r="F265">
        <v>93.6</v>
      </c>
      <c r="G265" t="s">
        <v>100</v>
      </c>
    </row>
    <row r="266" spans="1:7" x14ac:dyDescent="0.2">
      <c r="A266" s="3">
        <v>45390</v>
      </c>
      <c r="B266" t="s">
        <v>98</v>
      </c>
      <c r="C266" s="4">
        <v>0.85069444444444442</v>
      </c>
      <c r="D266" t="s">
        <v>99</v>
      </c>
      <c r="E266">
        <v>100</v>
      </c>
      <c r="F266">
        <v>110</v>
      </c>
      <c r="G266" t="s">
        <v>100</v>
      </c>
    </row>
    <row r="267" spans="1:7" x14ac:dyDescent="0.2">
      <c r="A267" s="3">
        <v>45390</v>
      </c>
      <c r="B267" t="s">
        <v>98</v>
      </c>
      <c r="C267" s="4">
        <v>0.85416666666666663</v>
      </c>
      <c r="D267" t="s">
        <v>99</v>
      </c>
      <c r="E267">
        <v>100</v>
      </c>
      <c r="F267">
        <v>99.1</v>
      </c>
      <c r="G267" t="s">
        <v>100</v>
      </c>
    </row>
    <row r="268" spans="1:7" x14ac:dyDescent="0.2">
      <c r="A268" s="3">
        <v>45390</v>
      </c>
      <c r="B268" t="s">
        <v>98</v>
      </c>
      <c r="C268" s="4">
        <v>0.85763888888888884</v>
      </c>
      <c r="D268" t="s">
        <v>99</v>
      </c>
      <c r="E268">
        <v>100</v>
      </c>
      <c r="F268">
        <v>110</v>
      </c>
      <c r="G268" t="s">
        <v>100</v>
      </c>
    </row>
    <row r="269" spans="1:7" x14ac:dyDescent="0.2">
      <c r="A269" s="3">
        <v>45390</v>
      </c>
      <c r="B269" t="s">
        <v>98</v>
      </c>
      <c r="C269" s="4">
        <v>0.86111111111111116</v>
      </c>
      <c r="D269" t="s">
        <v>99</v>
      </c>
      <c r="E269">
        <v>70</v>
      </c>
      <c r="F269">
        <v>105.3</v>
      </c>
      <c r="G269" t="s">
        <v>100</v>
      </c>
    </row>
    <row r="270" spans="1:7" x14ac:dyDescent="0.2">
      <c r="A270" s="3">
        <v>45390</v>
      </c>
      <c r="B270" t="s">
        <v>98</v>
      </c>
      <c r="C270" s="4">
        <v>0.86458333333333337</v>
      </c>
      <c r="D270" t="s">
        <v>99</v>
      </c>
      <c r="E270">
        <v>70</v>
      </c>
      <c r="F270">
        <v>95.5</v>
      </c>
      <c r="G270" t="s">
        <v>100</v>
      </c>
    </row>
    <row r="271" spans="1:7" x14ac:dyDescent="0.2">
      <c r="A271" s="3">
        <v>45390</v>
      </c>
      <c r="B271" t="s">
        <v>98</v>
      </c>
      <c r="C271" s="4">
        <v>0.86805555555555558</v>
      </c>
      <c r="D271" t="s">
        <v>99</v>
      </c>
      <c r="E271">
        <v>100</v>
      </c>
      <c r="F271">
        <v>118.5</v>
      </c>
      <c r="G271" t="s">
        <v>100</v>
      </c>
    </row>
    <row r="272" spans="1:7" x14ac:dyDescent="0.2">
      <c r="A272" s="3">
        <v>45390</v>
      </c>
      <c r="B272" t="s">
        <v>98</v>
      </c>
      <c r="C272" s="4">
        <v>0.87152777777777779</v>
      </c>
      <c r="D272" t="s">
        <v>99</v>
      </c>
      <c r="E272">
        <v>70</v>
      </c>
      <c r="F272">
        <v>95.6</v>
      </c>
      <c r="G272" t="s">
        <v>100</v>
      </c>
    </row>
    <row r="273" spans="1:7" x14ac:dyDescent="0.2">
      <c r="A273" s="3">
        <v>45390</v>
      </c>
      <c r="B273" t="s">
        <v>98</v>
      </c>
      <c r="C273" s="4">
        <v>0.875</v>
      </c>
      <c r="D273" t="s">
        <v>99</v>
      </c>
      <c r="E273">
        <v>70</v>
      </c>
      <c r="F273">
        <v>110</v>
      </c>
      <c r="G273" t="s">
        <v>100</v>
      </c>
    </row>
    <row r="274" spans="1:7" x14ac:dyDescent="0.2">
      <c r="A274" s="3">
        <v>45390</v>
      </c>
      <c r="B274" t="s">
        <v>98</v>
      </c>
      <c r="C274" s="4">
        <v>0.87847222222222221</v>
      </c>
      <c r="D274" t="s">
        <v>99</v>
      </c>
      <c r="E274">
        <v>100</v>
      </c>
      <c r="F274">
        <v>110</v>
      </c>
      <c r="G274" t="s">
        <v>100</v>
      </c>
    </row>
    <row r="275" spans="1:7" x14ac:dyDescent="0.2">
      <c r="A275" s="3">
        <v>45390</v>
      </c>
      <c r="B275" t="s">
        <v>98</v>
      </c>
      <c r="C275" s="4">
        <v>0.88194444444444442</v>
      </c>
      <c r="D275" t="s">
        <v>99</v>
      </c>
      <c r="E275">
        <v>100</v>
      </c>
      <c r="F275">
        <v>108.6</v>
      </c>
      <c r="G275" t="s">
        <v>100</v>
      </c>
    </row>
    <row r="276" spans="1:7" x14ac:dyDescent="0.2">
      <c r="A276" s="3">
        <v>45390</v>
      </c>
      <c r="B276" t="s">
        <v>98</v>
      </c>
      <c r="C276" s="4">
        <v>0.88541666666666663</v>
      </c>
      <c r="D276" t="s">
        <v>99</v>
      </c>
      <c r="E276">
        <v>100</v>
      </c>
      <c r="F276">
        <v>101.6</v>
      </c>
      <c r="G276" t="s">
        <v>100</v>
      </c>
    </row>
    <row r="277" spans="1:7" x14ac:dyDescent="0.2">
      <c r="A277" s="3">
        <v>45390</v>
      </c>
      <c r="B277" t="s">
        <v>98</v>
      </c>
      <c r="C277" s="4">
        <v>0.88888888888888884</v>
      </c>
      <c r="D277" t="s">
        <v>99</v>
      </c>
      <c r="E277">
        <v>70</v>
      </c>
      <c r="F277">
        <v>93.3</v>
      </c>
      <c r="G277" t="s">
        <v>100</v>
      </c>
    </row>
    <row r="278" spans="1:7" x14ac:dyDescent="0.2">
      <c r="A278" s="3">
        <v>45390</v>
      </c>
      <c r="B278" t="s">
        <v>98</v>
      </c>
      <c r="C278" s="4">
        <v>0.89236111111111116</v>
      </c>
      <c r="D278" t="s">
        <v>99</v>
      </c>
      <c r="E278">
        <v>100</v>
      </c>
      <c r="F278">
        <v>102.5</v>
      </c>
      <c r="G278" t="s">
        <v>100</v>
      </c>
    </row>
    <row r="279" spans="1:7" x14ac:dyDescent="0.2">
      <c r="A279" s="3">
        <v>45390</v>
      </c>
      <c r="B279" t="s">
        <v>98</v>
      </c>
      <c r="C279" s="4">
        <v>0.89583333333333337</v>
      </c>
      <c r="D279" t="s">
        <v>99</v>
      </c>
      <c r="E279">
        <v>100</v>
      </c>
      <c r="F279">
        <v>110</v>
      </c>
      <c r="G279" t="s">
        <v>100</v>
      </c>
    </row>
    <row r="280" spans="1:7" x14ac:dyDescent="0.2">
      <c r="A280" s="3">
        <v>45390</v>
      </c>
      <c r="B280" t="s">
        <v>98</v>
      </c>
      <c r="C280" s="4">
        <v>0.89930555555555558</v>
      </c>
      <c r="D280" t="s">
        <v>99</v>
      </c>
      <c r="E280">
        <v>100</v>
      </c>
      <c r="F280">
        <v>85.7</v>
      </c>
      <c r="G280" t="s">
        <v>100</v>
      </c>
    </row>
    <row r="281" spans="1:7" x14ac:dyDescent="0.2">
      <c r="A281" s="3">
        <v>45390</v>
      </c>
      <c r="B281" t="s">
        <v>98</v>
      </c>
      <c r="C281" s="4">
        <v>0.90277777777777779</v>
      </c>
      <c r="D281" t="s">
        <v>99</v>
      </c>
      <c r="E281">
        <v>100</v>
      </c>
      <c r="F281">
        <v>102.8</v>
      </c>
      <c r="G281" t="s">
        <v>100</v>
      </c>
    </row>
    <row r="282" spans="1:7" x14ac:dyDescent="0.2">
      <c r="A282" s="3">
        <v>45390</v>
      </c>
      <c r="B282" t="s">
        <v>98</v>
      </c>
      <c r="C282" s="4">
        <v>0.90625</v>
      </c>
      <c r="D282" t="s">
        <v>99</v>
      </c>
      <c r="E282">
        <v>100</v>
      </c>
      <c r="F282">
        <v>106.6</v>
      </c>
      <c r="G282" t="s">
        <v>100</v>
      </c>
    </row>
    <row r="283" spans="1:7" x14ac:dyDescent="0.2">
      <c r="A283" s="3">
        <v>45390</v>
      </c>
      <c r="B283" t="s">
        <v>98</v>
      </c>
      <c r="C283" s="4">
        <v>0.90972222222222221</v>
      </c>
      <c r="D283" t="s">
        <v>99</v>
      </c>
      <c r="E283">
        <v>100</v>
      </c>
      <c r="F283">
        <v>110</v>
      </c>
      <c r="G283" t="s">
        <v>100</v>
      </c>
    </row>
    <row r="284" spans="1:7" x14ac:dyDescent="0.2">
      <c r="A284" s="3">
        <v>45390</v>
      </c>
      <c r="B284" t="s">
        <v>98</v>
      </c>
      <c r="C284" s="4">
        <v>0.91319444444444442</v>
      </c>
      <c r="D284" t="s">
        <v>99</v>
      </c>
      <c r="E284">
        <v>100</v>
      </c>
      <c r="F284">
        <v>90</v>
      </c>
      <c r="G284" t="s">
        <v>100</v>
      </c>
    </row>
    <row r="285" spans="1:7" x14ac:dyDescent="0.2">
      <c r="A285" s="3">
        <v>45390</v>
      </c>
      <c r="B285" t="s">
        <v>98</v>
      </c>
      <c r="C285" s="4">
        <v>0.91666666666666663</v>
      </c>
      <c r="D285" t="s">
        <v>99</v>
      </c>
      <c r="E285">
        <v>100</v>
      </c>
      <c r="F285">
        <v>110</v>
      </c>
      <c r="G285" t="s">
        <v>100</v>
      </c>
    </row>
    <row r="286" spans="1:7" x14ac:dyDescent="0.2">
      <c r="A286" s="3">
        <v>45390</v>
      </c>
      <c r="B286" t="s">
        <v>98</v>
      </c>
      <c r="C286" s="4">
        <v>0.92013888888888884</v>
      </c>
      <c r="D286" t="s">
        <v>99</v>
      </c>
      <c r="E286">
        <v>70</v>
      </c>
      <c r="F286">
        <v>101.1</v>
      </c>
      <c r="G286" t="s">
        <v>100</v>
      </c>
    </row>
    <row r="287" spans="1:7" x14ac:dyDescent="0.2">
      <c r="A287" s="3">
        <v>45390</v>
      </c>
      <c r="B287" t="s">
        <v>98</v>
      </c>
      <c r="C287" s="4">
        <v>0.92361111111111116</v>
      </c>
      <c r="D287" t="s">
        <v>99</v>
      </c>
      <c r="E287">
        <v>100</v>
      </c>
      <c r="F287">
        <v>108.6</v>
      </c>
      <c r="G287" t="s">
        <v>100</v>
      </c>
    </row>
    <row r="288" spans="1:7" x14ac:dyDescent="0.2">
      <c r="A288" s="3">
        <v>45390</v>
      </c>
      <c r="B288" t="s">
        <v>98</v>
      </c>
      <c r="C288" s="4">
        <v>0.92708333333333337</v>
      </c>
      <c r="D288" t="s">
        <v>99</v>
      </c>
      <c r="E288">
        <v>100</v>
      </c>
      <c r="F288">
        <v>108.4</v>
      </c>
      <c r="G288" t="s">
        <v>100</v>
      </c>
    </row>
    <row r="289" spans="1:7" x14ac:dyDescent="0.2">
      <c r="A289" s="3">
        <v>45390</v>
      </c>
      <c r="B289" t="s">
        <v>98</v>
      </c>
      <c r="C289" s="4">
        <v>0.93055555555555558</v>
      </c>
      <c r="D289" t="s">
        <v>99</v>
      </c>
      <c r="E289">
        <v>100</v>
      </c>
      <c r="F289">
        <v>98.4</v>
      </c>
      <c r="G289" t="s">
        <v>100</v>
      </c>
    </row>
    <row r="290" spans="1:7" x14ac:dyDescent="0.2">
      <c r="A290" s="3">
        <v>45390</v>
      </c>
      <c r="B290" t="s">
        <v>98</v>
      </c>
      <c r="C290" s="4">
        <v>0.93402777777777779</v>
      </c>
      <c r="D290" t="s">
        <v>99</v>
      </c>
      <c r="E290">
        <v>100</v>
      </c>
      <c r="F290">
        <v>93.7</v>
      </c>
      <c r="G290" t="s">
        <v>100</v>
      </c>
    </row>
    <row r="291" spans="1:7" x14ac:dyDescent="0.2">
      <c r="A291" s="3">
        <v>45390</v>
      </c>
      <c r="B291" t="s">
        <v>98</v>
      </c>
      <c r="C291" s="4">
        <v>0.9375</v>
      </c>
      <c r="D291" t="s">
        <v>99</v>
      </c>
      <c r="E291">
        <v>100</v>
      </c>
      <c r="F291">
        <v>94.3</v>
      </c>
      <c r="G291" t="s">
        <v>100</v>
      </c>
    </row>
    <row r="292" spans="1:7" x14ac:dyDescent="0.2">
      <c r="A292" s="3">
        <v>45390</v>
      </c>
      <c r="B292" t="s">
        <v>98</v>
      </c>
      <c r="C292" s="4">
        <v>0.94097222222222221</v>
      </c>
      <c r="D292" t="s">
        <v>99</v>
      </c>
      <c r="E292">
        <v>100</v>
      </c>
      <c r="F292">
        <v>110</v>
      </c>
      <c r="G292" t="s">
        <v>100</v>
      </c>
    </row>
    <row r="293" spans="1:7" x14ac:dyDescent="0.2">
      <c r="A293" s="3">
        <v>45390</v>
      </c>
      <c r="B293" t="s">
        <v>98</v>
      </c>
      <c r="C293" s="4">
        <v>0.94444444444444442</v>
      </c>
      <c r="D293" t="s">
        <v>99</v>
      </c>
      <c r="E293">
        <v>70</v>
      </c>
      <c r="F293">
        <v>97.4</v>
      </c>
      <c r="G293" t="s">
        <v>100</v>
      </c>
    </row>
    <row r="294" spans="1:7" x14ac:dyDescent="0.2">
      <c r="A294" s="3">
        <v>45390</v>
      </c>
      <c r="B294" t="s">
        <v>98</v>
      </c>
      <c r="C294" s="4">
        <v>0.94791666666666663</v>
      </c>
      <c r="D294" t="s">
        <v>99</v>
      </c>
      <c r="E294">
        <v>100</v>
      </c>
      <c r="F294">
        <v>101.9</v>
      </c>
      <c r="G294" t="s">
        <v>100</v>
      </c>
    </row>
    <row r="295" spans="1:7" x14ac:dyDescent="0.2">
      <c r="A295" s="3">
        <v>45390</v>
      </c>
      <c r="B295" t="s">
        <v>98</v>
      </c>
      <c r="C295" s="4">
        <v>0.95138888888888884</v>
      </c>
      <c r="D295" t="s">
        <v>99</v>
      </c>
      <c r="E295">
        <v>100</v>
      </c>
      <c r="F295">
        <v>110</v>
      </c>
      <c r="G295" t="s">
        <v>100</v>
      </c>
    </row>
    <row r="296" spans="1:7" x14ac:dyDescent="0.2">
      <c r="A296" s="3">
        <v>45390</v>
      </c>
      <c r="B296" t="s">
        <v>98</v>
      </c>
      <c r="C296" s="4">
        <v>0.95486111111111116</v>
      </c>
      <c r="D296" t="s">
        <v>99</v>
      </c>
      <c r="E296">
        <v>100</v>
      </c>
      <c r="F296">
        <v>110</v>
      </c>
      <c r="G296" t="s">
        <v>100</v>
      </c>
    </row>
    <row r="297" spans="1:7" x14ac:dyDescent="0.2">
      <c r="A297" s="3">
        <v>45390</v>
      </c>
      <c r="B297" t="s">
        <v>98</v>
      </c>
      <c r="C297" s="4">
        <v>0.95833333333333337</v>
      </c>
      <c r="D297" t="s">
        <v>99</v>
      </c>
      <c r="E297">
        <v>100</v>
      </c>
      <c r="F297">
        <v>98.7</v>
      </c>
      <c r="G297" t="s">
        <v>100</v>
      </c>
    </row>
    <row r="298" spans="1:7" x14ac:dyDescent="0.2">
      <c r="A298" s="3">
        <v>45390</v>
      </c>
      <c r="B298" t="s">
        <v>98</v>
      </c>
      <c r="C298" s="4">
        <v>0.96180555555555558</v>
      </c>
      <c r="D298" t="s">
        <v>99</v>
      </c>
      <c r="E298">
        <v>100</v>
      </c>
      <c r="F298">
        <v>110</v>
      </c>
      <c r="G298" t="s">
        <v>100</v>
      </c>
    </row>
    <row r="299" spans="1:7" x14ac:dyDescent="0.2">
      <c r="A299" s="3">
        <v>45390</v>
      </c>
      <c r="B299" t="s">
        <v>98</v>
      </c>
      <c r="C299" s="4">
        <v>0.96527777777777779</v>
      </c>
      <c r="D299" t="s">
        <v>99</v>
      </c>
      <c r="E299">
        <v>100</v>
      </c>
      <c r="F299">
        <v>102.1</v>
      </c>
      <c r="G299" t="s">
        <v>100</v>
      </c>
    </row>
    <row r="300" spans="1:7" x14ac:dyDescent="0.2">
      <c r="A300" s="3">
        <v>45390</v>
      </c>
      <c r="B300" t="s">
        <v>98</v>
      </c>
      <c r="C300" s="4">
        <v>0.96875</v>
      </c>
      <c r="D300" t="s">
        <v>99</v>
      </c>
      <c r="E300">
        <v>100</v>
      </c>
      <c r="F300">
        <v>93.8</v>
      </c>
      <c r="G300" t="s">
        <v>100</v>
      </c>
    </row>
    <row r="301" spans="1:7" x14ac:dyDescent="0.2">
      <c r="A301" s="3">
        <v>45390</v>
      </c>
      <c r="B301" t="s">
        <v>98</v>
      </c>
      <c r="C301" s="4">
        <v>0.97222222222222221</v>
      </c>
      <c r="D301" t="s">
        <v>99</v>
      </c>
      <c r="E301">
        <v>100</v>
      </c>
      <c r="F301">
        <v>99.9</v>
      </c>
      <c r="G301" t="s">
        <v>100</v>
      </c>
    </row>
    <row r="302" spans="1:7" x14ac:dyDescent="0.2">
      <c r="A302" s="3">
        <v>45390</v>
      </c>
      <c r="B302" t="s">
        <v>98</v>
      </c>
      <c r="C302" s="4">
        <v>0.97569444444444442</v>
      </c>
      <c r="D302" t="s">
        <v>99</v>
      </c>
      <c r="E302">
        <v>100</v>
      </c>
      <c r="F302">
        <v>106.5</v>
      </c>
      <c r="G302" t="s">
        <v>100</v>
      </c>
    </row>
    <row r="303" spans="1:7" x14ac:dyDescent="0.2">
      <c r="A303" s="3">
        <v>45390</v>
      </c>
      <c r="B303" t="s">
        <v>98</v>
      </c>
      <c r="C303" s="4">
        <v>0.97916666666666663</v>
      </c>
      <c r="D303" t="s">
        <v>99</v>
      </c>
      <c r="E303">
        <v>100</v>
      </c>
      <c r="F303">
        <v>94.8</v>
      </c>
      <c r="G303" t="s">
        <v>100</v>
      </c>
    </row>
    <row r="304" spans="1:7" x14ac:dyDescent="0.2">
      <c r="A304" s="3">
        <v>45390</v>
      </c>
      <c r="B304" t="s">
        <v>98</v>
      </c>
      <c r="C304" s="4">
        <v>0.98263888888888884</v>
      </c>
      <c r="D304" t="s">
        <v>99</v>
      </c>
      <c r="E304">
        <v>100</v>
      </c>
      <c r="F304">
        <v>113.9</v>
      </c>
      <c r="G304" t="s">
        <v>100</v>
      </c>
    </row>
    <row r="305" spans="1:7" x14ac:dyDescent="0.2">
      <c r="A305" s="3">
        <v>45390</v>
      </c>
      <c r="B305" t="s">
        <v>98</v>
      </c>
      <c r="C305" s="4">
        <v>0.98611111111111116</v>
      </c>
      <c r="D305" t="s">
        <v>99</v>
      </c>
      <c r="E305">
        <v>100</v>
      </c>
      <c r="F305">
        <v>98.1</v>
      </c>
      <c r="G305" t="s">
        <v>100</v>
      </c>
    </row>
    <row r="306" spans="1:7" x14ac:dyDescent="0.2">
      <c r="A306" s="3">
        <v>45390</v>
      </c>
      <c r="B306" t="s">
        <v>98</v>
      </c>
      <c r="C306" s="4">
        <v>0.98958333333333337</v>
      </c>
      <c r="D306" t="s">
        <v>99</v>
      </c>
      <c r="E306">
        <v>100</v>
      </c>
      <c r="F306">
        <v>108.2</v>
      </c>
      <c r="G306" t="s">
        <v>100</v>
      </c>
    </row>
    <row r="307" spans="1:7" x14ac:dyDescent="0.2">
      <c r="A307" s="3">
        <v>45390</v>
      </c>
      <c r="B307" t="s">
        <v>98</v>
      </c>
      <c r="C307" s="4">
        <v>0.99305555555555558</v>
      </c>
      <c r="D307" t="s">
        <v>99</v>
      </c>
      <c r="E307">
        <v>70</v>
      </c>
      <c r="F307">
        <v>98.8</v>
      </c>
      <c r="G307" t="s">
        <v>100</v>
      </c>
    </row>
    <row r="308" spans="1:7" x14ac:dyDescent="0.2">
      <c r="A308" s="3">
        <v>45390</v>
      </c>
      <c r="B308" t="s">
        <v>98</v>
      </c>
      <c r="C308" s="4">
        <v>0.99652777777777779</v>
      </c>
      <c r="D308" t="s">
        <v>99</v>
      </c>
      <c r="E308">
        <v>100</v>
      </c>
      <c r="F308">
        <v>110</v>
      </c>
      <c r="G308" t="s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hmF2</vt:lpstr>
      <vt:lpstr>hmF1</vt:lpstr>
      <vt:lpstr>hmE</vt:lpstr>
      <vt:lpstr>hmE!_20240408_hmE_AU930_9</vt:lpstr>
      <vt:lpstr>'hmF1'!_20240408_hmF1_AU930</vt:lpstr>
      <vt:lpstr>'hmF2'!_20240408_hmF2_AU930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Cerwin</dc:creator>
  <cp:lastModifiedBy>Steve Cerwin</cp:lastModifiedBy>
  <dcterms:created xsi:type="dcterms:W3CDTF">2024-04-15T20:32:16Z</dcterms:created>
  <dcterms:modified xsi:type="dcterms:W3CDTF">2024-04-20T19:26:48Z</dcterms:modified>
</cp:coreProperties>
</file>