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tbguacil-my.sharepoint.com/personal/taliagab_post_bgu_ac_il/Documents/Hamaarag_Mammals_analysis_Talia_Copy/"/>
    </mc:Choice>
  </mc:AlternateContent>
  <xr:revisionPtr revIDLastSave="25" documentId="13_ncr:40009_{3701888D-48E0-4931-9221-94DE3B8BD27E}" xr6:coauthVersionLast="47" xr6:coauthVersionMax="47" xr10:uidLastSave="{5A78C226-D25F-4D33-A6AA-65F3D02DA763}"/>
  <bookViews>
    <workbookView xWindow="-110" yWindow="-110" windowWidth="19420" windowHeight="10300" xr2:uid="{00000000-000D-0000-FFFF-FFFF00000000}"/>
  </bookViews>
  <sheets>
    <sheet name="כל הנתונים" sheetId="2" r:id="rId1"/>
    <sheet name="יער מחטני" sheetId="6" r:id="rId2"/>
    <sheet name="ספר מדבר" sheetId="1" r:id="rId3"/>
    <sheet name="הר הנגב" sheetId="3" r:id="rId4"/>
    <sheet name="חולות פנימיים" sheetId="5" r:id="rId5"/>
    <sheet name="מדבר יובשני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7" i="6" l="1"/>
  <c r="AA232" i="6"/>
  <c r="AA334" i="6"/>
  <c r="AA440" i="6"/>
  <c r="AA557" i="6"/>
  <c r="AA37" i="5"/>
  <c r="AA75" i="5"/>
  <c r="AA120" i="5"/>
  <c r="AA309" i="4"/>
  <c r="AA227" i="4"/>
  <c r="AA171" i="4"/>
  <c r="AA107" i="4"/>
  <c r="AA38" i="4"/>
  <c r="AA304" i="3"/>
  <c r="AA222" i="3"/>
  <c r="AA150" i="3"/>
  <c r="AA84" i="3"/>
  <c r="AA25" i="3"/>
  <c r="AB287" i="1"/>
  <c r="AB208" i="1"/>
  <c r="AB164" i="1"/>
  <c r="AB99" i="1"/>
  <c r="AB31" i="1"/>
</calcChain>
</file>

<file path=xl/sharedStrings.xml><?xml version="1.0" encoding="utf-8"?>
<sst xmlns="http://schemas.openxmlformats.org/spreadsheetml/2006/main" count="15724" uniqueCount="1450">
  <si>
    <t>X</t>
  </si>
  <si>
    <t>Project.ID</t>
  </si>
  <si>
    <t>Cycle_number</t>
  </si>
  <si>
    <t>year</t>
  </si>
  <si>
    <t>Deployment.id_new</t>
  </si>
  <si>
    <t>Unit</t>
  </si>
  <si>
    <t>Subunit</t>
  </si>
  <si>
    <t>Site</t>
  </si>
  <si>
    <t>Settlements</t>
  </si>
  <si>
    <t>Agriculture</t>
  </si>
  <si>
    <t>Dunes</t>
  </si>
  <si>
    <t>Lon</t>
  </si>
  <si>
    <t>Lat</t>
  </si>
  <si>
    <t>Start.date</t>
  </si>
  <si>
    <t>Time.Diff</t>
  </si>
  <si>
    <t>rescaled_Time.Diff</t>
  </si>
  <si>
    <t>rescaled_Time.Diff_old</t>
  </si>
  <si>
    <t>Monitoring.Time.Diff_numeric</t>
  </si>
  <si>
    <t>sinus_Monitoring.Time.Diff</t>
  </si>
  <si>
    <t>cosinus_Monitoring.Time.Diff</t>
  </si>
  <si>
    <t>Distance</t>
  </si>
  <si>
    <t>Distance_rescaled</t>
  </si>
  <si>
    <t>Transect</t>
  </si>
  <si>
    <t>Transect_with_date</t>
  </si>
  <si>
    <t>Distance_agri</t>
  </si>
  <si>
    <t>Distance_agri_rescaled</t>
  </si>
  <si>
    <t>Canis aureus</t>
  </si>
  <si>
    <t>Canis lupus</t>
  </si>
  <si>
    <t>Capra nubiana</t>
  </si>
  <si>
    <t>Dama mesopotamica</t>
  </si>
  <si>
    <t>Equus hemionus</t>
  </si>
  <si>
    <t>Gazella dorcas</t>
  </si>
  <si>
    <t>Gazella gazella</t>
  </si>
  <si>
    <t>Hyaena hyaena</t>
  </si>
  <si>
    <t>Hystrix indica</t>
  </si>
  <si>
    <t>Lepus capensis</t>
  </si>
  <si>
    <t>Meles meles</t>
  </si>
  <si>
    <t>Oryx leucoryx</t>
  </si>
  <si>
    <t>Sus scrofa</t>
  </si>
  <si>
    <t>Vulpes vulpes</t>
  </si>
  <si>
    <t>T0</t>
  </si>
  <si>
    <t>Beit Yatir Far 19</t>
  </si>
  <si>
    <t>Mediterranean Desert Transition Zone</t>
  </si>
  <si>
    <t>NA</t>
  </si>
  <si>
    <t>Beit Yatir</t>
  </si>
  <si>
    <t>Far</t>
  </si>
  <si>
    <t>Beit Yatir Far</t>
  </si>
  <si>
    <t>Beit Yatir Far_13_07_2014</t>
  </si>
  <si>
    <t>Beit Yatir Far 20</t>
  </si>
  <si>
    <t>Beit Yatir Far 23</t>
  </si>
  <si>
    <t>Beit Yatir Far 24</t>
  </si>
  <si>
    <t>Beit Yatir Far 26</t>
  </si>
  <si>
    <t>Beit Yatir Far 27</t>
  </si>
  <si>
    <t>Beit Yatir Near 11</t>
  </si>
  <si>
    <t>Near</t>
  </si>
  <si>
    <t>Beit Yatir Near</t>
  </si>
  <si>
    <t>Beit Yatir Near_13_07_2014</t>
  </si>
  <si>
    <t>Beit Yatir Near 16</t>
  </si>
  <si>
    <t>Beit Yatir Near 17</t>
  </si>
  <si>
    <t>Har Amasa Far 3</t>
  </si>
  <si>
    <t>Har Amasa</t>
  </si>
  <si>
    <t>Har Amasa Far</t>
  </si>
  <si>
    <t>Har Amasa Far_17_07_2014</t>
  </si>
  <si>
    <t>Har Amasa Far 5</t>
  </si>
  <si>
    <t>Har Amasa Far 9</t>
  </si>
  <si>
    <t>Har Amasa Near 29</t>
  </si>
  <si>
    <t>Har Amasa Near</t>
  </si>
  <si>
    <t>Har Amasa Near_17_07_2014</t>
  </si>
  <si>
    <t>Har Amasa Near 33</t>
  </si>
  <si>
    <t>Har Amasa Near 34</t>
  </si>
  <si>
    <t>Lahav Far 27</t>
  </si>
  <si>
    <t>Lahav</t>
  </si>
  <si>
    <t>Lahav Far</t>
  </si>
  <si>
    <t>Lahav Far_30_07_2014</t>
  </si>
  <si>
    <t>Lahav Near 11</t>
  </si>
  <si>
    <t>Lahav Near</t>
  </si>
  <si>
    <t>Lahav Near_30_07_2014</t>
  </si>
  <si>
    <t>Lahav Near 12</t>
  </si>
  <si>
    <t>Lahav Near 14</t>
  </si>
  <si>
    <t>Lahav Near 18</t>
  </si>
  <si>
    <t>Lehavim Far 2</t>
  </si>
  <si>
    <t>Lehavim</t>
  </si>
  <si>
    <t>Lehavim Far</t>
  </si>
  <si>
    <t>Lehavim Far_31_07_2014</t>
  </si>
  <si>
    <t>Lehavim Far 3</t>
  </si>
  <si>
    <t>Lehavim Far 4</t>
  </si>
  <si>
    <t>Lehavim Far 7</t>
  </si>
  <si>
    <t>Lehavim Near 29</t>
  </si>
  <si>
    <t>Lehavim Near</t>
  </si>
  <si>
    <t>Lehavim Near_31_07_2014</t>
  </si>
  <si>
    <t>Lehavim Near 31</t>
  </si>
  <si>
    <t>Mirsham Far 47</t>
  </si>
  <si>
    <t>Mirsham</t>
  </si>
  <si>
    <t>Mirsham Far</t>
  </si>
  <si>
    <t>Mirsham Far_04_08_2014</t>
  </si>
  <si>
    <t>Mirsham Far 49</t>
  </si>
  <si>
    <t>Mirsham Far 53</t>
  </si>
  <si>
    <t>T1</t>
  </si>
  <si>
    <t>Beit Yatir Far 11</t>
  </si>
  <si>
    <t>Beit Yatir Far_03_01_2017</t>
  </si>
  <si>
    <t>Beit Yatir Far 22</t>
  </si>
  <si>
    <t>Beit Yatir Far 25</t>
  </si>
  <si>
    <t>Beit Yatir Far 29</t>
  </si>
  <si>
    <t>Beit Yatir Far 30</t>
  </si>
  <si>
    <t>Beit Yatir Far 31</t>
  </si>
  <si>
    <t>Beit Yatir Far 35</t>
  </si>
  <si>
    <t>Beit Yatir Near 13</t>
  </si>
  <si>
    <t>Beit Yatir Near_03_01_2017</t>
  </si>
  <si>
    <t>Beit Yatir Near 19</t>
  </si>
  <si>
    <t>Beit Yatir Near 20</t>
  </si>
  <si>
    <t>Beit Yatir Near 23</t>
  </si>
  <si>
    <t>Beit Yatir Near 34</t>
  </si>
  <si>
    <t>Beit Yatir Near 4</t>
  </si>
  <si>
    <t>Beit Yatir Near 6</t>
  </si>
  <si>
    <t>Har Amasa Far 25</t>
  </si>
  <si>
    <t>Har Amasa Far_22_12_2016</t>
  </si>
  <si>
    <t>Har Amasa Far 29</t>
  </si>
  <si>
    <t>Har Amasa Far 32</t>
  </si>
  <si>
    <t>Har Amasa Far 4</t>
  </si>
  <si>
    <t>Har Amasa Far 6</t>
  </si>
  <si>
    <t>Har Amasa Near 13</t>
  </si>
  <si>
    <t>Har Amasa Near_22_12_2016</t>
  </si>
  <si>
    <t>Har Amasa Near 22</t>
  </si>
  <si>
    <t>Har Amasa Near 26</t>
  </si>
  <si>
    <t>Har Amasa Near 31</t>
  </si>
  <si>
    <t>Lahav Far 22</t>
  </si>
  <si>
    <t>Lahav Far_20_11_2016</t>
  </si>
  <si>
    <t>Lahav Far 26</t>
  </si>
  <si>
    <t>Lahav Far 31</t>
  </si>
  <si>
    <t>Lahav Far 32</t>
  </si>
  <si>
    <t>Lahav Far 44</t>
  </si>
  <si>
    <t>Lahav Near_20_11_2016</t>
  </si>
  <si>
    <t>Lahav Near 20</t>
  </si>
  <si>
    <t>Lahav Near 23</t>
  </si>
  <si>
    <t>Lahav Near 25</t>
  </si>
  <si>
    <t>Lahav Near 30</t>
  </si>
  <si>
    <t>Lahav Near 34</t>
  </si>
  <si>
    <t>Lahav Near 4</t>
  </si>
  <si>
    <t>Lehavim Far 13</t>
  </si>
  <si>
    <t>Lehavim Far_05_11_2016</t>
  </si>
  <si>
    <t>Lehavim Far 23</t>
  </si>
  <si>
    <t>Lehavim Far 27</t>
  </si>
  <si>
    <t>Lehavim Far 31</t>
  </si>
  <si>
    <t>Lehavim Far 32</t>
  </si>
  <si>
    <t>Lehavim Far 35</t>
  </si>
  <si>
    <t>Lehavim Near 11</t>
  </si>
  <si>
    <t>Lehavim Near_05_11_2016</t>
  </si>
  <si>
    <t>Lehavim Near 20</t>
  </si>
  <si>
    <t>Lehavim Near 25</t>
  </si>
  <si>
    <t>Mirsham Far 13</t>
  </si>
  <si>
    <t>Mirsham Far_03_12_2016</t>
  </si>
  <si>
    <t>Mirsham Far 19</t>
  </si>
  <si>
    <t>Mirsham Far 20</t>
  </si>
  <si>
    <t>Mirsham Far 22</t>
  </si>
  <si>
    <t>Mirsham Far 23</t>
  </si>
  <si>
    <t>Mirsham Far 26</t>
  </si>
  <si>
    <t>Mirsham Far 31</t>
  </si>
  <si>
    <t>Mirsham Far 34</t>
  </si>
  <si>
    <t>Mirsham Near 11</t>
  </si>
  <si>
    <t>Mirsham Near</t>
  </si>
  <si>
    <t>Mirsham Near_03_12_2016</t>
  </si>
  <si>
    <t>Mirsham Near 25</t>
  </si>
  <si>
    <t>Mirsham Near 29</t>
  </si>
  <si>
    <t>Mirsham Near 30</t>
  </si>
  <si>
    <t>Mirsham Near 32</t>
  </si>
  <si>
    <t>Mirsham Near 35</t>
  </si>
  <si>
    <t>Mirsham Near 4</t>
  </si>
  <si>
    <t>Mirsham Near 44</t>
  </si>
  <si>
    <t>Mirsham Near 6</t>
  </si>
  <si>
    <t>T2</t>
  </si>
  <si>
    <t>Beit Yatir Far 2</t>
  </si>
  <si>
    <t>Beit Yatir Far_20_11_2018</t>
  </si>
  <si>
    <t>Beit Yatir Far 4</t>
  </si>
  <si>
    <t>Beit Yatir Far 5</t>
  </si>
  <si>
    <t>Beit Yatir Far 7</t>
  </si>
  <si>
    <t>Beit Yatir Far 8</t>
  </si>
  <si>
    <t>Beit Yatir Far 9</t>
  </si>
  <si>
    <t>Beit Yatir Near 1</t>
  </si>
  <si>
    <t>Beit Yatir Near_20_11_2018</t>
  </si>
  <si>
    <t>Beit Yatir Near 5</t>
  </si>
  <si>
    <t>Beit Yatir Near 7</t>
  </si>
  <si>
    <t>Beit Yatir Near 8</t>
  </si>
  <si>
    <t>Har Amasa Far 1</t>
  </si>
  <si>
    <t>Har Amasa Far_24_11_2018</t>
  </si>
  <si>
    <t>Har Amasa Far 2</t>
  </si>
  <si>
    <t>Har Amasa Far 7</t>
  </si>
  <si>
    <t>Har Amasa Far 8</t>
  </si>
  <si>
    <t>Har Amasa Near 2</t>
  </si>
  <si>
    <t>Har Amasa Near_24_11_2018</t>
  </si>
  <si>
    <t>Har Amasa Near 3</t>
  </si>
  <si>
    <t>Har Amasa Near 5</t>
  </si>
  <si>
    <t>Har Amasa Near 6</t>
  </si>
  <si>
    <t>Har Amasa Near 7</t>
  </si>
  <si>
    <t>Har Amasa Near 9</t>
  </si>
  <si>
    <t>Lahav Far 2</t>
  </si>
  <si>
    <t>Lahav Far_30_10_2018</t>
  </si>
  <si>
    <t>Lahav Far 4</t>
  </si>
  <si>
    <t>Lahav Far 5</t>
  </si>
  <si>
    <t>Lahav Far 6</t>
  </si>
  <si>
    <t>Lahav Far 7</t>
  </si>
  <si>
    <t>Lahav Far 8</t>
  </si>
  <si>
    <t>Lahav Far 9</t>
  </si>
  <si>
    <t>Lahav Near 2</t>
  </si>
  <si>
    <t>Lahav Near_30_10_2018</t>
  </si>
  <si>
    <t>Lahav Near 3</t>
  </si>
  <si>
    <t>Lahav Near 5</t>
  </si>
  <si>
    <t>Lahav Near 6</t>
  </si>
  <si>
    <t>Lahav Near 8</t>
  </si>
  <si>
    <t>Lahav Near 9</t>
  </si>
  <si>
    <t>Lehavim Far 1</t>
  </si>
  <si>
    <t>Lehavim Far_08_12_2018</t>
  </si>
  <si>
    <t>Lehavim Far 5</t>
  </si>
  <si>
    <t>Lehavim Far 9</t>
  </si>
  <si>
    <t>Lehavim Near 1</t>
  </si>
  <si>
    <t>Lehavim Near_08_12_2018</t>
  </si>
  <si>
    <t>Lehavim Near 2</t>
  </si>
  <si>
    <t>Lehavim Near 3</t>
  </si>
  <si>
    <t>Lehavim Near 4</t>
  </si>
  <si>
    <t>Lehavim Near 7</t>
  </si>
  <si>
    <t>Mirsham Far 1</t>
  </si>
  <si>
    <t>Mirsham Far_29_10_2018</t>
  </si>
  <si>
    <t>Mirsham Far 2</t>
  </si>
  <si>
    <t>Mirsham Far 3</t>
  </si>
  <si>
    <t>Mirsham Far 4</t>
  </si>
  <si>
    <t>Mirsham Far 5</t>
  </si>
  <si>
    <t>Mirsham Far 7</t>
  </si>
  <si>
    <t>Mirsham Far 9</t>
  </si>
  <si>
    <t>Mirsham Near 1</t>
  </si>
  <si>
    <t>Mirsham Near_29_10_2018</t>
  </si>
  <si>
    <t>Mirsham Near 2</t>
  </si>
  <si>
    <t>Mirsham Near 3</t>
  </si>
  <si>
    <t>Mirsham Near 5</t>
  </si>
  <si>
    <t>Mirsham Near 7</t>
  </si>
  <si>
    <t>Mirsham Near 8</t>
  </si>
  <si>
    <t>Mirsham Near 9</t>
  </si>
  <si>
    <t>T3</t>
  </si>
  <si>
    <t>Beit Yatir Far_16_11_2020</t>
  </si>
  <si>
    <t>Beit Yatir Far 3</t>
  </si>
  <si>
    <t>Beit Yatir Far 6</t>
  </si>
  <si>
    <t>Beit Yatir Near 3</t>
  </si>
  <si>
    <t>Beit Yatir Near_16_11_2020</t>
  </si>
  <si>
    <t>Beit Yatir Near 9</t>
  </si>
  <si>
    <t>Har Amasa Far_16_11_2020</t>
  </si>
  <si>
    <t>Har Amasa Near 1</t>
  </si>
  <si>
    <t>Har Amasa Near_16_11_2020</t>
  </si>
  <si>
    <t>Har Amasa Near 4</t>
  </si>
  <si>
    <t>Lahav Far 1</t>
  </si>
  <si>
    <t>Lahav Far_25_08_2020</t>
  </si>
  <si>
    <t>Lahav Near_25_08_2020</t>
  </si>
  <si>
    <t>Lehavim Far_05_09_2020</t>
  </si>
  <si>
    <t>Lehavim Near_05_09_2020</t>
  </si>
  <si>
    <t>Lehavim Near 5</t>
  </si>
  <si>
    <t>Lehavim Near 8</t>
  </si>
  <si>
    <t>Mirsham Far_13_08_2020</t>
  </si>
  <si>
    <t>Mirsham Far 8</t>
  </si>
  <si>
    <t>Mirsham Near_13_08_2020</t>
  </si>
  <si>
    <t>T4</t>
  </si>
  <si>
    <t>Har Amasa Far_24_11_2022</t>
  </si>
  <si>
    <t>Har Amasa Near_24_11_2022</t>
  </si>
  <si>
    <t>Har Amasa Near 8</t>
  </si>
  <si>
    <t>Lahav Far_13_11_2022</t>
  </si>
  <si>
    <t>Lahav Far 3</t>
  </si>
  <si>
    <t>Lahav Near 1</t>
  </si>
  <si>
    <t>Lahav Near_13_11_2022</t>
  </si>
  <si>
    <t>Lahav Near 7</t>
  </si>
  <si>
    <t>Lehavim Far_27_11_2022</t>
  </si>
  <si>
    <t>Lehavim Far 6</t>
  </si>
  <si>
    <t>Lehavim Far 8</t>
  </si>
  <si>
    <t>Lehavim Near_27_11_2022</t>
  </si>
  <si>
    <t>Lehavim Near 6</t>
  </si>
  <si>
    <t>Beit Yatir Far 1</t>
  </si>
  <si>
    <t>Beit Yatir Far_26_02_2023</t>
  </si>
  <si>
    <t>Beit Yatir Near_26_02_2023</t>
  </si>
  <si>
    <t>Beit Yatir Near 2</t>
  </si>
  <si>
    <t>Mirsham Far_24_02_2023</t>
  </si>
  <si>
    <t>Mirsham Near_24_02_2023</t>
  </si>
  <si>
    <t>ספר מדבר</t>
  </si>
  <si>
    <t>מס תנים</t>
  </si>
  <si>
    <t>מס מחזור ניטור</t>
  </si>
  <si>
    <t>Bislach Far 1</t>
  </si>
  <si>
    <t>Negev Highlands</t>
  </si>
  <si>
    <t>Bislach</t>
  </si>
  <si>
    <t>Bislach Far</t>
  </si>
  <si>
    <t>Bislach Far_02_07_2014</t>
  </si>
  <si>
    <t>Bislach Far 5</t>
  </si>
  <si>
    <t>Bislach Far 6</t>
  </si>
  <si>
    <t>Bislach Far 7</t>
  </si>
  <si>
    <t>Bislach Far 8</t>
  </si>
  <si>
    <t>Bislach Far 9</t>
  </si>
  <si>
    <t>Bislach Near 28</t>
  </si>
  <si>
    <t>Bislach Near</t>
  </si>
  <si>
    <t>Bislach Near_02_07_2014</t>
  </si>
  <si>
    <t>Bislach Near 34</t>
  </si>
  <si>
    <t>Ezuz Far 10</t>
  </si>
  <si>
    <t>Ezuz</t>
  </si>
  <si>
    <t>Ezuz Far</t>
  </si>
  <si>
    <t>Ezuz Far_26_06_2014</t>
  </si>
  <si>
    <t>Ezuz Far 13</t>
  </si>
  <si>
    <t>Ezuz Far 14</t>
  </si>
  <si>
    <t>Ezuz Far 18</t>
  </si>
  <si>
    <t>Ezuz Near 26</t>
  </si>
  <si>
    <t>Ezuz Near</t>
  </si>
  <si>
    <t>Ezuz Near_26_06_2014</t>
  </si>
  <si>
    <t>Merhav Am Far 1</t>
  </si>
  <si>
    <t>Merhav Am</t>
  </si>
  <si>
    <t>Merhav Am Far</t>
  </si>
  <si>
    <t>Merhav Am Far_19_06_2014</t>
  </si>
  <si>
    <t>Merhav Am Near 28</t>
  </si>
  <si>
    <t>Merhav Am Near</t>
  </si>
  <si>
    <t>Merhav Am Near_19_06_2014</t>
  </si>
  <si>
    <t>Sde Boker Far 43</t>
  </si>
  <si>
    <t>Sde Boker</t>
  </si>
  <si>
    <t>Sde Boker Far</t>
  </si>
  <si>
    <t>Sde Boker Far_29_06_2014</t>
  </si>
  <si>
    <t>Sde Boker Far 44</t>
  </si>
  <si>
    <t>Yeruham Far 45</t>
  </si>
  <si>
    <t>Yeruham</t>
  </si>
  <si>
    <t>Yeruham Far</t>
  </si>
  <si>
    <t>Yeruham Far_14_07_2014</t>
  </si>
  <si>
    <t>Yeruham Near 39</t>
  </si>
  <si>
    <t>Yeruham Near</t>
  </si>
  <si>
    <t>Yeruham Near_14_07_2014</t>
  </si>
  <si>
    <t>Yeruham Near 40</t>
  </si>
  <si>
    <t>Yeruham Near 41</t>
  </si>
  <si>
    <t>Yeruham Near 43</t>
  </si>
  <si>
    <t>Yeruham Near 44</t>
  </si>
  <si>
    <t>Bislach Far 13</t>
  </si>
  <si>
    <t>Bislach Far_19_10_2016</t>
  </si>
  <si>
    <t>Bislach Far 19</t>
  </si>
  <si>
    <t>Bislach Far 20</t>
  </si>
  <si>
    <t>Bislach Far 27</t>
  </si>
  <si>
    <t>Bislach Far 29</t>
  </si>
  <si>
    <t>Bislach Far 31</t>
  </si>
  <si>
    <t>Bislach Far 35</t>
  </si>
  <si>
    <t>Bislach Near 30</t>
  </si>
  <si>
    <t>Bislach Near_19_10_2016</t>
  </si>
  <si>
    <t>Bislach Near 33</t>
  </si>
  <si>
    <t>Ezuz Far 22</t>
  </si>
  <si>
    <t>Ezuz Far_20_09_2016</t>
  </si>
  <si>
    <t>Ezuz Far 23</t>
  </si>
  <si>
    <t>Ezuz Far 26</t>
  </si>
  <si>
    <t>Ezuz Far 3</t>
  </si>
  <si>
    <t>Ezuz Far 33</t>
  </si>
  <si>
    <t>Ezuz Near 19</t>
  </si>
  <si>
    <t>Ezuz Near_20_09_2016</t>
  </si>
  <si>
    <t>Ezuz Near 31</t>
  </si>
  <si>
    <t>Ezuz Near 34</t>
  </si>
  <si>
    <t>Ezuz Near 35</t>
  </si>
  <si>
    <t>Ezuz Near 4</t>
  </si>
  <si>
    <t>Merhav Am Far_23_06_2016</t>
  </si>
  <si>
    <t>Merhav Am Far 13</t>
  </si>
  <si>
    <t>Merhav Am Far 16</t>
  </si>
  <si>
    <t>Merhav Am Far 17</t>
  </si>
  <si>
    <t>Merhav Am Far 18</t>
  </si>
  <si>
    <t>Merhav Am Far 20</t>
  </si>
  <si>
    <t>Merhav Am Far 29</t>
  </si>
  <si>
    <t>Merhav Am Near 10</t>
  </si>
  <si>
    <t>Merhav Am Near_23_06_2016</t>
  </si>
  <si>
    <t>Merhav Am Near 2</t>
  </si>
  <si>
    <t>Merhav Am Near 21</t>
  </si>
  <si>
    <t>Merhav Am Near 22</t>
  </si>
  <si>
    <t>Merhav Am Near 5</t>
  </si>
  <si>
    <t>Merhav Am Near 7</t>
  </si>
  <si>
    <t>Sde Boker Far 12</t>
  </si>
  <si>
    <t>Sde Boker Far_11_08_2016</t>
  </si>
  <si>
    <t>Sde Boker Far 16</t>
  </si>
  <si>
    <t>Sde Boker Far 18</t>
  </si>
  <si>
    <t>Sde Boker Far 2</t>
  </si>
  <si>
    <t>Sde Boker Far 22</t>
  </si>
  <si>
    <t>Sde Boker Far 7</t>
  </si>
  <si>
    <t>Sde Boker Near 11</t>
  </si>
  <si>
    <t>Sde Boker Near</t>
  </si>
  <si>
    <t>Sde Boker Near_11_08_2016</t>
  </si>
  <si>
    <t>Sde Boker Near 15</t>
  </si>
  <si>
    <t>Sde Boker Near 19</t>
  </si>
  <si>
    <t>Sde Boker Near 21</t>
  </si>
  <si>
    <t>Sde Boker Near 29</t>
  </si>
  <si>
    <t>Sde Boker Near 3</t>
  </si>
  <si>
    <t>Sde Boker Near 5</t>
  </si>
  <si>
    <t>Yeruham Far 10</t>
  </si>
  <si>
    <t>Yeruham Far_24_08_2016</t>
  </si>
  <si>
    <t>Yeruham Far 16</t>
  </si>
  <si>
    <t>Yeruham Far 18</t>
  </si>
  <si>
    <t>Yeruham Far 2</t>
  </si>
  <si>
    <t>Yeruham Far 20</t>
  </si>
  <si>
    <t>Yeruham Far 22</t>
  </si>
  <si>
    <t>Yeruham Far 7</t>
  </si>
  <si>
    <t>Yeruham Near 1</t>
  </si>
  <si>
    <t>Yeruham Near_24_08_2016</t>
  </si>
  <si>
    <t>Yeruham Near 11</t>
  </si>
  <si>
    <t>Yeruham Near 15</t>
  </si>
  <si>
    <t>Yeruham Near 21</t>
  </si>
  <si>
    <t>Yeruham Near 29</t>
  </si>
  <si>
    <t>Yeruham Near 3</t>
  </si>
  <si>
    <t>Bislach Far_04_01_2019</t>
  </si>
  <si>
    <t>Bislach Far 4</t>
  </si>
  <si>
    <t>Bislach Near 1</t>
  </si>
  <si>
    <t>Bislach Near_04_01_2019</t>
  </si>
  <si>
    <t>Bislach Near 2</t>
  </si>
  <si>
    <t>Bislach Near 6</t>
  </si>
  <si>
    <t>Bislach Near 9</t>
  </si>
  <si>
    <t>Ezuz Far 1</t>
  </si>
  <si>
    <t>Ezuz Far_01_02_2019</t>
  </si>
  <si>
    <t>Ezuz Far 4</t>
  </si>
  <si>
    <t>Ezuz Far 5</t>
  </si>
  <si>
    <t>Ezuz Far 6</t>
  </si>
  <si>
    <t>Ezuz Far 8</t>
  </si>
  <si>
    <t>Ezuz Far 9</t>
  </si>
  <si>
    <t>Ezuz Near 2</t>
  </si>
  <si>
    <t>Ezuz Near_01_02_2019</t>
  </si>
  <si>
    <t>Ezuz Near 3</t>
  </si>
  <si>
    <t>Ezuz Near 7</t>
  </si>
  <si>
    <t>Ezuz Near 8</t>
  </si>
  <si>
    <t>Ezuz Near 9</t>
  </si>
  <si>
    <t>Merhav Am Far 2</t>
  </si>
  <si>
    <t>Merhav Am Far_20_01_2019</t>
  </si>
  <si>
    <t>Merhav Am Far 4</t>
  </si>
  <si>
    <t>Merhav Am Far 5</t>
  </si>
  <si>
    <t>Merhav Am Far 6</t>
  </si>
  <si>
    <t>Merhav Am Far 8</t>
  </si>
  <si>
    <t>Merhav Am Near 1</t>
  </si>
  <si>
    <t>Merhav Am Near_20_01_2019</t>
  </si>
  <si>
    <t>Merhav Am Near 3</t>
  </si>
  <si>
    <t>Merhav Am Near 6</t>
  </si>
  <si>
    <t>Merhav Am Near 8</t>
  </si>
  <si>
    <t>Merhav Am Near 9</t>
  </si>
  <si>
    <t>Sde Boker Far 4</t>
  </si>
  <si>
    <t>Sde Boker Far_30_12_2018</t>
  </si>
  <si>
    <t>Sde Boker Far 5</t>
  </si>
  <si>
    <t>Sde Boker Far 6</t>
  </si>
  <si>
    <t>Sde Boker Far 8</t>
  </si>
  <si>
    <t>Sde Boker Far 9</t>
  </si>
  <si>
    <t>Sde Boker Near 1</t>
  </si>
  <si>
    <t>Sde Boker Near_30_12_2018</t>
  </si>
  <si>
    <t>Sde Boker Near 2</t>
  </si>
  <si>
    <t>Sde Boker Near 4</t>
  </si>
  <si>
    <t>Sde Boker Near 6</t>
  </si>
  <si>
    <t>Sde Boker Near 7</t>
  </si>
  <si>
    <t>Sde Boker Near 8</t>
  </si>
  <si>
    <t>Sde Boker Near 9</t>
  </si>
  <si>
    <t>Yeruham Far 1</t>
  </si>
  <si>
    <t>Yeruham Far_11_12_2018</t>
  </si>
  <si>
    <t>Yeruham Far 3</t>
  </si>
  <si>
    <t>Yeruham Far 4</t>
  </si>
  <si>
    <t>Yeruham Far 5</t>
  </si>
  <si>
    <t>Yeruham Far 6</t>
  </si>
  <si>
    <t>Yeruham Far 8</t>
  </si>
  <si>
    <t>Yeruham Far 9</t>
  </si>
  <si>
    <t>Yeruham Near_11_12_2018</t>
  </si>
  <si>
    <t>Yeruham Near 2</t>
  </si>
  <si>
    <t>Yeruham Near 4</t>
  </si>
  <si>
    <t>Yeruham Near 5</t>
  </si>
  <si>
    <t>Yeruham Near 6</t>
  </si>
  <si>
    <t>Yeruham Near 7</t>
  </si>
  <si>
    <t>Yeruham Near 8</t>
  </si>
  <si>
    <t>Yeruham Near 9</t>
  </si>
  <si>
    <t>Bislach Far 3</t>
  </si>
  <si>
    <t>Bislach Far_16_10_2020</t>
  </si>
  <si>
    <t>Bislach Near_16_10_2020</t>
  </si>
  <si>
    <t>Bislach Near 4</t>
  </si>
  <si>
    <t>Bislach Near 5</t>
  </si>
  <si>
    <t>Bislach Near 8</t>
  </si>
  <si>
    <t>Ezuz Far_09_10_2020</t>
  </si>
  <si>
    <t>Ezuz Near 1</t>
  </si>
  <si>
    <t>Ezuz Near_09_10_2020</t>
  </si>
  <si>
    <t>Ezuz Near 5</t>
  </si>
  <si>
    <t>Merhav Am Far_05_10_2020</t>
  </si>
  <si>
    <t>Merhav Am Far 3</t>
  </si>
  <si>
    <t>Merhav Am Far 7</t>
  </si>
  <si>
    <t>Merhav Am Far 9</t>
  </si>
  <si>
    <t>Merhav Am Near_05_10_2020</t>
  </si>
  <si>
    <t>Merhav Am Near 4</t>
  </si>
  <si>
    <t>Sde Boker Far 1</t>
  </si>
  <si>
    <t>Sde Boker Far_20_10_2020</t>
  </si>
  <si>
    <t>Sde Boker Far 3</t>
  </si>
  <si>
    <t>Sde Boker Near_20_10_2020</t>
  </si>
  <si>
    <t>Yeruham Far_17_09_2020</t>
  </si>
  <si>
    <t>Yeruham Near_17_09_2020</t>
  </si>
  <si>
    <t>Bislach Far_12_10_2022</t>
  </si>
  <si>
    <t>Bislach Far 2</t>
  </si>
  <si>
    <t>Bislach Near_12_10_2022</t>
  </si>
  <si>
    <t>Bislach Near 3</t>
  </si>
  <si>
    <t>Bislach Near 7</t>
  </si>
  <si>
    <t>Ezuz Far_06_11_2022</t>
  </si>
  <si>
    <t>Ezuz Far 2</t>
  </si>
  <si>
    <t>Ezuz Far 7</t>
  </si>
  <si>
    <t>Ezuz Near_06_11_2022</t>
  </si>
  <si>
    <t>Ezuz Near 6</t>
  </si>
  <si>
    <t>Merhav Am Far_29_09_2022</t>
  </si>
  <si>
    <t>Merhav Am Near_29_09_2022</t>
  </si>
  <si>
    <t>Sde Boker Far_18_09_2022</t>
  </si>
  <si>
    <t>Sde Boker Near_18_09_2022</t>
  </si>
  <si>
    <t>Yeruham Far_31_10_2022</t>
  </si>
  <si>
    <t>Yeruham Near_31_10_2022</t>
  </si>
  <si>
    <t>הר הנגב</t>
  </si>
  <si>
    <t>Ein Yahav Far 46</t>
  </si>
  <si>
    <t>Arid Desert</t>
  </si>
  <si>
    <t>Ein Yahav</t>
  </si>
  <si>
    <t>Ein Yahav Far</t>
  </si>
  <si>
    <t>Ein Yahav Far_12_06_2014</t>
  </si>
  <si>
    <t>Ein Yahav Far 47</t>
  </si>
  <si>
    <t>Ein Yahav Far 48</t>
  </si>
  <si>
    <t>Ein Yahav Far 50</t>
  </si>
  <si>
    <t>Ein Yahav Far 53</t>
  </si>
  <si>
    <t>Ein Yahav Near 20</t>
  </si>
  <si>
    <t>Ein Yahav Near</t>
  </si>
  <si>
    <t>Ein Yahav Near_12_06_2014</t>
  </si>
  <si>
    <t>Ein Yahav Near 23</t>
  </si>
  <si>
    <t>Ein Yahav Near 24</t>
  </si>
  <si>
    <t>Lotan Far 28</t>
  </si>
  <si>
    <t>Lotan</t>
  </si>
  <si>
    <t>Lotan Far</t>
  </si>
  <si>
    <t>Lotan Far_22_05_2014</t>
  </si>
  <si>
    <t>Lotan Far 29</t>
  </si>
  <si>
    <t>Lotan Far 30</t>
  </si>
  <si>
    <t>Lotan Far 31</t>
  </si>
  <si>
    <t>Lotan Far 32</t>
  </si>
  <si>
    <t>Lotan Far 34</t>
  </si>
  <si>
    <t>Lotan Far 35</t>
  </si>
  <si>
    <t>Lotan Far 36</t>
  </si>
  <si>
    <t>Lotan Near 24</t>
  </si>
  <si>
    <t>Lotan Near</t>
  </si>
  <si>
    <t>Lotan Near_22_05_2014</t>
  </si>
  <si>
    <t>Paran Far 50</t>
  </si>
  <si>
    <t>Paran</t>
  </si>
  <si>
    <t>Paran Far</t>
  </si>
  <si>
    <t>Paran Far_26_05_2014</t>
  </si>
  <si>
    <t>Paran Far 53</t>
  </si>
  <si>
    <t>Yotvata Far 11</t>
  </si>
  <si>
    <t>Yotvata</t>
  </si>
  <si>
    <t>Yotvata Far</t>
  </si>
  <si>
    <t>Yotvata Far_22_05_2014</t>
  </si>
  <si>
    <t>Yotvata Far 12</t>
  </si>
  <si>
    <t>Yotvata Far 13</t>
  </si>
  <si>
    <t>Yotvata Far 15</t>
  </si>
  <si>
    <t>Yotvata Far 16</t>
  </si>
  <si>
    <t>Yotvata Far 18</t>
  </si>
  <si>
    <t>Yotvata Near 3</t>
  </si>
  <si>
    <t>Yotvata Near</t>
  </si>
  <si>
    <t>Yotvata Near_16_05_2014</t>
  </si>
  <si>
    <t>Yotvata Near 7</t>
  </si>
  <si>
    <t>Zofar Far 37</t>
  </si>
  <si>
    <t>Zofar</t>
  </si>
  <si>
    <t>Zofar Far</t>
  </si>
  <si>
    <t>Zofar Far_12_06_2014</t>
  </si>
  <si>
    <t>Zofar Far 39</t>
  </si>
  <si>
    <t>Zofar Far 40</t>
  </si>
  <si>
    <t>Zofar Far 41</t>
  </si>
  <si>
    <t>Zofar Far 42</t>
  </si>
  <si>
    <t>Zofar Near 11</t>
  </si>
  <si>
    <t>Zofar Near</t>
  </si>
  <si>
    <t>Zofar Near_12_06_2014</t>
  </si>
  <si>
    <t>Zofar Near 13</t>
  </si>
  <si>
    <t>Zofar Near 15</t>
  </si>
  <si>
    <t>Zofar Near 17</t>
  </si>
  <si>
    <t>Ein Yahav Far 10</t>
  </si>
  <si>
    <t>Ein Yahav Far_06_10_2016</t>
  </si>
  <si>
    <t>Ein Yahav Far 16</t>
  </si>
  <si>
    <t>Ein Yahav Far 17</t>
  </si>
  <si>
    <t>Ein Yahav Far 18</t>
  </si>
  <si>
    <t>Ein Yahav Far 23</t>
  </si>
  <si>
    <t>Ein Yahav Far 30</t>
  </si>
  <si>
    <t>Ein Yahav Far 34</t>
  </si>
  <si>
    <t>Ein Yahav Far 9</t>
  </si>
  <si>
    <t>Ein Yahav Near 1</t>
  </si>
  <si>
    <t>Ein Yahav Near_06_10_2016</t>
  </si>
  <si>
    <t>Ein Yahav Near 19</t>
  </si>
  <si>
    <t>Ein Yahav Near 36</t>
  </si>
  <si>
    <t>Ein Yahav Near 4</t>
  </si>
  <si>
    <t>Ein Yahav Near 6</t>
  </si>
  <si>
    <t>Lotan Far 1</t>
  </si>
  <si>
    <t>Lotan Far_12_09_2016</t>
  </si>
  <si>
    <t>Lotan Far 16</t>
  </si>
  <si>
    <t>Lotan Far 23</t>
  </si>
  <si>
    <t>Lotan Far 24</t>
  </si>
  <si>
    <t>Lotan Far 25</t>
  </si>
  <si>
    <t>Lotan Far 33</t>
  </si>
  <si>
    <t>Lotan Far 4</t>
  </si>
  <si>
    <t>Lotan Far 6</t>
  </si>
  <si>
    <t>Lotan Near 19</t>
  </si>
  <si>
    <t>Lotan Near_12_09_2016</t>
  </si>
  <si>
    <t>Lotan Near 26</t>
  </si>
  <si>
    <t>Lotan Near 30</t>
  </si>
  <si>
    <t>Lotan Near 35</t>
  </si>
  <si>
    <t>Paran Far 10</t>
  </si>
  <si>
    <t>Paran Far_16_11_2016</t>
  </si>
  <si>
    <t>Paran Far 19</t>
  </si>
  <si>
    <t>Paran Far 26</t>
  </si>
  <si>
    <t>Paran Far 30</t>
  </si>
  <si>
    <t>Paran Far 35</t>
  </si>
  <si>
    <t>Paran Far 36</t>
  </si>
  <si>
    <t>Paran Far A</t>
  </si>
  <si>
    <t>Paran Far B</t>
  </si>
  <si>
    <t>Paran Near 1</t>
  </si>
  <si>
    <t>Paran Near</t>
  </si>
  <si>
    <t>Paran Near_16_11_2016</t>
  </si>
  <si>
    <t>Paran Near 16</t>
  </si>
  <si>
    <t>Paran Near 17</t>
  </si>
  <si>
    <t>Paran Near 18</t>
  </si>
  <si>
    <t>Paran Near 23</t>
  </si>
  <si>
    <t>Paran Near 24</t>
  </si>
  <si>
    <t>Paran Near 25</t>
  </si>
  <si>
    <t>Paran Near 34</t>
  </si>
  <si>
    <t>Paran Near 6</t>
  </si>
  <si>
    <t>Tzofar Far 1</t>
  </si>
  <si>
    <t>Zofar Far_16_08_2016</t>
  </si>
  <si>
    <t>Tzofar Far 10</t>
  </si>
  <si>
    <t>Tzofar Far 25</t>
  </si>
  <si>
    <t>Tzofar Far 26</t>
  </si>
  <si>
    <t>Tzofar Far 30</t>
  </si>
  <si>
    <t>Tzofar Far 33</t>
  </si>
  <si>
    <t>Tzofar Far 34</t>
  </si>
  <si>
    <t>Tzofar Near 16</t>
  </si>
  <si>
    <t>Zofar Near_16_08_2016</t>
  </si>
  <si>
    <t>Tzofar Near 19</t>
  </si>
  <si>
    <t>Tzofar Near 4</t>
  </si>
  <si>
    <t>Tzofar Near 6</t>
  </si>
  <si>
    <t>Tzofar Near 9</t>
  </si>
  <si>
    <t>Yotvata Far 1</t>
  </si>
  <si>
    <t>Yotvata Far_11_12_2016</t>
  </si>
  <si>
    <t>Yotvata Far 17</t>
  </si>
  <si>
    <t>Yotvata Far 25</t>
  </si>
  <si>
    <t>Yotvata Far 34</t>
  </si>
  <si>
    <t>Yotvata Near 10</t>
  </si>
  <si>
    <t>Yotvata Near_11_12_2016</t>
  </si>
  <si>
    <t>Yotvata Near 19</t>
  </si>
  <si>
    <t>Yotvata Near 30</t>
  </si>
  <si>
    <t>Yotvata Near 35</t>
  </si>
  <si>
    <t>Yotvata Near 36</t>
  </si>
  <si>
    <t>Yotvata Near 9</t>
  </si>
  <si>
    <t>Yotvata Near A</t>
  </si>
  <si>
    <t>Yotvata Near B</t>
  </si>
  <si>
    <t>Ein Yahav Far 1</t>
  </si>
  <si>
    <t>Ein Yahav Far_07_10_2018</t>
  </si>
  <si>
    <t>Ein Yahav Far 2</t>
  </si>
  <si>
    <t>Ein Yahav Far 5</t>
  </si>
  <si>
    <t>Ein Yahav Far 6</t>
  </si>
  <si>
    <t>Ein Yahav Far 7</t>
  </si>
  <si>
    <t>Ein Yahav Far 8</t>
  </si>
  <si>
    <t>Ein Yahav Near_07_10_2018</t>
  </si>
  <si>
    <t>Ein Yahav Near 7</t>
  </si>
  <si>
    <t>Ein Yahav Near 8</t>
  </si>
  <si>
    <t>Ein Yahav Near 9</t>
  </si>
  <si>
    <t>Lotan Far 3</t>
  </si>
  <si>
    <t>Lotan Far_21_02_2019</t>
  </si>
  <si>
    <t>Lotan Far 5</t>
  </si>
  <si>
    <t>Lotan Far 7</t>
  </si>
  <si>
    <t>Lotan Far 8</t>
  </si>
  <si>
    <t>Lotan Far 9</t>
  </si>
  <si>
    <t>Lotan Near 1</t>
  </si>
  <si>
    <t>Lotan Near_21_02_2019</t>
  </si>
  <si>
    <t>Lotan Near 2</t>
  </si>
  <si>
    <t>Lotan Near 3</t>
  </si>
  <si>
    <t>Lotan Near 4</t>
  </si>
  <si>
    <t>Lotan Near 5</t>
  </si>
  <si>
    <t>Lotan Near 6</t>
  </si>
  <si>
    <t>Lotan Near 7</t>
  </si>
  <si>
    <t>Lotan Near 9</t>
  </si>
  <si>
    <t>Paran Far 1</t>
  </si>
  <si>
    <t>Paran Far_11_09_2018</t>
  </si>
  <si>
    <t>Paran Far 2</t>
  </si>
  <si>
    <t>Paran Far 3</t>
  </si>
  <si>
    <t>Paran Far 4</t>
  </si>
  <si>
    <t>Paran Far 7</t>
  </si>
  <si>
    <t>Paran Far 8</t>
  </si>
  <si>
    <t>Paran Near 3</t>
  </si>
  <si>
    <t>Paran Near_11_09_2018</t>
  </si>
  <si>
    <t>Paran Near 5</t>
  </si>
  <si>
    <t>Paran Near 7</t>
  </si>
  <si>
    <t>Paran Near 9</t>
  </si>
  <si>
    <t>Yotveta Far 1</t>
  </si>
  <si>
    <t>Yotvata Far_06_10_2018</t>
  </si>
  <si>
    <t>Yotveta Far 2</t>
  </si>
  <si>
    <t>Yotveta Far 3</t>
  </si>
  <si>
    <t>Yotveta Far 4</t>
  </si>
  <si>
    <t>Yotveta Far 5</t>
  </si>
  <si>
    <t>Yotveta Far 6</t>
  </si>
  <si>
    <t>Yotveta Far 7</t>
  </si>
  <si>
    <t>Yotveta Far 8</t>
  </si>
  <si>
    <t>Yotveta Far 9</t>
  </si>
  <si>
    <t>Yotveta Near 1</t>
  </si>
  <si>
    <t>Yotvata Near_06_10_2018</t>
  </si>
  <si>
    <t>Yotveta Near 3</t>
  </si>
  <si>
    <t>Yotveta Near 4</t>
  </si>
  <si>
    <t>Yotveta Near 5</t>
  </si>
  <si>
    <t>Yotveta Near 6</t>
  </si>
  <si>
    <t>Yotveta Near 7</t>
  </si>
  <si>
    <t>Yotveta Near 8</t>
  </si>
  <si>
    <t>Zofar Far 3</t>
  </si>
  <si>
    <t>Zofar Far_11_09_2018</t>
  </si>
  <si>
    <t>Zofar Far 4</t>
  </si>
  <si>
    <t>Zofar Far 5</t>
  </si>
  <si>
    <t>Zofar Far 7</t>
  </si>
  <si>
    <t>Zofar Far 8</t>
  </si>
  <si>
    <t>Zofar Near 1</t>
  </si>
  <si>
    <t>Zofar Near_11_09_2018</t>
  </si>
  <si>
    <t>Zofar Near 3</t>
  </si>
  <si>
    <t>Zofar Near 5</t>
  </si>
  <si>
    <t>Zofar Near 9</t>
  </si>
  <si>
    <t>Ein Yahav Far 3</t>
  </si>
  <si>
    <t>Ein Yahav Far_13_09_2020</t>
  </si>
  <si>
    <t>Ein Yahav Near_13_09_2020</t>
  </si>
  <si>
    <t>Ein Yahav Near 2</t>
  </si>
  <si>
    <t>Ein Yahav Near 5</t>
  </si>
  <si>
    <t>Lotan Far 2</t>
  </si>
  <si>
    <t>Lotan Far_25_09_2020</t>
  </si>
  <si>
    <t>Lotan Near_25_09_2020</t>
  </si>
  <si>
    <t>Lotan Near 8</t>
  </si>
  <si>
    <t>Paran Far_24_09_2020</t>
  </si>
  <si>
    <t>Paran Far 5</t>
  </si>
  <si>
    <t>Paran Far 6</t>
  </si>
  <si>
    <t>Paran Far 9</t>
  </si>
  <si>
    <t>Paran Near 2</t>
  </si>
  <si>
    <t>Paran Near_24_09_2020</t>
  </si>
  <si>
    <t>Paran Near 4</t>
  </si>
  <si>
    <t>Yotvata Far_05_10_2020</t>
  </si>
  <si>
    <t>Yotvata Far 4</t>
  </si>
  <si>
    <t>Yotvata Far 6</t>
  </si>
  <si>
    <t>Yotvata Far 7</t>
  </si>
  <si>
    <t>Yotvata Far 8</t>
  </si>
  <si>
    <t>Yotvata Far 9</t>
  </si>
  <si>
    <t>Yotvata Near 1</t>
  </si>
  <si>
    <t>Yotvata Near_05_10_2020</t>
  </si>
  <si>
    <t>Yotvata Near 2</t>
  </si>
  <si>
    <t>Yotvata Near 4</t>
  </si>
  <si>
    <t>Yotvata Near 5</t>
  </si>
  <si>
    <t>Yotvata Near 6</t>
  </si>
  <si>
    <t>Yotvata Near 8</t>
  </si>
  <si>
    <t>Zofar Far 1</t>
  </si>
  <si>
    <t>Zofar Far_14_09_2020</t>
  </si>
  <si>
    <t>Zofar Far 2</t>
  </si>
  <si>
    <t>Zofar Far 6</t>
  </si>
  <si>
    <t>Zofar Far 9</t>
  </si>
  <si>
    <t>Zofar Near_14_09_2020</t>
  </si>
  <si>
    <t>Zofar Near 4</t>
  </si>
  <si>
    <t>Zofar Near 6</t>
  </si>
  <si>
    <t>Zofar Near 7</t>
  </si>
  <si>
    <t>Ein Yahav Far_16_07_2022</t>
  </si>
  <si>
    <t>Ein Yahav Far 4</t>
  </si>
  <si>
    <t>Ein Yahav Near_16_07_2022</t>
  </si>
  <si>
    <t>Ein Yahav Near 3</t>
  </si>
  <si>
    <t>Lotan Far_24_08_2022</t>
  </si>
  <si>
    <t>Lotan Near_24_08_2022</t>
  </si>
  <si>
    <t>Paran Far_09_08_2022</t>
  </si>
  <si>
    <t>Paran near 2</t>
  </si>
  <si>
    <t>Paran Near_09_08_2022</t>
  </si>
  <si>
    <t>Paran near 4</t>
  </si>
  <si>
    <t>Paran near 6</t>
  </si>
  <si>
    <t>Paran near 7</t>
  </si>
  <si>
    <t>Paran near 8</t>
  </si>
  <si>
    <t>Paran near 9</t>
  </si>
  <si>
    <t>Yotvata Far_06_09_2022</t>
  </si>
  <si>
    <t>Yotvata Far 2</t>
  </si>
  <si>
    <t>Yotvata Far 3</t>
  </si>
  <si>
    <t>Yotvata Far 5</t>
  </si>
  <si>
    <t>Yotvata Near_06_09_2022</t>
  </si>
  <si>
    <t>Zofar Far 1b</t>
  </si>
  <si>
    <t>Zofar Far_28_07_2022</t>
  </si>
  <si>
    <t>Zofar Far 2b</t>
  </si>
  <si>
    <t>Zofar Far 3b</t>
  </si>
  <si>
    <t>Zofar Far 4b</t>
  </si>
  <si>
    <t>Zofar Far 5b</t>
  </si>
  <si>
    <t>Zofar Far 6b</t>
  </si>
  <si>
    <t>Zofar Far 8b</t>
  </si>
  <si>
    <t>Zofar Far 9b</t>
  </si>
  <si>
    <t>Zofar Near 1b</t>
  </si>
  <si>
    <t>Zofar Near_28_07_2022</t>
  </si>
  <si>
    <t>Zofar Near 2b</t>
  </si>
  <si>
    <t>Zofar Near 3b</t>
  </si>
  <si>
    <t>Zofar Near 4b</t>
  </si>
  <si>
    <t>Zofar Near 5b</t>
  </si>
  <si>
    <t>Zofar Near 6b</t>
  </si>
  <si>
    <t>Zofar Near 7b</t>
  </si>
  <si>
    <t>Zofar Near 8b</t>
  </si>
  <si>
    <t>Zofar Near 9b</t>
  </si>
  <si>
    <t>מדבר יובשני</t>
  </si>
  <si>
    <t>Beer Milka Far Shifting 1_1</t>
  </si>
  <si>
    <t>Inland Sands</t>
  </si>
  <si>
    <t>Beer Milka</t>
  </si>
  <si>
    <t>Shifting</t>
  </si>
  <si>
    <t>Beer Milka Far Shifting 1</t>
  </si>
  <si>
    <t>Beer Milka Far Shifting 1_18_09_2017</t>
  </si>
  <si>
    <t>Beer Milka Far Shifting 1_2</t>
  </si>
  <si>
    <t>Beer Milka Far Shifting 1_4</t>
  </si>
  <si>
    <t>Beer Milka Far Shifting 1_9</t>
  </si>
  <si>
    <t>Beer Milka Far Shifting 2_1</t>
  </si>
  <si>
    <t>Beer Milka Far Shifting 2</t>
  </si>
  <si>
    <t>Beer Milka Far Shifting 2_02_02_2018</t>
  </si>
  <si>
    <t>Beer Milka Far Shifting 2_6</t>
  </si>
  <si>
    <t>Beer Milka Far Shifting 2_7</t>
  </si>
  <si>
    <t>Beer Milka Far Shifting 2_8</t>
  </si>
  <si>
    <t>Beer Milka Far Shifting 3_1</t>
  </si>
  <si>
    <t>Beer Milka Far Shifting 3</t>
  </si>
  <si>
    <t>Beer Milka Far Shifting 3_02_02_2018</t>
  </si>
  <si>
    <t>Beer Milka Far Shifting 3_2</t>
  </si>
  <si>
    <t>Beer Milka Far Shifting 3_4</t>
  </si>
  <si>
    <t>Beer Milka Far Shifting 3_5</t>
  </si>
  <si>
    <t>Beer Milka Far Shifting 3_6</t>
  </si>
  <si>
    <t>Beer Milka Far Shifting 3_7</t>
  </si>
  <si>
    <t>Beer Milka Far Shifting 3_8</t>
  </si>
  <si>
    <t>Beer Milka Near Semi-Shifting 1_7</t>
  </si>
  <si>
    <t>Semi-Shifting</t>
  </si>
  <si>
    <t>Beer Milka Near Semi-Shifting</t>
  </si>
  <si>
    <t>Beer Milka Near Semi-Shifting_12_02_2018</t>
  </si>
  <si>
    <t>Beer Milka Near Semi-Shifting 1_8</t>
  </si>
  <si>
    <t>Beer Milka Near Shifting 1_1</t>
  </si>
  <si>
    <t>Beer Milka Near Shifting</t>
  </si>
  <si>
    <t>Beer Milka Near Shifting_17_09_2017</t>
  </si>
  <si>
    <t>Beer Milka Near Shifting 1_2</t>
  </si>
  <si>
    <t>Beer Milka Near Shifting 1_3</t>
  </si>
  <si>
    <t>Beer Milka Near Shifting 1_6</t>
  </si>
  <si>
    <t>Beer Milka Near Shifting 1_7</t>
  </si>
  <si>
    <t>Beer Milka Near Shifting 1_8</t>
  </si>
  <si>
    <t>Beer Milka Near Shifting 1_9</t>
  </si>
  <si>
    <t>Secher Far 1_2</t>
  </si>
  <si>
    <t>Secher</t>
  </si>
  <si>
    <t>Secher Far Semi-Shifting</t>
  </si>
  <si>
    <t>Secher Far Semi-Shifting_02_10_2017</t>
  </si>
  <si>
    <t>Secher Far 1_4</t>
  </si>
  <si>
    <t>Secher Far Shifting</t>
  </si>
  <si>
    <t>Secher Far Shifting_02_10_2017</t>
  </si>
  <si>
    <t>Secher Far 1_7</t>
  </si>
  <si>
    <t>Secher Far 1_8</t>
  </si>
  <si>
    <t>Secher Far 1_9</t>
  </si>
  <si>
    <t>Shunra Far 1</t>
  </si>
  <si>
    <t>Shunra</t>
  </si>
  <si>
    <t>Shunra Far</t>
  </si>
  <si>
    <t>Shunra Far_02_10_2017</t>
  </si>
  <si>
    <t>Shunra Far 2</t>
  </si>
  <si>
    <t>Shunra Far 4</t>
  </si>
  <si>
    <t>Shunra Far 8</t>
  </si>
  <si>
    <t>Shunra Far 9</t>
  </si>
  <si>
    <t>Beer Milka Far Shifting 1_18_07_2020</t>
  </si>
  <si>
    <t>Beer Milka Far Shifting 1_6</t>
  </si>
  <si>
    <t>Beer Milka Far Shifting 2_07_08_2020</t>
  </si>
  <si>
    <t>Beer Milka Far Shifting 2_2</t>
  </si>
  <si>
    <t>Beer Milka Far Shifting 2_3</t>
  </si>
  <si>
    <t>Beer Milka Far Shifting 2_4</t>
  </si>
  <si>
    <t>Beer Milka Far Shifting 2_5</t>
  </si>
  <si>
    <t>Beer Milka Far Shifting 2_9</t>
  </si>
  <si>
    <t>Beer Milka Far Shifting 3_18_07_2020</t>
  </si>
  <si>
    <t>Beer Milka Far Shifting 3_3</t>
  </si>
  <si>
    <t>Beer Milka Far Shifting 3_9</t>
  </si>
  <si>
    <t>Beer Milka Near Semi-Shifting 1_2</t>
  </si>
  <si>
    <t>Beer Milka Near Semi-Shifting_22_06_2020</t>
  </si>
  <si>
    <t>Beer Milka Near Semi-Shifting 1_3</t>
  </si>
  <si>
    <t>Beer Milka Near Semi-Shifting 1_9</t>
  </si>
  <si>
    <t>Beer Milka Near Shifting_22_06_2020</t>
  </si>
  <si>
    <t>Secher Far Semi-Shifting 1_2</t>
  </si>
  <si>
    <t>Secher Far Semi-Shifting_07_08_2020</t>
  </si>
  <si>
    <t>Secher Far Semi-Shifting 1_4</t>
  </si>
  <si>
    <t>Secher Far Semi-Shifting 1_6</t>
  </si>
  <si>
    <t>Secher Far Shifting 1_2</t>
  </si>
  <si>
    <t>Secher Far Shifting_07_08_2020</t>
  </si>
  <si>
    <t>Secher Far Shifting 1_4</t>
  </si>
  <si>
    <t>Secher Far Shifting 1_8</t>
  </si>
  <si>
    <t>Secher Far Shifting 1_9</t>
  </si>
  <si>
    <t>Shunra East Far Semi-Shifting 2_1</t>
  </si>
  <si>
    <t>Shunra Far_18_07_2020</t>
  </si>
  <si>
    <t>Shunra East Far Semi-Shifting 2_2</t>
  </si>
  <si>
    <t>Shunra East Far Semi-Shifting 2_3</t>
  </si>
  <si>
    <t>Shunra East Far Semi-Shifting 2_4</t>
  </si>
  <si>
    <t>Shunra East Far Semi-Shifting 2_5</t>
  </si>
  <si>
    <t>Shunra East Far Semi-Shifting 2_6</t>
  </si>
  <si>
    <t>Beer Milka Far Shifting 1_11_12_2021</t>
  </si>
  <si>
    <t>Beer Milka Far Shifting 1_3</t>
  </si>
  <si>
    <t>Beer Milka Far Shifting 1_5</t>
  </si>
  <si>
    <t>Beer Milka Far Shifting 1_7</t>
  </si>
  <si>
    <t>Beer Milka Far Shifting 1_8</t>
  </si>
  <si>
    <t>Beer Milka Far Shifting 2_11_12_2021</t>
  </si>
  <si>
    <t>Beer Milka Far Shifting 3_11_12_2021</t>
  </si>
  <si>
    <t>Beer Milka Near Semi-Shifting_24_11_2021</t>
  </si>
  <si>
    <t>Beer Milka Near Semi-Shifting 1_5</t>
  </si>
  <si>
    <t>Beer Milka Near Shifting_24_11_2021</t>
  </si>
  <si>
    <t>Beer Milka Near Shifting 1_4</t>
  </si>
  <si>
    <t>Beer Milka Near Shifting 1_5</t>
  </si>
  <si>
    <t>Secher Far Semi-Shifting 1_1</t>
  </si>
  <si>
    <t>Secher Far Semi-Shifting_25_12_2021</t>
  </si>
  <si>
    <t>Secher Far Semi-Shifting 1_3</t>
  </si>
  <si>
    <t>Secher Far Semi-Shifting 1_5</t>
  </si>
  <si>
    <t>Shunra East East Far Semi-Shifting 2_1</t>
  </si>
  <si>
    <t>Shunra Far_24_11_2021</t>
  </si>
  <si>
    <t>Shunra East East Far Semi-Shifting 2_2</t>
  </si>
  <si>
    <t>Shunra East East Far Semi-Shifting 2_3</t>
  </si>
  <si>
    <t>Shunra East East Far Semi-Shifting 2_4</t>
  </si>
  <si>
    <t>Shunra East East Far Semi-Shifting 2_5</t>
  </si>
  <si>
    <t>Shunra East East Far Semi-Shifting 2_6</t>
  </si>
  <si>
    <t>חולות פנימיים</t>
  </si>
  <si>
    <t>Aderet Far 100RECNX</t>
  </si>
  <si>
    <t>Planted Conifer Forests</t>
  </si>
  <si>
    <t>Judea</t>
  </si>
  <si>
    <t>Aderet</t>
  </si>
  <si>
    <t>Aderet Far</t>
  </si>
  <si>
    <t>Aderet Far_02_06_2013</t>
  </si>
  <si>
    <t>Aderet Far 101RECNX</t>
  </si>
  <si>
    <t>Aderet Far CA19</t>
  </si>
  <si>
    <t>Aderet Far CA20</t>
  </si>
  <si>
    <t>Aderet Far CA21</t>
  </si>
  <si>
    <t>Aderet Far CA25</t>
  </si>
  <si>
    <t>Aderet Far CA26</t>
  </si>
  <si>
    <t>Amatzia Far 100RECNX</t>
  </si>
  <si>
    <t>Amatzia</t>
  </si>
  <si>
    <t>Amatzia Far</t>
  </si>
  <si>
    <t>Amatzia Far_02_06_2013</t>
  </si>
  <si>
    <t>Amatzia Far 101RECNX</t>
  </si>
  <si>
    <t>Amatzia Far 102RECNX</t>
  </si>
  <si>
    <t>Amatzia Far 103RECNX</t>
  </si>
  <si>
    <t>Amatzia Far CA36</t>
  </si>
  <si>
    <t>Bat Shlomo Far 100RECNX</t>
  </si>
  <si>
    <t>Carmel</t>
  </si>
  <si>
    <t>Bat Shlomo</t>
  </si>
  <si>
    <t>Bat Shlomo Far</t>
  </si>
  <si>
    <t>Bat Shlomo Far_30_06_2013</t>
  </si>
  <si>
    <t>Bat Shlomo Far 101RECNX</t>
  </si>
  <si>
    <t>Bat Shlomo Far CA19</t>
  </si>
  <si>
    <t>Bat Shlomo Far CA20</t>
  </si>
  <si>
    <t>Bat Shlomo Far CA21</t>
  </si>
  <si>
    <t>Bat Shlomo Far CA22</t>
  </si>
  <si>
    <t>Bat Shlomo Far CA23</t>
  </si>
  <si>
    <t>Bat Shlomo Far CA24</t>
  </si>
  <si>
    <t>Bat Shlomo Far CA25</t>
  </si>
  <si>
    <t>Bat Shlomo Far CA27</t>
  </si>
  <si>
    <t>Eitanim Far 100RECNX</t>
  </si>
  <si>
    <t>Eitanim</t>
  </si>
  <si>
    <t>Eitanim Far</t>
  </si>
  <si>
    <t>Eitanim Far_17_06_2013</t>
  </si>
  <si>
    <t>Eitanim Far 101RECNX</t>
  </si>
  <si>
    <t>Eitanim Far CA11</t>
  </si>
  <si>
    <t>Eitanim Far CA12</t>
  </si>
  <si>
    <t>Eitanim Far CA13</t>
  </si>
  <si>
    <t>Eitanim Far CA16</t>
  </si>
  <si>
    <t>Eitanim Far CA17</t>
  </si>
  <si>
    <t>Elyakim Far 100RECNX</t>
  </si>
  <si>
    <t>Elyakim</t>
  </si>
  <si>
    <t>Elyakim Far</t>
  </si>
  <si>
    <t>Elyakim Far_30_06_2013</t>
  </si>
  <si>
    <t>Elyakim Far 101RECNX</t>
  </si>
  <si>
    <t>Elyakim Far CA30</t>
  </si>
  <si>
    <t>Elyakim Far CA32</t>
  </si>
  <si>
    <t>Elyakim Far CA33</t>
  </si>
  <si>
    <t>Elyakim Far CA34</t>
  </si>
  <si>
    <t>Elyakim Far CA35</t>
  </si>
  <si>
    <t>Elyakim Far CA36</t>
  </si>
  <si>
    <t>Eshtaol Far 100RECNX</t>
  </si>
  <si>
    <t>Eshtaol</t>
  </si>
  <si>
    <t>Eshtaol Far</t>
  </si>
  <si>
    <t>Eshtaol Far_17_06_2013</t>
  </si>
  <si>
    <t>Eshtaol Far 101RECNX</t>
  </si>
  <si>
    <t>Eshtaol Far 41445</t>
  </si>
  <si>
    <t>Eshtaol Far CA1</t>
  </si>
  <si>
    <t>Eshtaol Far CA2</t>
  </si>
  <si>
    <t>Eshtaol Far CA5</t>
  </si>
  <si>
    <t>Eshtaol Far CA7</t>
  </si>
  <si>
    <t>Eshtaol Far CA8</t>
  </si>
  <si>
    <t>Givat Yeshayahu Far 101RECNX</t>
  </si>
  <si>
    <t>Givat Yeshayahu</t>
  </si>
  <si>
    <t>Givat Yeshayahu Far</t>
  </si>
  <si>
    <t>Givat Yeshayahu Far_03_06_2013</t>
  </si>
  <si>
    <t>Givat Yeshayahu Far 102RECNX</t>
  </si>
  <si>
    <t>Givat Yeshayahu Far CA1</t>
  </si>
  <si>
    <t>Givat Yeshayahu Far CA2</t>
  </si>
  <si>
    <t>Givat Yeshayahu Far CA4</t>
  </si>
  <si>
    <t>Givat Yeshayahu Far CA5</t>
  </si>
  <si>
    <t>Givat Yeshayahu Far CA6</t>
  </si>
  <si>
    <t>Givat Yeshayahu Far CA8</t>
  </si>
  <si>
    <t>Kabri Far 100RECNX</t>
  </si>
  <si>
    <t>Galilee</t>
  </si>
  <si>
    <t>Kabri</t>
  </si>
  <si>
    <t>Kabri Far</t>
  </si>
  <si>
    <t>Kabri Far_28_07_2013</t>
  </si>
  <si>
    <t>Kabri Far 101RECNX</t>
  </si>
  <si>
    <t>Kabri Far 102RECNX</t>
  </si>
  <si>
    <t>Kabri Far CA1</t>
  </si>
  <si>
    <t>Kabri Far CA4</t>
  </si>
  <si>
    <t>Kabri Far CA5</t>
  </si>
  <si>
    <t>Kabri Far CA6</t>
  </si>
  <si>
    <t>Kabri Far CA8</t>
  </si>
  <si>
    <t>Kabri Far CA9</t>
  </si>
  <si>
    <t>Kerem Maharal Far 100RECNX</t>
  </si>
  <si>
    <t>Kerem Maharal</t>
  </si>
  <si>
    <t>Kerem Maharal Far</t>
  </si>
  <si>
    <t>Kerem Maharal Far_16_06_2013</t>
  </si>
  <si>
    <t>Kerem Maharal Far CA19</t>
  </si>
  <si>
    <t>Kerem Maharal Far CA21</t>
  </si>
  <si>
    <t>Kerem Maharal Far CA22</t>
  </si>
  <si>
    <t>Kerem Maharal Far CA23</t>
  </si>
  <si>
    <t>Kerem Maharal Far CA27</t>
  </si>
  <si>
    <t>Manara Far 100RECNX</t>
  </si>
  <si>
    <t>Manara</t>
  </si>
  <si>
    <t>Manara Far</t>
  </si>
  <si>
    <t>Manara Far_15_07_2013</t>
  </si>
  <si>
    <t>Manara Far 101RECNX</t>
  </si>
  <si>
    <t>Manara Far CA13</t>
  </si>
  <si>
    <t>Manara Far CA14</t>
  </si>
  <si>
    <t>Meron Far CA19</t>
  </si>
  <si>
    <t>Meron</t>
  </si>
  <si>
    <t>Meron Far</t>
  </si>
  <si>
    <t>Meron Far_15_07_2013</t>
  </si>
  <si>
    <t>Meron Far CA20</t>
  </si>
  <si>
    <t>Meron Far CA21</t>
  </si>
  <si>
    <t>Meron Far CA22</t>
  </si>
  <si>
    <t>Meron Far CA23</t>
  </si>
  <si>
    <t>Meron Far CA24</t>
  </si>
  <si>
    <t>Meron Far CA25</t>
  </si>
  <si>
    <t>Meron Far CA26</t>
  </si>
  <si>
    <t>Meron Far CA27</t>
  </si>
  <si>
    <t>Ofer Far 100RECNX</t>
  </si>
  <si>
    <t>Ofer</t>
  </si>
  <si>
    <t>Ofer Far</t>
  </si>
  <si>
    <t>Ofer Far_16_06_2013</t>
  </si>
  <si>
    <t>Ofer Far 101RECNX</t>
  </si>
  <si>
    <t>Ofer Far CA28</t>
  </si>
  <si>
    <t>Ofer Far CA29</t>
  </si>
  <si>
    <t>Ofer Far CA30</t>
  </si>
  <si>
    <t>Ofer Far CA31</t>
  </si>
  <si>
    <t>Ofer Far CA32</t>
  </si>
  <si>
    <t>Ofer Far CA33</t>
  </si>
  <si>
    <t>Ofer Far CA34</t>
  </si>
  <si>
    <t>Ofer Far CA36</t>
  </si>
  <si>
    <t>Ramat Hashofet Far 100RECNX</t>
  </si>
  <si>
    <t>Ramat Hashofet</t>
  </si>
  <si>
    <t>Ramat Hashofet Far</t>
  </si>
  <si>
    <t>Ramat Hashofet Far_01_07_2013</t>
  </si>
  <si>
    <t>Ramat Hashofet Far 101RECNX</t>
  </si>
  <si>
    <t>Ramat Hashofet Far CA1</t>
  </si>
  <si>
    <t>Ramat Hashofet Far CA2</t>
  </si>
  <si>
    <t>Ramat Hashofet Far CA3</t>
  </si>
  <si>
    <t>Ramat Hashofet Far CA4</t>
  </si>
  <si>
    <t>Ramat Hashofet Far CA5</t>
  </si>
  <si>
    <t>Ramat Hashofet Far CA7</t>
  </si>
  <si>
    <t>Ramat Hashofet Far CA8</t>
  </si>
  <si>
    <t>Ramat Hashofet Far CA9</t>
  </si>
  <si>
    <t>Ramot Naftali Far CA1</t>
  </si>
  <si>
    <t>Ramot Naftali</t>
  </si>
  <si>
    <t>Ramot Naftali Far</t>
  </si>
  <si>
    <t>Ramot Naftali Far_14_07_2013</t>
  </si>
  <si>
    <t>Ramot Naftali Far CA2</t>
  </si>
  <si>
    <t>Ramot Naftali Far CA3</t>
  </si>
  <si>
    <t>Ramot Naftali Far CA4</t>
  </si>
  <si>
    <t>Ramot Naftali Far CA5</t>
  </si>
  <si>
    <t>Ramot Naftali Far CA6</t>
  </si>
  <si>
    <t>Ramot Naftali Far CA7</t>
  </si>
  <si>
    <t>Ramot Naftali Far CA9</t>
  </si>
  <si>
    <t>Zuriel Far 100RECNX</t>
  </si>
  <si>
    <t>Zuriel</t>
  </si>
  <si>
    <t>Zuriel Far</t>
  </si>
  <si>
    <t>Zuriel Far_28_07_2013</t>
  </si>
  <si>
    <t>Zuriel Far 101RECNX</t>
  </si>
  <si>
    <t>Zuriel Far CA21</t>
  </si>
  <si>
    <t>Zuriel Far CA24</t>
  </si>
  <si>
    <t>Zuriel Far CA26</t>
  </si>
  <si>
    <t>Zuriel Far CA27</t>
  </si>
  <si>
    <t>Aderet Far ca19</t>
  </si>
  <si>
    <t>Aderet Far_24_05_2015</t>
  </si>
  <si>
    <t>Aderet Far ca20</t>
  </si>
  <si>
    <t>Aderet Far ca21</t>
  </si>
  <si>
    <t>Aderet Far ca22</t>
  </si>
  <si>
    <t>Aderet Far ca23</t>
  </si>
  <si>
    <t>Aderet Far ca24</t>
  </si>
  <si>
    <t>Aderet Far ca25</t>
  </si>
  <si>
    <t>Aderet Far ca26</t>
  </si>
  <si>
    <t>Aderet Far ca27</t>
  </si>
  <si>
    <t>Amatzia Far ca13</t>
  </si>
  <si>
    <t>Amatzia Far_24_05_2015</t>
  </si>
  <si>
    <t>Amatzia Far ca14</t>
  </si>
  <si>
    <t>Amatzia Far ca17</t>
  </si>
  <si>
    <t>Amatzia Far ca18</t>
  </si>
  <si>
    <t>Bat Shlomo Far 10</t>
  </si>
  <si>
    <t>Bat Shlomo Far_28_06_2015</t>
  </si>
  <si>
    <t>Bat Shlomo Far 11</t>
  </si>
  <si>
    <t>Bat Shlomo Far 12</t>
  </si>
  <si>
    <t>Bat Shlomo Far 13</t>
  </si>
  <si>
    <t>Bat Shlomo Far 14</t>
  </si>
  <si>
    <t>Bat Shlomo Far 15</t>
  </si>
  <si>
    <t>Bat Shlomo Far 16</t>
  </si>
  <si>
    <t>Bat Shlomo Far 17</t>
  </si>
  <si>
    <t>Bat Shlomo Far 18</t>
  </si>
  <si>
    <t>Eitanim Far ca20</t>
  </si>
  <si>
    <t>Eitanim Far_09_06_2015</t>
  </si>
  <si>
    <t>Eitanim Far ca21</t>
  </si>
  <si>
    <t>Eitanim Far ca23</t>
  </si>
  <si>
    <t>Eitanim Far ca24</t>
  </si>
  <si>
    <t>Eitanim Far ca25</t>
  </si>
  <si>
    <t>Eitanim Far ca26</t>
  </si>
  <si>
    <t>Eitanim Far ca27</t>
  </si>
  <si>
    <t>Elyakim Far 25</t>
  </si>
  <si>
    <t>Elyakim Far_06_09_2015</t>
  </si>
  <si>
    <t>Elyakim Far 30</t>
  </si>
  <si>
    <t>Elyakim Far 31</t>
  </si>
  <si>
    <t>Elyakim Far 32</t>
  </si>
  <si>
    <t>Elyakim Far 34</t>
  </si>
  <si>
    <t>Elyakim Far 35</t>
  </si>
  <si>
    <t>Elyakim Far 36</t>
  </si>
  <si>
    <t>Elyakim Far 8</t>
  </si>
  <si>
    <t>Eshtaol Far ca2</t>
  </si>
  <si>
    <t>Eshtaol Far_07_06_2015</t>
  </si>
  <si>
    <t>Eshtaol Far ca3</t>
  </si>
  <si>
    <t>Eshtaol Far ca5</t>
  </si>
  <si>
    <t>Eshtaol Far ca6</t>
  </si>
  <si>
    <t>Eshtaol Far ca7</t>
  </si>
  <si>
    <t>Givat Yeshayahu Far ca1</t>
  </si>
  <si>
    <t>Givat Yeshayahu Far_23_05_2015</t>
  </si>
  <si>
    <t>Givat Yeshayahu Far ca3</t>
  </si>
  <si>
    <t>Givat Yeshayahu Far ca4</t>
  </si>
  <si>
    <t>Givat Yeshayahu Far ca5</t>
  </si>
  <si>
    <t>Givat Yeshayahu Far ca6</t>
  </si>
  <si>
    <t>Givat Yeshayahu Far ca8</t>
  </si>
  <si>
    <t>Givat Yeshayahu Far ca9</t>
  </si>
  <si>
    <t>Kabri Far sg15</t>
  </si>
  <si>
    <t>Kabri Far_09_08_2015</t>
  </si>
  <si>
    <t>Kabri Far sg21</t>
  </si>
  <si>
    <t>Kabri Far sg22</t>
  </si>
  <si>
    <t>Kabri Far sg26</t>
  </si>
  <si>
    <t>Kabri Far sg28</t>
  </si>
  <si>
    <t>Kabri Far sg5</t>
  </si>
  <si>
    <t>Kabri Far sg6</t>
  </si>
  <si>
    <t>Kabri Far sg7</t>
  </si>
  <si>
    <t>Kabri Far sg9</t>
  </si>
  <si>
    <t>Kerem Maharal Far 15</t>
  </si>
  <si>
    <t>Kerem Maharal Far_06_09_2015</t>
  </si>
  <si>
    <t>Kerem Maharal Far 22</t>
  </si>
  <si>
    <t>Kerem Maharal Far 23</t>
  </si>
  <si>
    <t>Kerem Maharal Far 28</t>
  </si>
  <si>
    <t>Kerem Maharal Far 9</t>
  </si>
  <si>
    <t>Manara Far 23</t>
  </si>
  <si>
    <t>Manara Far_06_08_2015</t>
  </si>
  <si>
    <t>Manara Far 25</t>
  </si>
  <si>
    <t>Manara Far 3</t>
  </si>
  <si>
    <t>Manara Far 31</t>
  </si>
  <si>
    <t>Manara Far 32</t>
  </si>
  <si>
    <t>Manara Far 35</t>
  </si>
  <si>
    <t>Meron Far 1</t>
  </si>
  <si>
    <t>Meron Far_15_07_2015</t>
  </si>
  <si>
    <t>Meron Far 19</t>
  </si>
  <si>
    <t>Meron Far 2</t>
  </si>
  <si>
    <t>Meron Far 22</t>
  </si>
  <si>
    <t>Meron Far 23</t>
  </si>
  <si>
    <t>Meron Far 26</t>
  </si>
  <si>
    <t>Meron Far 27</t>
  </si>
  <si>
    <t>Meron Far 3</t>
  </si>
  <si>
    <t>Ofer Far 28</t>
  </si>
  <si>
    <t>Ofer Far_03_06_2015</t>
  </si>
  <si>
    <t>Ofer Far 29</t>
  </si>
  <si>
    <t>Ofer Far 30</t>
  </si>
  <si>
    <t>Ofer Far 31</t>
  </si>
  <si>
    <t>Ofer Far 32</t>
  </si>
  <si>
    <t>Ofer Far 33</t>
  </si>
  <si>
    <t>Ofer Far 34</t>
  </si>
  <si>
    <t>Ofer Far 35</t>
  </si>
  <si>
    <t>Ofer Far 36</t>
  </si>
  <si>
    <t>Ramat Hashofet Far 28</t>
  </si>
  <si>
    <t>Ramat Hashofet Far_26_06_2015</t>
  </si>
  <si>
    <t>Ramat Hashofet Far 29</t>
  </si>
  <si>
    <t>Ramat Hashofet Far 30</t>
  </si>
  <si>
    <t>Ramat Hashofet Far 31</t>
  </si>
  <si>
    <t>Ramat Hashofet Far 32</t>
  </si>
  <si>
    <t>Ramat Hashofet Far 33</t>
  </si>
  <si>
    <t>Ramat Hashofet Far 34</t>
  </si>
  <si>
    <t>Ramat Hashofet Far 35</t>
  </si>
  <si>
    <t>Ramat Hashofet Far 36</t>
  </si>
  <si>
    <t>Ramot Naftali Far SG28</t>
  </si>
  <si>
    <t>Ramot Naftali Far_14_07_2015</t>
  </si>
  <si>
    <t>Ramot Naftali Far SG29</t>
  </si>
  <si>
    <t>Ramot Naftali Far SG30</t>
  </si>
  <si>
    <t>Ramot Naftali Far SG31</t>
  </si>
  <si>
    <t>Ramot Naftali Far SG32</t>
  </si>
  <si>
    <t>Ramot Naftali Far SG33</t>
  </si>
  <si>
    <t>Ramot Naftali Far SG35</t>
  </si>
  <si>
    <t>Ramot Naftali Far SG36</t>
  </si>
  <si>
    <t>Zuriel Far 10</t>
  </si>
  <si>
    <t>Zuriel Far_06_08_2015</t>
  </si>
  <si>
    <t>Zuriel Far 11</t>
  </si>
  <si>
    <t>Zuriel Far 12</t>
  </si>
  <si>
    <t>Zuriel Far 13</t>
  </si>
  <si>
    <t>Zuriel Far 16</t>
  </si>
  <si>
    <t>Zuriel Far 17</t>
  </si>
  <si>
    <t>Zuriel Far 18</t>
  </si>
  <si>
    <t>Zuriel Far 19</t>
  </si>
  <si>
    <t>Zuriel Far 29</t>
  </si>
  <si>
    <t>Aderet Far 1</t>
  </si>
  <si>
    <t>Aderet Far_21_08_2017</t>
  </si>
  <si>
    <t>Aderet Far 3</t>
  </si>
  <si>
    <t>Aderet Far 4</t>
  </si>
  <si>
    <t>Aderet Far 5</t>
  </si>
  <si>
    <t>Aderet Far 7</t>
  </si>
  <si>
    <t>Aderet Far 8</t>
  </si>
  <si>
    <t>Aderet Far 9</t>
  </si>
  <si>
    <t>Amatzia Far 3</t>
  </si>
  <si>
    <t>Amatzia Far_12_02_2018</t>
  </si>
  <si>
    <t>Amatzia Far 4</t>
  </si>
  <si>
    <t>Amatzia Far 5</t>
  </si>
  <si>
    <t>Amatzia Far 6</t>
  </si>
  <si>
    <t>Amatzia Far 8</t>
  </si>
  <si>
    <t>Amatzia Far 9</t>
  </si>
  <si>
    <t>Bat Shlomo Far 1</t>
  </si>
  <si>
    <t>Bat Shlomo Far_18_11_2017</t>
  </si>
  <si>
    <t>Bat Shlomo Far 2</t>
  </si>
  <si>
    <t>Bat Shlomo Far 3</t>
  </si>
  <si>
    <t>Bat Shlomo Far 4</t>
  </si>
  <si>
    <t>Bat Shlomo Far 5</t>
  </si>
  <si>
    <t>Bat Shlomo Far 6</t>
  </si>
  <si>
    <t>Bat Shlomo Far 7</t>
  </si>
  <si>
    <t>Bat Shlomo Far 8</t>
  </si>
  <si>
    <t>Bat Shlomo Far 9</t>
  </si>
  <si>
    <t>Eitanim Far 1</t>
  </si>
  <si>
    <t>Eitanim Far_01_10_2017</t>
  </si>
  <si>
    <t>Eitanim Far 2</t>
  </si>
  <si>
    <t>Eitanim Far 3</t>
  </si>
  <si>
    <t>Eitanim Far 4</t>
  </si>
  <si>
    <t>Eitanim Far 5</t>
  </si>
  <si>
    <t>Eitanim Far 6</t>
  </si>
  <si>
    <t>Eitanim Far 7</t>
  </si>
  <si>
    <t>Eitanim Far 8</t>
  </si>
  <si>
    <t>Elyakim Far 2</t>
  </si>
  <si>
    <t>Elyakim Far_07_11_2017</t>
  </si>
  <si>
    <t>Elyakim Far 3</t>
  </si>
  <si>
    <t>Elyakim Far 7</t>
  </si>
  <si>
    <t>Elyakim Far 9</t>
  </si>
  <si>
    <t>Eshtaol Far 1</t>
  </si>
  <si>
    <t>Eshtaol Far_22_10_2017</t>
  </si>
  <si>
    <t>Eshtaol Far 2</t>
  </si>
  <si>
    <t>Eshtaol Far 3</t>
  </si>
  <si>
    <t>Eshtaol Far 4</t>
  </si>
  <si>
    <t>Eshtaol Far 5</t>
  </si>
  <si>
    <t>Eshtaol Far 7</t>
  </si>
  <si>
    <t>Eshtaol Far 9</t>
  </si>
  <si>
    <t>Givat Yeshayahu Far 1</t>
  </si>
  <si>
    <t>Givat Yeshayahu Far_23_08_2017</t>
  </si>
  <si>
    <t>Givat Yeshayahu Far 3</t>
  </si>
  <si>
    <t>Givat Yeshayahu Far 4</t>
  </si>
  <si>
    <t>Givat Yeshayahu Far 6</t>
  </si>
  <si>
    <t>Givat Yeshayahu Far 9</t>
  </si>
  <si>
    <t>Kabri Far 1</t>
  </si>
  <si>
    <t>Kabri Far_22_12_2017</t>
  </si>
  <si>
    <t>Kabri Far 2</t>
  </si>
  <si>
    <t>Kabri Far 4</t>
  </si>
  <si>
    <t>Kabri Far 9</t>
  </si>
  <si>
    <t>Kerem Maharal Far 1</t>
  </si>
  <si>
    <t>Kerem Maharal Far_07_11_2017</t>
  </si>
  <si>
    <t>Kerem Maharal Far 2</t>
  </si>
  <si>
    <t>Kerem Maharal Far 3</t>
  </si>
  <si>
    <t>Kerem Maharal Far 5</t>
  </si>
  <si>
    <t>Kerem Maharal Far 6</t>
  </si>
  <si>
    <t>Kerem Maharal Far 7</t>
  </si>
  <si>
    <t>Kerem Maharal Far 8</t>
  </si>
  <si>
    <t>Manara Far 1</t>
  </si>
  <si>
    <t>Manara Far_08_12_2017</t>
  </si>
  <si>
    <t>Manara Far 2</t>
  </si>
  <si>
    <t>Manara Far 6</t>
  </si>
  <si>
    <t>Manara Far 7</t>
  </si>
  <si>
    <t>Manara Far 8</t>
  </si>
  <si>
    <t>Meron Far_08_12_2017</t>
  </si>
  <si>
    <t>Meron Far 6</t>
  </si>
  <si>
    <t>Meron Far 8</t>
  </si>
  <si>
    <t>Ofer Far 2</t>
  </si>
  <si>
    <t>Ofer Far_07_11_2017</t>
  </si>
  <si>
    <t>Ofer Far 3</t>
  </si>
  <si>
    <t>Ofer Far 4</t>
  </si>
  <si>
    <t>Ofer Far 5</t>
  </si>
  <si>
    <t>Ofer Far 6</t>
  </si>
  <si>
    <t>Ofer Far 8</t>
  </si>
  <si>
    <t>Ofer Far 9</t>
  </si>
  <si>
    <t>Ramat Hashofet Far 1</t>
  </si>
  <si>
    <t>Ramat Hashofet Far_18_11_2017</t>
  </si>
  <si>
    <t>Ramat Hashofet Far 2</t>
  </si>
  <si>
    <t>Ramat Hashofet Far 3</t>
  </si>
  <si>
    <t>Ramat Hashofet Far 6</t>
  </si>
  <si>
    <t>Ramat Hashofet Far 7</t>
  </si>
  <si>
    <t>Ramat Hashofet Far 8</t>
  </si>
  <si>
    <t>Ramat Hashofet Far 9</t>
  </si>
  <si>
    <t>Ramot Naftali Far 1</t>
  </si>
  <si>
    <t>Ramot Naftali Far_08_12_2017</t>
  </si>
  <si>
    <t>Ramot Naftali Far 2</t>
  </si>
  <si>
    <t>Ramot Naftali Far 3</t>
  </si>
  <si>
    <t>Ramot Naftali Far 5</t>
  </si>
  <si>
    <t>Ramot Naftali Far 6</t>
  </si>
  <si>
    <t>Ramot Naftali Far 7</t>
  </si>
  <si>
    <t>Ramot Naftali Far 8</t>
  </si>
  <si>
    <t>Ramot Naftali Far 9</t>
  </si>
  <si>
    <t>Zuriel Far 1</t>
  </si>
  <si>
    <t>Zuriel Far_22_12_2017</t>
  </si>
  <si>
    <t>Zuriel Far 2</t>
  </si>
  <si>
    <t>Zuriel Far 3</t>
  </si>
  <si>
    <t>Zuriel Far 4</t>
  </si>
  <si>
    <t>Zuriel Far 5</t>
  </si>
  <si>
    <t>Zuriel Far 6</t>
  </si>
  <si>
    <t>Zuriel Far 7</t>
  </si>
  <si>
    <t>Zuriel Far 8</t>
  </si>
  <si>
    <t>Zuriel Far 9</t>
  </si>
  <si>
    <t>Aderet KKL Plantings 1</t>
  </si>
  <si>
    <t>Aderet Far_28_10_2019</t>
  </si>
  <si>
    <t>Aderet KKL Plantings 2</t>
  </si>
  <si>
    <t>Aderet KKL Plantings 4</t>
  </si>
  <si>
    <t>Aderet KKL Plantings 5</t>
  </si>
  <si>
    <t>Aderet KKL Plantings 7</t>
  </si>
  <si>
    <t>Aderet KKL Plantings 8</t>
  </si>
  <si>
    <t>Aderet KKL Plantings 9</t>
  </si>
  <si>
    <t>Amatzia KKL Plantings 1</t>
  </si>
  <si>
    <t>Amatzia Far_17_12_2019</t>
  </si>
  <si>
    <t>Amatzia KKL Plantings 2</t>
  </si>
  <si>
    <t>Amatzia KKL Plantings 5</t>
  </si>
  <si>
    <t>Amatzia KKL Plantings 6</t>
  </si>
  <si>
    <t>Amatzia KKL Plantings 7</t>
  </si>
  <si>
    <t>Amatzia KKL Plantings 8</t>
  </si>
  <si>
    <t>Amatzia KKL Plantings 9</t>
  </si>
  <si>
    <t>Bat Shlomo KKL Plantings 3</t>
  </si>
  <si>
    <t>Bat Shlomo Far_30_11_2019</t>
  </si>
  <si>
    <t>Bat Shlomo KKL Plantings 5</t>
  </si>
  <si>
    <t>Bat Shlomo KKL Plantings 6</t>
  </si>
  <si>
    <t>Bat Shlomo KKL Plantings 7</t>
  </si>
  <si>
    <t>Bat Shlomo KKL Plantings 8</t>
  </si>
  <si>
    <t>Bat Shlomo KKL Plantings 9</t>
  </si>
  <si>
    <t>Eitanim KKL Plantings 1</t>
  </si>
  <si>
    <t>Eitanim Far_09_11_2019</t>
  </si>
  <si>
    <t>Eitanim KKL Plantings 2</t>
  </si>
  <si>
    <t>Eitanim KKL Plantings 3</t>
  </si>
  <si>
    <t>Eitanim KKL Plantings 4</t>
  </si>
  <si>
    <t>Eitanim KKL Plantings 5</t>
  </si>
  <si>
    <t>Eitanim KKL Plantings 6</t>
  </si>
  <si>
    <t>Eitanim KKL Plantings 7</t>
  </si>
  <si>
    <t>Eitanim KKL Plantings 8</t>
  </si>
  <si>
    <t>Eitanim KKL Plantings 9</t>
  </si>
  <si>
    <t>Elyakim KKL Plantings 2</t>
  </si>
  <si>
    <t>Elyakim Far_16_02_2020</t>
  </si>
  <si>
    <t>Elyakim KKL Plantings 3</t>
  </si>
  <si>
    <t>Elyakim KKL Plantings 4</t>
  </si>
  <si>
    <t>Elyakim KKL Plantings 6</t>
  </si>
  <si>
    <t>Elyakim KKL Plantings 7</t>
  </si>
  <si>
    <t>Elyakim KKL Plantings 8</t>
  </si>
  <si>
    <t>Elyakim KKL Plantings 9</t>
  </si>
  <si>
    <t>Eshtaol KKL Plantings 1</t>
  </si>
  <si>
    <t>Eshtaol Far_01_12_2019</t>
  </si>
  <si>
    <t>Eshtaol KKL Plantings 2</t>
  </si>
  <si>
    <t>Eshtaol KKL Plantings 3</t>
  </si>
  <si>
    <t>Eshtaol KKL Plantings 4</t>
  </si>
  <si>
    <t>Eshtaol KKL Plantings 5</t>
  </si>
  <si>
    <t>Eshtaol KKL Plantings 6</t>
  </si>
  <si>
    <t>Eshtaol KKL Plantings 7</t>
  </si>
  <si>
    <t>Eshtaol KKL Plantings 8</t>
  </si>
  <si>
    <t>Eshtaol KKL Plantings 9</t>
  </si>
  <si>
    <t>Givat Yeshayahu KKL Plantings 1</t>
  </si>
  <si>
    <t>Givat Yeshayahu Far_28_10_2019</t>
  </si>
  <si>
    <t>Givat Yeshayahu KKL Plantings 2</t>
  </si>
  <si>
    <t>Givat Yeshayahu KKL Plantings 3</t>
  </si>
  <si>
    <t>Givat Yeshayahu KKL Plantings 4</t>
  </si>
  <si>
    <t>Givat Yeshayahu KKL Plantings 5</t>
  </si>
  <si>
    <t>Givat Yeshayahu KKL Plantings 7</t>
  </si>
  <si>
    <t>Givat Yeshayahu KKL Plantings 8</t>
  </si>
  <si>
    <t>Givat Yeshayahu KKL Plantings 9</t>
  </si>
  <si>
    <t>Kabri KKL Plantings 1</t>
  </si>
  <si>
    <t>Kabri Far_14_12_2019</t>
  </si>
  <si>
    <t>Kabri KKL Plantings 2</t>
  </si>
  <si>
    <t>Kabri KKL Plantings 3</t>
  </si>
  <si>
    <t>Kabri KKL Plantings 4</t>
  </si>
  <si>
    <t>Kabri KKL Plantings 5</t>
  </si>
  <si>
    <t>Kabri KKL Plantings 8</t>
  </si>
  <si>
    <t>Kabri KKL Plantings 9</t>
  </si>
  <si>
    <t>Kerem Maharal KKL Plantings 1</t>
  </si>
  <si>
    <t>Kerem Maharal Far_16_11_2019</t>
  </si>
  <si>
    <t>Kerem Maharal KKL Plantings 2</t>
  </si>
  <si>
    <t>Kerem Maharal KKL Plantings 4</t>
  </si>
  <si>
    <t>Kerem Maharal KKL Plantings 5</t>
  </si>
  <si>
    <t>Kerem Maharal KKL Plantings 7</t>
  </si>
  <si>
    <t>Kerem Maharal KKL Plantings 8</t>
  </si>
  <si>
    <t>Manara KKL Plantings 3</t>
  </si>
  <si>
    <t>Manara Far_11_01_2020</t>
  </si>
  <si>
    <t>Manara KKL Plantings 5</t>
  </si>
  <si>
    <t>Manara KKL Plantings 7</t>
  </si>
  <si>
    <t>Meron KKL Plantings 2</t>
  </si>
  <si>
    <t>Meron Far_10_01_2020</t>
  </si>
  <si>
    <t>Meron KKL Plantings 3</t>
  </si>
  <si>
    <t>Meron KKL Plantings 5</t>
  </si>
  <si>
    <t>Meron KKL Plantings 6</t>
  </si>
  <si>
    <t>Meron KKL Plantings 7</t>
  </si>
  <si>
    <t>Meron KKL Plantings 8</t>
  </si>
  <si>
    <t>Meron KKL Plantings 9</t>
  </si>
  <si>
    <t>Ofer KKL Plantings 1</t>
  </si>
  <si>
    <t>Ofer Far_16_11_2019</t>
  </si>
  <si>
    <t>Ofer KKL Plantings 4</t>
  </si>
  <si>
    <t>Ofer KKL Plantings 5</t>
  </si>
  <si>
    <t>Ofer KKL Plantings 7</t>
  </si>
  <si>
    <t>Ofer KKL Plantings 9</t>
  </si>
  <si>
    <t>Ramat Hashofat KKL Plantings 5</t>
  </si>
  <si>
    <t>Ramat Hashofet Far_26_01_2020</t>
  </si>
  <si>
    <t>Ramat Hashofet KKL Plantings 1</t>
  </si>
  <si>
    <t>Ramat Hashofet KKL Plantings 3</t>
  </si>
  <si>
    <t>Ramat Hashofet KKL Plantings 4</t>
  </si>
  <si>
    <t>Ramat Hashofet KKL Plantings 7</t>
  </si>
  <si>
    <t>Ramat Hashofet KKL Plantings 9</t>
  </si>
  <si>
    <t>Ramot Naftali KKL Plantings 1</t>
  </si>
  <si>
    <t>Ramot Naftali Far_11_01_2020</t>
  </si>
  <si>
    <t>Ramot Naftali KKL Plantings 2</t>
  </si>
  <si>
    <t>Ramot Naftali KKL Plantings 3</t>
  </si>
  <si>
    <t>Ramot Naftali KKL Plantings 5</t>
  </si>
  <si>
    <t>Ramot Naftali KKL Plantings 6</t>
  </si>
  <si>
    <t>Ramot Naftali KKL Plantings 7</t>
  </si>
  <si>
    <t>Ramot Naftali KKL Plantings 8</t>
  </si>
  <si>
    <t>Ramot Naftali KKL Plantings 9</t>
  </si>
  <si>
    <t>Zuriel KKL Plantings 1</t>
  </si>
  <si>
    <t>Zuriel Far_28_12_2019</t>
  </si>
  <si>
    <t>Zuriel KKL Plantings 2</t>
  </si>
  <si>
    <t>Zuriel KKL Plantings 3</t>
  </si>
  <si>
    <t>Zuriel KKL Plantings 4</t>
  </si>
  <si>
    <t>Zuriel KKL Plantings 5</t>
  </si>
  <si>
    <t>Zuriel KKL Plantings 6</t>
  </si>
  <si>
    <t>Zuriel KKL Plantings 7</t>
  </si>
  <si>
    <t>Zuriel KKL Plantings 8</t>
  </si>
  <si>
    <t>Zuriel KKL Plantings 9</t>
  </si>
  <si>
    <t>Aderet Far_16_10_2021</t>
  </si>
  <si>
    <t>Aderet KKL Plantings 3</t>
  </si>
  <si>
    <t>Aderet KKL Plantings 6</t>
  </si>
  <si>
    <t>Amatzia Far_04_12_2021</t>
  </si>
  <si>
    <t>Amatzia KKL Plantings 3</t>
  </si>
  <si>
    <t>Amatzia KKL Plantings 4</t>
  </si>
  <si>
    <t>Bat Shlomo KKL Plantings 1</t>
  </si>
  <si>
    <t>Bat Shlomo Far_21_08_2021</t>
  </si>
  <si>
    <t>Bat Shlomo KKL Plantings 2</t>
  </si>
  <si>
    <t>Bat Shlomo KKL Plantings 4</t>
  </si>
  <si>
    <t>Eitanim Far_08_10_2021</t>
  </si>
  <si>
    <t>Elyakim KKL Plantings 1</t>
  </si>
  <si>
    <t>Elyakim Far_04_09_2021</t>
  </si>
  <si>
    <t>Elyakim KKL Plantings 5</t>
  </si>
  <si>
    <t>Eshtaol Far_22_10_2021</t>
  </si>
  <si>
    <t>Givat Yeshayahu Far_16_10_2021</t>
  </si>
  <si>
    <t>Givat Yeshayahu KKL Plantings 6</t>
  </si>
  <si>
    <t>Kabri Far_15_10_2021</t>
  </si>
  <si>
    <t>Kabri KKL Plantings 6</t>
  </si>
  <si>
    <t>Kabri KKL Plantings 7</t>
  </si>
  <si>
    <t>Kerem Maharal Far_04_09_2021</t>
  </si>
  <si>
    <t>Kerem Maharal KKL Plantings 6</t>
  </si>
  <si>
    <t>Kerem Maharal KKL Plantings 9</t>
  </si>
  <si>
    <t>Manara KKL Plantings 1</t>
  </si>
  <si>
    <t>Manara Far_03_10_2021</t>
  </si>
  <si>
    <t>Manara KKL Plantings 2</t>
  </si>
  <si>
    <t>Manara KKL Plantings 4</t>
  </si>
  <si>
    <t>Manara KKL Plantings 6</t>
  </si>
  <si>
    <t>Meron KKL Plantings 1</t>
  </si>
  <si>
    <t>Meron Far_31_10_2021</t>
  </si>
  <si>
    <t>Meron KKL Plantings 4</t>
  </si>
  <si>
    <t>Ofer KKL Plantings 2</t>
  </si>
  <si>
    <t>Ofer Far_10_07_2021</t>
  </si>
  <si>
    <t>Ramat Hashofet Far_30_11_2021</t>
  </si>
  <si>
    <t>Ramat Hashofet KKL Plantings 2</t>
  </si>
  <si>
    <t>Ramat Hashofet KKL Plantings 5</t>
  </si>
  <si>
    <t>Ramat Hashofet KKL Plantings 6</t>
  </si>
  <si>
    <t>Ramat Hashofet KKL Plantings 8</t>
  </si>
  <si>
    <t>Ramot Naftali Far_17_10_2021</t>
  </si>
  <si>
    <t>Ramot Naftali KKL Plantings 4</t>
  </si>
  <si>
    <t>Zuriel Far_15_10_2021</t>
  </si>
  <si>
    <t>יער מחטני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</si>
</sst>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9"/>
  <sheetViews>
    <sheetView rightToLeft="1" tabSelected="1" workbookViewId="0">
      <selection activeCell="N10" sqref="N10"/>
    </sheetView>
  </sheetViews>
  <sheetFormatPr defaultRowHeight="14.5" x14ac:dyDescent="0.35"/>
  <cols>
    <col min="2" max="2" width="4.453125" customWidth="1"/>
    <col min="3" max="3" width="12.08984375" bestFit="1" customWidth="1"/>
    <col min="4" max="4" width="7.26953125" bestFit="1" customWidth="1"/>
    <col min="6" max="6" width="12.08984375" bestFit="1" customWidth="1"/>
    <col min="7" max="7" width="7.26953125" bestFit="1" customWidth="1"/>
    <col min="8" max="8" width="8.6328125" customWidth="1"/>
    <col min="9" max="9" width="12.08984375" bestFit="1" customWidth="1"/>
    <col min="10" max="10" width="7.26953125" bestFit="1" customWidth="1"/>
    <col min="12" max="12" width="12.08984375" bestFit="1" customWidth="1"/>
    <col min="15" max="15" width="12.08984375" bestFit="1" customWidth="1"/>
  </cols>
  <sheetData>
    <row r="2" spans="3:16" x14ac:dyDescent="0.35">
      <c r="C2" s="5" t="s">
        <v>276</v>
      </c>
      <c r="D2" s="6"/>
      <c r="E2" s="6"/>
      <c r="F2" s="5" t="s">
        <v>494</v>
      </c>
      <c r="G2" s="6"/>
      <c r="I2" s="4" t="s">
        <v>775</v>
      </c>
      <c r="L2" s="4" t="s">
        <v>887</v>
      </c>
      <c r="O2" s="4" t="s">
        <v>1449</v>
      </c>
    </row>
    <row r="3" spans="3:16" x14ac:dyDescent="0.35">
      <c r="C3" s="6"/>
      <c r="D3" s="6"/>
      <c r="E3" s="6"/>
      <c r="F3" s="6"/>
      <c r="G3" s="6"/>
    </row>
    <row r="4" spans="3:16" x14ac:dyDescent="0.35">
      <c r="C4" s="5" t="s">
        <v>278</v>
      </c>
      <c r="D4" s="5" t="s">
        <v>277</v>
      </c>
      <c r="E4" s="6"/>
      <c r="F4" s="5" t="s">
        <v>278</v>
      </c>
      <c r="G4" s="5" t="s">
        <v>277</v>
      </c>
      <c r="I4" s="5" t="s">
        <v>278</v>
      </c>
      <c r="J4" s="5" t="s">
        <v>277</v>
      </c>
      <c r="L4" s="5" t="s">
        <v>278</v>
      </c>
      <c r="M4" s="5" t="s">
        <v>277</v>
      </c>
      <c r="O4" s="5" t="s">
        <v>278</v>
      </c>
      <c r="P4" s="5" t="s">
        <v>277</v>
      </c>
    </row>
    <row r="5" spans="3:16" x14ac:dyDescent="0.35">
      <c r="C5" s="6" t="s">
        <v>40</v>
      </c>
      <c r="D5" s="6">
        <v>60</v>
      </c>
      <c r="E5" s="6"/>
      <c r="F5" s="6" t="s">
        <v>40</v>
      </c>
      <c r="G5" s="6">
        <v>42</v>
      </c>
      <c r="I5" s="6" t="s">
        <v>40</v>
      </c>
      <c r="J5">
        <v>10</v>
      </c>
      <c r="L5" s="6" t="s">
        <v>169</v>
      </c>
      <c r="M5">
        <v>3</v>
      </c>
      <c r="O5" s="6" t="s">
        <v>40</v>
      </c>
      <c r="P5">
        <v>424</v>
      </c>
    </row>
    <row r="6" spans="3:16" x14ac:dyDescent="0.35">
      <c r="C6" s="6" t="s">
        <v>97</v>
      </c>
      <c r="D6" s="6">
        <v>81</v>
      </c>
      <c r="E6" s="6"/>
      <c r="F6" s="6" t="s">
        <v>97</v>
      </c>
      <c r="G6" s="6">
        <v>39</v>
      </c>
      <c r="I6" s="6" t="s">
        <v>97</v>
      </c>
      <c r="J6">
        <v>2</v>
      </c>
      <c r="L6" s="6" t="s">
        <v>235</v>
      </c>
      <c r="M6">
        <v>3</v>
      </c>
      <c r="O6" s="6" t="s">
        <v>97</v>
      </c>
      <c r="P6">
        <v>246</v>
      </c>
    </row>
    <row r="7" spans="3:16" x14ac:dyDescent="0.35">
      <c r="C7" s="6" t="s">
        <v>169</v>
      </c>
      <c r="D7" s="6">
        <v>74</v>
      </c>
      <c r="E7" s="6"/>
      <c r="F7" s="6" t="s">
        <v>169</v>
      </c>
      <c r="G7" s="6">
        <v>147</v>
      </c>
      <c r="I7" s="6" t="s">
        <v>169</v>
      </c>
      <c r="J7">
        <v>8</v>
      </c>
      <c r="L7" s="6" t="s">
        <v>256</v>
      </c>
      <c r="M7">
        <v>17</v>
      </c>
      <c r="O7" s="6" t="s">
        <v>169</v>
      </c>
      <c r="P7">
        <v>217</v>
      </c>
    </row>
    <row r="8" spans="3:16" x14ac:dyDescent="0.35">
      <c r="C8" s="6" t="s">
        <v>235</v>
      </c>
      <c r="D8" s="6">
        <v>44</v>
      </c>
      <c r="E8" s="6"/>
      <c r="F8" s="6" t="s">
        <v>235</v>
      </c>
      <c r="G8" s="6">
        <v>223</v>
      </c>
      <c r="I8" s="6" t="s">
        <v>235</v>
      </c>
      <c r="J8">
        <v>64</v>
      </c>
      <c r="O8" s="6" t="s">
        <v>235</v>
      </c>
      <c r="P8">
        <v>157</v>
      </c>
    </row>
    <row r="9" spans="3:16" x14ac:dyDescent="0.35">
      <c r="C9" s="6" t="s">
        <v>256</v>
      </c>
      <c r="D9" s="6">
        <v>208</v>
      </c>
      <c r="E9" s="6"/>
      <c r="F9" s="6" t="s">
        <v>256</v>
      </c>
      <c r="G9" s="6">
        <v>522</v>
      </c>
      <c r="I9" s="6" t="s">
        <v>256</v>
      </c>
      <c r="J9">
        <v>180</v>
      </c>
      <c r="O9" s="6" t="s">
        <v>256</v>
      </c>
      <c r="P9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3ABF-D108-4AA1-984A-4B94483F0091}">
  <dimension ref="A1:AN557"/>
  <sheetViews>
    <sheetView topLeftCell="M102" workbookViewId="0">
      <selection activeCell="AA118" sqref="AA118"/>
    </sheetView>
  </sheetViews>
  <sheetFormatPr defaultRowHeight="14.5" x14ac:dyDescent="0.35"/>
  <cols>
    <col min="27" max="27" width="8.7265625" style="7"/>
  </cols>
  <sheetData>
    <row r="1" spans="1:40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7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5">
      <c r="A2">
        <v>366</v>
      </c>
      <c r="B2" t="s">
        <v>40</v>
      </c>
      <c r="C2">
        <v>0</v>
      </c>
      <c r="D2">
        <v>2013</v>
      </c>
      <c r="E2" t="s">
        <v>888</v>
      </c>
      <c r="F2" t="s">
        <v>889</v>
      </c>
      <c r="G2" t="s">
        <v>890</v>
      </c>
      <c r="H2" t="s">
        <v>891</v>
      </c>
      <c r="I2" t="s">
        <v>45</v>
      </c>
      <c r="J2" t="s">
        <v>43</v>
      </c>
      <c r="K2" t="s">
        <v>43</v>
      </c>
      <c r="L2">
        <v>34.984698999999999</v>
      </c>
      <c r="M2">
        <v>31.676089000000001</v>
      </c>
      <c r="N2" s="1">
        <v>41427</v>
      </c>
      <c r="O2">
        <v>399</v>
      </c>
      <c r="P2">
        <v>-1.5479844620000001</v>
      </c>
      <c r="Q2">
        <v>-1.4346516600000001</v>
      </c>
      <c r="R2">
        <v>-19</v>
      </c>
      <c r="S2">
        <v>-0.14987721000000001</v>
      </c>
      <c r="T2">
        <v>0.98870461799999998</v>
      </c>
      <c r="U2">
        <v>929.83858529999998</v>
      </c>
      <c r="V2">
        <v>-5.3497918999999998E-2</v>
      </c>
      <c r="W2" t="s">
        <v>892</v>
      </c>
      <c r="X2" t="s">
        <v>893</v>
      </c>
      <c r="Y2">
        <v>353.22170999999997</v>
      </c>
      <c r="Z2">
        <v>-0.35447388800000001</v>
      </c>
      <c r="AA2" s="7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367</v>
      </c>
      <c r="B3" t="s">
        <v>40</v>
      </c>
      <c r="C3">
        <v>0</v>
      </c>
      <c r="D3">
        <v>2013</v>
      </c>
      <c r="E3" t="s">
        <v>894</v>
      </c>
      <c r="F3" t="s">
        <v>889</v>
      </c>
      <c r="G3" t="s">
        <v>890</v>
      </c>
      <c r="H3" t="s">
        <v>891</v>
      </c>
      <c r="I3" t="s">
        <v>45</v>
      </c>
      <c r="J3" t="s">
        <v>43</v>
      </c>
      <c r="K3" t="s">
        <v>43</v>
      </c>
      <c r="L3">
        <v>34.984698999999999</v>
      </c>
      <c r="M3">
        <v>31.676089000000001</v>
      </c>
      <c r="N3" s="1">
        <v>41427</v>
      </c>
      <c r="O3">
        <v>399</v>
      </c>
      <c r="P3">
        <v>-1.5479844620000001</v>
      </c>
      <c r="Q3">
        <v>-1.4346516600000001</v>
      </c>
      <c r="R3">
        <v>-19</v>
      </c>
      <c r="S3">
        <v>-0.14987721000000001</v>
      </c>
      <c r="T3">
        <v>0.98870461799999998</v>
      </c>
      <c r="U3">
        <v>929.83858529999998</v>
      </c>
      <c r="V3">
        <v>-5.3497918999999998E-2</v>
      </c>
      <c r="W3" t="s">
        <v>892</v>
      </c>
      <c r="X3" t="s">
        <v>893</v>
      </c>
      <c r="Y3">
        <v>353.22170999999997</v>
      </c>
      <c r="Z3">
        <v>-0.35447388800000001</v>
      </c>
      <c r="AA3" s="7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>
        <v>368</v>
      </c>
      <c r="B4" t="s">
        <v>40</v>
      </c>
      <c r="C4">
        <v>0</v>
      </c>
      <c r="D4">
        <v>2013</v>
      </c>
      <c r="E4" t="s">
        <v>895</v>
      </c>
      <c r="F4" t="s">
        <v>889</v>
      </c>
      <c r="G4" t="s">
        <v>890</v>
      </c>
      <c r="H4" t="s">
        <v>891</v>
      </c>
      <c r="I4" t="s">
        <v>45</v>
      </c>
      <c r="J4" t="s">
        <v>43</v>
      </c>
      <c r="K4" t="s">
        <v>43</v>
      </c>
      <c r="L4">
        <v>34.984698999999999</v>
      </c>
      <c r="M4">
        <v>31.676089000000001</v>
      </c>
      <c r="N4" s="1">
        <v>41427</v>
      </c>
      <c r="O4">
        <v>399</v>
      </c>
      <c r="P4">
        <v>-1.5479844620000001</v>
      </c>
      <c r="Q4">
        <v>-1.4346516600000001</v>
      </c>
      <c r="R4">
        <v>-19</v>
      </c>
      <c r="S4">
        <v>-0.14987721000000001</v>
      </c>
      <c r="T4">
        <v>0.98870461799999998</v>
      </c>
      <c r="U4">
        <v>929.83858529999998</v>
      </c>
      <c r="V4">
        <v>-5.3497918999999998E-2</v>
      </c>
      <c r="W4" t="s">
        <v>892</v>
      </c>
      <c r="X4" t="s">
        <v>893</v>
      </c>
      <c r="Y4">
        <v>353.22170999999997</v>
      </c>
      <c r="Z4">
        <v>-0.35447388800000001</v>
      </c>
      <c r="AA4" s="7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1</v>
      </c>
    </row>
    <row r="5" spans="1:40" x14ac:dyDescent="0.35">
      <c r="A5">
        <v>369</v>
      </c>
      <c r="B5" t="s">
        <v>40</v>
      </c>
      <c r="C5">
        <v>0</v>
      </c>
      <c r="D5">
        <v>2013</v>
      </c>
      <c r="E5" t="s">
        <v>896</v>
      </c>
      <c r="F5" t="s">
        <v>889</v>
      </c>
      <c r="G5" t="s">
        <v>890</v>
      </c>
      <c r="H5" t="s">
        <v>891</v>
      </c>
      <c r="I5" t="s">
        <v>45</v>
      </c>
      <c r="J5" t="s">
        <v>43</v>
      </c>
      <c r="K5" t="s">
        <v>43</v>
      </c>
      <c r="L5">
        <v>34.984698999999999</v>
      </c>
      <c r="M5">
        <v>31.676089000000001</v>
      </c>
      <c r="N5" s="1">
        <v>41427</v>
      </c>
      <c r="O5">
        <v>399</v>
      </c>
      <c r="P5">
        <v>-1.5479844620000001</v>
      </c>
      <c r="Q5">
        <v>-1.4346516600000001</v>
      </c>
      <c r="R5">
        <v>-19</v>
      </c>
      <c r="S5">
        <v>-0.14987721000000001</v>
      </c>
      <c r="T5">
        <v>0.98870461799999998</v>
      </c>
      <c r="U5">
        <v>929.83858529999998</v>
      </c>
      <c r="V5">
        <v>-5.3497918999999998E-2</v>
      </c>
      <c r="W5" t="s">
        <v>892</v>
      </c>
      <c r="X5" t="s">
        <v>893</v>
      </c>
      <c r="Y5">
        <v>353.22170999999997</v>
      </c>
      <c r="Z5">
        <v>-0.35447388800000001</v>
      </c>
      <c r="AA5" s="7">
        <v>6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14</v>
      </c>
      <c r="AJ5">
        <v>0</v>
      </c>
      <c r="AK5">
        <v>0</v>
      </c>
      <c r="AL5">
        <v>0</v>
      </c>
      <c r="AM5">
        <v>0</v>
      </c>
      <c r="AN5">
        <v>27</v>
      </c>
    </row>
    <row r="6" spans="1:40" x14ac:dyDescent="0.35">
      <c r="A6">
        <v>370</v>
      </c>
      <c r="B6" t="s">
        <v>40</v>
      </c>
      <c r="C6">
        <v>0</v>
      </c>
      <c r="D6">
        <v>2013</v>
      </c>
      <c r="E6" t="s">
        <v>897</v>
      </c>
      <c r="F6" t="s">
        <v>889</v>
      </c>
      <c r="G6" t="s">
        <v>890</v>
      </c>
      <c r="H6" t="s">
        <v>891</v>
      </c>
      <c r="I6" t="s">
        <v>45</v>
      </c>
      <c r="J6" t="s">
        <v>43</v>
      </c>
      <c r="K6" t="s">
        <v>43</v>
      </c>
      <c r="L6">
        <v>34.984698999999999</v>
      </c>
      <c r="M6">
        <v>31.676089000000001</v>
      </c>
      <c r="N6" s="1">
        <v>41427</v>
      </c>
      <c r="O6">
        <v>399</v>
      </c>
      <c r="P6">
        <v>-1.5479844620000001</v>
      </c>
      <c r="Q6">
        <v>-1.4346516600000001</v>
      </c>
      <c r="R6">
        <v>-19</v>
      </c>
      <c r="S6">
        <v>-0.14987721000000001</v>
      </c>
      <c r="T6">
        <v>0.98870461799999998</v>
      </c>
      <c r="U6">
        <v>929.83858529999998</v>
      </c>
      <c r="V6">
        <v>-5.3497918999999998E-2</v>
      </c>
      <c r="W6" t="s">
        <v>892</v>
      </c>
      <c r="X6" t="s">
        <v>893</v>
      </c>
      <c r="Y6">
        <v>353.22170999999997</v>
      </c>
      <c r="Z6">
        <v>-0.35447388800000001</v>
      </c>
      <c r="AA6" s="7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7</v>
      </c>
    </row>
    <row r="7" spans="1:40" x14ac:dyDescent="0.35">
      <c r="A7">
        <v>371</v>
      </c>
      <c r="B7" t="s">
        <v>40</v>
      </c>
      <c r="C7">
        <v>0</v>
      </c>
      <c r="D7">
        <v>2013</v>
      </c>
      <c r="E7" t="s">
        <v>898</v>
      </c>
      <c r="F7" t="s">
        <v>889</v>
      </c>
      <c r="G7" t="s">
        <v>890</v>
      </c>
      <c r="H7" t="s">
        <v>891</v>
      </c>
      <c r="I7" t="s">
        <v>45</v>
      </c>
      <c r="J7" t="s">
        <v>43</v>
      </c>
      <c r="K7" t="s">
        <v>43</v>
      </c>
      <c r="L7">
        <v>34.984698999999999</v>
      </c>
      <c r="M7">
        <v>31.676089000000001</v>
      </c>
      <c r="N7" s="1">
        <v>41427</v>
      </c>
      <c r="O7">
        <v>399</v>
      </c>
      <c r="P7">
        <v>-1.5479844620000001</v>
      </c>
      <c r="Q7">
        <v>-1.4346516600000001</v>
      </c>
      <c r="R7">
        <v>-19</v>
      </c>
      <c r="S7">
        <v>-0.14987721000000001</v>
      </c>
      <c r="T7">
        <v>0.98870461799999998</v>
      </c>
      <c r="U7">
        <v>929.83858529999998</v>
      </c>
      <c r="V7">
        <v>-5.3497918999999998E-2</v>
      </c>
      <c r="W7" t="s">
        <v>892</v>
      </c>
      <c r="X7" t="s">
        <v>893</v>
      </c>
      <c r="Y7">
        <v>353.22170999999997</v>
      </c>
      <c r="Z7">
        <v>-0.35447388800000001</v>
      </c>
      <c r="AA7" s="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10</v>
      </c>
      <c r="AJ7">
        <v>0</v>
      </c>
      <c r="AK7">
        <v>0</v>
      </c>
      <c r="AL7">
        <v>0</v>
      </c>
      <c r="AM7">
        <v>0</v>
      </c>
      <c r="AN7">
        <v>10</v>
      </c>
    </row>
    <row r="8" spans="1:40" x14ac:dyDescent="0.35">
      <c r="A8">
        <v>372</v>
      </c>
      <c r="B8" t="s">
        <v>40</v>
      </c>
      <c r="C8">
        <v>0</v>
      </c>
      <c r="D8">
        <v>2013</v>
      </c>
      <c r="E8" t="s">
        <v>899</v>
      </c>
      <c r="F8" t="s">
        <v>889</v>
      </c>
      <c r="G8" t="s">
        <v>890</v>
      </c>
      <c r="H8" t="s">
        <v>891</v>
      </c>
      <c r="I8" t="s">
        <v>45</v>
      </c>
      <c r="J8" t="s">
        <v>43</v>
      </c>
      <c r="K8" t="s">
        <v>43</v>
      </c>
      <c r="L8">
        <v>34.984698999999999</v>
      </c>
      <c r="M8">
        <v>31.676089000000001</v>
      </c>
      <c r="N8" s="1">
        <v>41427</v>
      </c>
      <c r="O8">
        <v>399</v>
      </c>
      <c r="P8">
        <v>-1.5479844620000001</v>
      </c>
      <c r="Q8">
        <v>-1.4346516600000001</v>
      </c>
      <c r="R8">
        <v>-19</v>
      </c>
      <c r="S8">
        <v>-0.14987721000000001</v>
      </c>
      <c r="T8">
        <v>0.98870461799999998</v>
      </c>
      <c r="U8">
        <v>929.83858529999998</v>
      </c>
      <c r="V8">
        <v>-5.3497918999999998E-2</v>
      </c>
      <c r="W8" t="s">
        <v>892</v>
      </c>
      <c r="X8" t="s">
        <v>893</v>
      </c>
      <c r="Y8">
        <v>353.22170999999997</v>
      </c>
      <c r="Z8">
        <v>-0.35447388800000001</v>
      </c>
      <c r="AA8" s="7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>
        <v>373</v>
      </c>
      <c r="B9" t="s">
        <v>40</v>
      </c>
      <c r="C9">
        <v>0</v>
      </c>
      <c r="D9">
        <v>2013</v>
      </c>
      <c r="E9" t="s">
        <v>900</v>
      </c>
      <c r="F9" t="s">
        <v>889</v>
      </c>
      <c r="G9" t="s">
        <v>890</v>
      </c>
      <c r="H9" t="s">
        <v>901</v>
      </c>
      <c r="I9" t="s">
        <v>45</v>
      </c>
      <c r="J9" t="s">
        <v>43</v>
      </c>
      <c r="K9" t="s">
        <v>43</v>
      </c>
      <c r="L9">
        <v>34.892384999999997</v>
      </c>
      <c r="M9">
        <v>31.511564</v>
      </c>
      <c r="N9" s="1">
        <v>41427</v>
      </c>
      <c r="O9">
        <v>399</v>
      </c>
      <c r="P9">
        <v>-1.5479844620000001</v>
      </c>
      <c r="Q9">
        <v>-1.4346516600000001</v>
      </c>
      <c r="R9">
        <v>-19</v>
      </c>
      <c r="S9">
        <v>-0.14987721000000001</v>
      </c>
      <c r="T9">
        <v>0.98870461799999998</v>
      </c>
      <c r="U9">
        <v>2309.0879439999999</v>
      </c>
      <c r="V9">
        <v>1.208702919</v>
      </c>
      <c r="W9" t="s">
        <v>902</v>
      </c>
      <c r="X9" t="s">
        <v>903</v>
      </c>
      <c r="Y9">
        <v>225.14981599999999</v>
      </c>
      <c r="Z9">
        <v>-0.47319235300000001</v>
      </c>
      <c r="AA9" s="7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>
        <v>374</v>
      </c>
      <c r="B10" t="s">
        <v>40</v>
      </c>
      <c r="C10">
        <v>0</v>
      </c>
      <c r="D10">
        <v>2013</v>
      </c>
      <c r="E10" t="s">
        <v>904</v>
      </c>
      <c r="F10" t="s">
        <v>889</v>
      </c>
      <c r="G10" t="s">
        <v>890</v>
      </c>
      <c r="H10" t="s">
        <v>901</v>
      </c>
      <c r="I10" t="s">
        <v>45</v>
      </c>
      <c r="J10" t="s">
        <v>43</v>
      </c>
      <c r="K10" t="s">
        <v>43</v>
      </c>
      <c r="L10">
        <v>34.892384999999997</v>
      </c>
      <c r="M10">
        <v>31.511564</v>
      </c>
      <c r="N10" s="1">
        <v>41427</v>
      </c>
      <c r="O10">
        <v>399</v>
      </c>
      <c r="P10">
        <v>-1.5479844620000001</v>
      </c>
      <c r="Q10">
        <v>-1.4346516600000001</v>
      </c>
      <c r="R10">
        <v>-19</v>
      </c>
      <c r="S10">
        <v>-0.14987721000000001</v>
      </c>
      <c r="T10">
        <v>0.98870461799999998</v>
      </c>
      <c r="U10">
        <v>2309.0879439999999</v>
      </c>
      <c r="V10">
        <v>1.208702919</v>
      </c>
      <c r="W10" t="s">
        <v>902</v>
      </c>
      <c r="X10" t="s">
        <v>903</v>
      </c>
      <c r="Y10">
        <v>225.14981599999999</v>
      </c>
      <c r="Z10">
        <v>-0.47319235300000001</v>
      </c>
      <c r="AA10" s="7">
        <v>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4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>
        <v>375</v>
      </c>
      <c r="B11" t="s">
        <v>40</v>
      </c>
      <c r="C11">
        <v>0</v>
      </c>
      <c r="D11">
        <v>2013</v>
      </c>
      <c r="E11" t="s">
        <v>905</v>
      </c>
      <c r="F11" t="s">
        <v>889</v>
      </c>
      <c r="G11" t="s">
        <v>890</v>
      </c>
      <c r="H11" t="s">
        <v>901</v>
      </c>
      <c r="I11" t="s">
        <v>45</v>
      </c>
      <c r="J11" t="s">
        <v>43</v>
      </c>
      <c r="K11" t="s">
        <v>43</v>
      </c>
      <c r="L11">
        <v>34.892384999999997</v>
      </c>
      <c r="M11">
        <v>31.511564</v>
      </c>
      <c r="N11" s="1">
        <v>41427</v>
      </c>
      <c r="O11">
        <v>399</v>
      </c>
      <c r="P11">
        <v>-1.5479844620000001</v>
      </c>
      <c r="Q11">
        <v>-1.4346516600000001</v>
      </c>
      <c r="R11">
        <v>-19</v>
      </c>
      <c r="S11">
        <v>-0.14987721000000001</v>
      </c>
      <c r="T11">
        <v>0.98870461799999998</v>
      </c>
      <c r="U11">
        <v>2309.0879439999999</v>
      </c>
      <c r="V11">
        <v>1.208702919</v>
      </c>
      <c r="W11" t="s">
        <v>902</v>
      </c>
      <c r="X11" t="s">
        <v>903</v>
      </c>
      <c r="Y11">
        <v>225.14981599999999</v>
      </c>
      <c r="Z11">
        <v>-0.47319235300000001</v>
      </c>
      <c r="AA11" s="7">
        <v>5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8</v>
      </c>
      <c r="AH11">
        <v>0</v>
      </c>
      <c r="AI11">
        <v>6</v>
      </c>
      <c r="AJ11">
        <v>0</v>
      </c>
      <c r="AK11">
        <v>0</v>
      </c>
      <c r="AL11">
        <v>0</v>
      </c>
      <c r="AM11">
        <v>0</v>
      </c>
      <c r="AN11">
        <v>14</v>
      </c>
    </row>
    <row r="12" spans="1:40" x14ac:dyDescent="0.35">
      <c r="A12">
        <v>376</v>
      </c>
      <c r="B12" t="s">
        <v>40</v>
      </c>
      <c r="C12">
        <v>0</v>
      </c>
      <c r="D12">
        <v>2013</v>
      </c>
      <c r="E12" t="s">
        <v>906</v>
      </c>
      <c r="F12" t="s">
        <v>889</v>
      </c>
      <c r="G12" t="s">
        <v>890</v>
      </c>
      <c r="H12" t="s">
        <v>901</v>
      </c>
      <c r="I12" t="s">
        <v>45</v>
      </c>
      <c r="J12" t="s">
        <v>43</v>
      </c>
      <c r="K12" t="s">
        <v>43</v>
      </c>
      <c r="L12">
        <v>34.892384999999997</v>
      </c>
      <c r="M12">
        <v>31.511564</v>
      </c>
      <c r="N12" s="1">
        <v>41427</v>
      </c>
      <c r="O12">
        <v>399</v>
      </c>
      <c r="P12">
        <v>-1.5479844620000001</v>
      </c>
      <c r="Q12">
        <v>-1.4346516600000001</v>
      </c>
      <c r="R12">
        <v>-19</v>
      </c>
      <c r="S12">
        <v>-0.14987721000000001</v>
      </c>
      <c r="T12">
        <v>0.98870461799999998</v>
      </c>
      <c r="U12">
        <v>2309.0879439999999</v>
      </c>
      <c r="V12">
        <v>1.208702919</v>
      </c>
      <c r="W12" t="s">
        <v>902</v>
      </c>
      <c r="X12" t="s">
        <v>903</v>
      </c>
      <c r="Y12">
        <v>225.14981599999999</v>
      </c>
      <c r="Z12">
        <v>-0.47319235300000001</v>
      </c>
      <c r="AA12" s="7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>
        <v>377</v>
      </c>
      <c r="B13" t="s">
        <v>40</v>
      </c>
      <c r="C13">
        <v>0</v>
      </c>
      <c r="D13">
        <v>2013</v>
      </c>
      <c r="E13" t="s">
        <v>907</v>
      </c>
      <c r="F13" t="s">
        <v>889</v>
      </c>
      <c r="G13" t="s">
        <v>890</v>
      </c>
      <c r="H13" t="s">
        <v>901</v>
      </c>
      <c r="I13" t="s">
        <v>45</v>
      </c>
      <c r="J13" t="s">
        <v>43</v>
      </c>
      <c r="K13" t="s">
        <v>43</v>
      </c>
      <c r="L13">
        <v>34.892384999999997</v>
      </c>
      <c r="M13">
        <v>31.511564</v>
      </c>
      <c r="N13" s="1">
        <v>41427</v>
      </c>
      <c r="O13">
        <v>399</v>
      </c>
      <c r="P13">
        <v>-1.5479844620000001</v>
      </c>
      <c r="Q13">
        <v>-1.4346516600000001</v>
      </c>
      <c r="R13">
        <v>-19</v>
      </c>
      <c r="S13">
        <v>-0.14987721000000001</v>
      </c>
      <c r="T13">
        <v>0.98870461799999998</v>
      </c>
      <c r="U13">
        <v>2309.0879439999999</v>
      </c>
      <c r="V13">
        <v>1.208702919</v>
      </c>
      <c r="W13" t="s">
        <v>902</v>
      </c>
      <c r="X13" t="s">
        <v>903</v>
      </c>
      <c r="Y13">
        <v>225.14981599999999</v>
      </c>
      <c r="Z13">
        <v>-0.47319235300000001</v>
      </c>
      <c r="AA13" s="7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3</v>
      </c>
      <c r="AJ13">
        <v>0</v>
      </c>
      <c r="AK13">
        <v>1</v>
      </c>
      <c r="AL13">
        <v>0</v>
      </c>
      <c r="AM13">
        <v>0</v>
      </c>
      <c r="AN13">
        <v>0</v>
      </c>
    </row>
    <row r="14" spans="1:40" x14ac:dyDescent="0.35">
      <c r="A14">
        <v>378</v>
      </c>
      <c r="B14" t="s">
        <v>40</v>
      </c>
      <c r="C14">
        <v>0</v>
      </c>
      <c r="D14">
        <v>2013</v>
      </c>
      <c r="E14" t="s">
        <v>908</v>
      </c>
      <c r="F14" t="s">
        <v>889</v>
      </c>
      <c r="G14" t="s">
        <v>909</v>
      </c>
      <c r="H14" t="s">
        <v>910</v>
      </c>
      <c r="I14" t="s">
        <v>45</v>
      </c>
      <c r="J14" t="s">
        <v>43</v>
      </c>
      <c r="K14" t="s">
        <v>43</v>
      </c>
      <c r="L14">
        <v>35.009191000000001</v>
      </c>
      <c r="M14">
        <v>32.588276999999998</v>
      </c>
      <c r="N14" s="1">
        <v>41455</v>
      </c>
      <c r="O14">
        <v>427</v>
      </c>
      <c r="P14">
        <v>-1.5237908170000001</v>
      </c>
      <c r="Q14">
        <v>-1.4119435499999999</v>
      </c>
      <c r="R14">
        <v>9</v>
      </c>
      <c r="S14">
        <v>0.41211848499999998</v>
      </c>
      <c r="T14">
        <v>-0.91113026200000002</v>
      </c>
      <c r="U14">
        <v>829.13532329999998</v>
      </c>
      <c r="V14">
        <v>-0.14565510600000001</v>
      </c>
      <c r="W14" t="s">
        <v>911</v>
      </c>
      <c r="X14" t="s">
        <v>912</v>
      </c>
      <c r="Y14">
        <v>357.941664</v>
      </c>
      <c r="Z14">
        <v>-0.35009864499999999</v>
      </c>
      <c r="AA14" s="7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7</v>
      </c>
      <c r="AN14">
        <v>2</v>
      </c>
    </row>
    <row r="15" spans="1:40" x14ac:dyDescent="0.35">
      <c r="A15">
        <v>379</v>
      </c>
      <c r="B15" t="s">
        <v>40</v>
      </c>
      <c r="C15">
        <v>0</v>
      </c>
      <c r="D15">
        <v>2013</v>
      </c>
      <c r="E15" t="s">
        <v>913</v>
      </c>
      <c r="F15" t="s">
        <v>889</v>
      </c>
      <c r="G15" t="s">
        <v>909</v>
      </c>
      <c r="H15" t="s">
        <v>910</v>
      </c>
      <c r="I15" t="s">
        <v>45</v>
      </c>
      <c r="J15" t="s">
        <v>43</v>
      </c>
      <c r="K15" t="s">
        <v>43</v>
      </c>
      <c r="L15">
        <v>35.009191000000001</v>
      </c>
      <c r="M15">
        <v>32.588276999999998</v>
      </c>
      <c r="N15" s="1">
        <v>41455</v>
      </c>
      <c r="O15">
        <v>427</v>
      </c>
      <c r="P15">
        <v>-1.5237908170000001</v>
      </c>
      <c r="Q15">
        <v>-1.4119435499999999</v>
      </c>
      <c r="R15">
        <v>9</v>
      </c>
      <c r="S15">
        <v>0.41211848499999998</v>
      </c>
      <c r="T15">
        <v>-0.91113026200000002</v>
      </c>
      <c r="U15">
        <v>829.13532329999998</v>
      </c>
      <c r="V15">
        <v>-0.14565510600000001</v>
      </c>
      <c r="W15" t="s">
        <v>911</v>
      </c>
      <c r="X15" t="s">
        <v>912</v>
      </c>
      <c r="Y15">
        <v>357.941664</v>
      </c>
      <c r="Z15">
        <v>-0.35009864499999999</v>
      </c>
      <c r="AA15" s="7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5</v>
      </c>
      <c r="AN15">
        <v>2</v>
      </c>
    </row>
    <row r="16" spans="1:40" x14ac:dyDescent="0.35">
      <c r="A16">
        <v>380</v>
      </c>
      <c r="B16" t="s">
        <v>40</v>
      </c>
      <c r="C16">
        <v>0</v>
      </c>
      <c r="D16">
        <v>2013</v>
      </c>
      <c r="E16" t="s">
        <v>914</v>
      </c>
      <c r="F16" t="s">
        <v>889</v>
      </c>
      <c r="G16" t="s">
        <v>909</v>
      </c>
      <c r="H16" t="s">
        <v>910</v>
      </c>
      <c r="I16" t="s">
        <v>45</v>
      </c>
      <c r="J16" t="s">
        <v>43</v>
      </c>
      <c r="K16" t="s">
        <v>43</v>
      </c>
      <c r="L16">
        <v>35.009191000000001</v>
      </c>
      <c r="M16">
        <v>32.588276999999998</v>
      </c>
      <c r="N16" s="1">
        <v>41455</v>
      </c>
      <c r="O16">
        <v>427</v>
      </c>
      <c r="P16">
        <v>-1.5237908170000001</v>
      </c>
      <c r="Q16">
        <v>-1.4119435499999999</v>
      </c>
      <c r="R16">
        <v>9</v>
      </c>
      <c r="S16">
        <v>0.41211848499999998</v>
      </c>
      <c r="T16">
        <v>-0.91113026200000002</v>
      </c>
      <c r="U16">
        <v>829.13532329999998</v>
      </c>
      <c r="V16">
        <v>-0.14565510600000001</v>
      </c>
      <c r="W16" t="s">
        <v>911</v>
      </c>
      <c r="X16" t="s">
        <v>912</v>
      </c>
      <c r="Y16">
        <v>357.941664</v>
      </c>
      <c r="Z16">
        <v>-0.35009864499999999</v>
      </c>
      <c r="AA16" s="7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</v>
      </c>
      <c r="AN16">
        <v>1</v>
      </c>
    </row>
    <row r="17" spans="1:40" x14ac:dyDescent="0.35">
      <c r="A17">
        <v>381</v>
      </c>
      <c r="B17" t="s">
        <v>40</v>
      </c>
      <c r="C17">
        <v>0</v>
      </c>
      <c r="D17">
        <v>2013</v>
      </c>
      <c r="E17" t="s">
        <v>915</v>
      </c>
      <c r="F17" t="s">
        <v>889</v>
      </c>
      <c r="G17" t="s">
        <v>909</v>
      </c>
      <c r="H17" t="s">
        <v>910</v>
      </c>
      <c r="I17" t="s">
        <v>45</v>
      </c>
      <c r="J17" t="s">
        <v>43</v>
      </c>
      <c r="K17" t="s">
        <v>43</v>
      </c>
      <c r="L17">
        <v>35.009191000000001</v>
      </c>
      <c r="M17">
        <v>32.588276999999998</v>
      </c>
      <c r="N17" s="1">
        <v>41455</v>
      </c>
      <c r="O17">
        <v>427</v>
      </c>
      <c r="P17">
        <v>-1.5237908170000001</v>
      </c>
      <c r="Q17">
        <v>-1.4119435499999999</v>
      </c>
      <c r="R17">
        <v>9</v>
      </c>
      <c r="S17">
        <v>0.41211848499999998</v>
      </c>
      <c r="T17">
        <v>-0.91113026200000002</v>
      </c>
      <c r="U17">
        <v>829.13532329999998</v>
      </c>
      <c r="V17">
        <v>-0.14565510600000001</v>
      </c>
      <c r="W17" t="s">
        <v>911</v>
      </c>
      <c r="X17" t="s">
        <v>912</v>
      </c>
      <c r="Y17">
        <v>357.941664</v>
      </c>
      <c r="Z17">
        <v>-0.35009864499999999</v>
      </c>
      <c r="AA17" s="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35">
      <c r="A18">
        <v>382</v>
      </c>
      <c r="B18" t="s">
        <v>40</v>
      </c>
      <c r="C18">
        <v>0</v>
      </c>
      <c r="D18">
        <v>2013</v>
      </c>
      <c r="E18" t="s">
        <v>916</v>
      </c>
      <c r="F18" t="s">
        <v>889</v>
      </c>
      <c r="G18" t="s">
        <v>909</v>
      </c>
      <c r="H18" t="s">
        <v>910</v>
      </c>
      <c r="I18" t="s">
        <v>45</v>
      </c>
      <c r="J18" t="s">
        <v>43</v>
      </c>
      <c r="K18" t="s">
        <v>43</v>
      </c>
      <c r="L18">
        <v>35.009191000000001</v>
      </c>
      <c r="M18">
        <v>32.588276999999998</v>
      </c>
      <c r="N18" s="1">
        <v>41455</v>
      </c>
      <c r="O18">
        <v>427</v>
      </c>
      <c r="P18">
        <v>-1.5237908170000001</v>
      </c>
      <c r="Q18">
        <v>-1.4119435499999999</v>
      </c>
      <c r="R18">
        <v>9</v>
      </c>
      <c r="S18">
        <v>0.41211848499999998</v>
      </c>
      <c r="T18">
        <v>-0.91113026200000002</v>
      </c>
      <c r="U18">
        <v>829.13532329999998</v>
      </c>
      <c r="V18">
        <v>-0.14565510600000001</v>
      </c>
      <c r="W18" t="s">
        <v>911</v>
      </c>
      <c r="X18" t="s">
        <v>912</v>
      </c>
      <c r="Y18">
        <v>357.941664</v>
      </c>
      <c r="Z18">
        <v>-0.35009864499999999</v>
      </c>
      <c r="AA18" s="7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8</v>
      </c>
    </row>
    <row r="19" spans="1:40" x14ac:dyDescent="0.35">
      <c r="A19">
        <v>383</v>
      </c>
      <c r="B19" t="s">
        <v>40</v>
      </c>
      <c r="C19">
        <v>0</v>
      </c>
      <c r="D19">
        <v>2013</v>
      </c>
      <c r="E19" t="s">
        <v>917</v>
      </c>
      <c r="F19" t="s">
        <v>889</v>
      </c>
      <c r="G19" t="s">
        <v>909</v>
      </c>
      <c r="H19" t="s">
        <v>910</v>
      </c>
      <c r="I19" t="s">
        <v>45</v>
      </c>
      <c r="J19" t="s">
        <v>43</v>
      </c>
      <c r="K19" t="s">
        <v>43</v>
      </c>
      <c r="L19">
        <v>35.009191000000001</v>
      </c>
      <c r="M19">
        <v>32.588276999999998</v>
      </c>
      <c r="N19" s="1">
        <v>41455</v>
      </c>
      <c r="O19">
        <v>427</v>
      </c>
      <c r="P19">
        <v>-1.5237908170000001</v>
      </c>
      <c r="Q19">
        <v>-1.4119435499999999</v>
      </c>
      <c r="R19">
        <v>9</v>
      </c>
      <c r="S19">
        <v>0.41211848499999998</v>
      </c>
      <c r="T19">
        <v>-0.91113026200000002</v>
      </c>
      <c r="U19">
        <v>829.13532329999998</v>
      </c>
      <c r="V19">
        <v>-0.14565510600000001</v>
      </c>
      <c r="W19" t="s">
        <v>911</v>
      </c>
      <c r="X19" t="s">
        <v>912</v>
      </c>
      <c r="Y19">
        <v>357.941664</v>
      </c>
      <c r="Z19">
        <v>-0.35009864499999999</v>
      </c>
      <c r="AA19" s="7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</v>
      </c>
      <c r="AJ19">
        <v>0</v>
      </c>
      <c r="AK19">
        <v>0</v>
      </c>
      <c r="AL19">
        <v>0</v>
      </c>
      <c r="AM19">
        <v>5</v>
      </c>
      <c r="AN19">
        <v>3</v>
      </c>
    </row>
    <row r="20" spans="1:40" x14ac:dyDescent="0.35">
      <c r="A20">
        <v>384</v>
      </c>
      <c r="B20" t="s">
        <v>40</v>
      </c>
      <c r="C20">
        <v>0</v>
      </c>
      <c r="D20">
        <v>2013</v>
      </c>
      <c r="E20" t="s">
        <v>918</v>
      </c>
      <c r="F20" t="s">
        <v>889</v>
      </c>
      <c r="G20" t="s">
        <v>909</v>
      </c>
      <c r="H20" t="s">
        <v>910</v>
      </c>
      <c r="I20" t="s">
        <v>45</v>
      </c>
      <c r="J20" t="s">
        <v>43</v>
      </c>
      <c r="K20" t="s">
        <v>43</v>
      </c>
      <c r="L20">
        <v>35.009191000000001</v>
      </c>
      <c r="M20">
        <v>32.588276999999998</v>
      </c>
      <c r="N20" s="1">
        <v>41455</v>
      </c>
      <c r="O20">
        <v>427</v>
      </c>
      <c r="P20">
        <v>-1.5237908170000001</v>
      </c>
      <c r="Q20">
        <v>-1.4119435499999999</v>
      </c>
      <c r="R20">
        <v>9</v>
      </c>
      <c r="S20">
        <v>0.41211848499999998</v>
      </c>
      <c r="T20">
        <v>-0.91113026200000002</v>
      </c>
      <c r="U20">
        <v>829.13532329999998</v>
      </c>
      <c r="V20">
        <v>-0.14565510600000001</v>
      </c>
      <c r="W20" t="s">
        <v>911</v>
      </c>
      <c r="X20" t="s">
        <v>912</v>
      </c>
      <c r="Y20">
        <v>357.941664</v>
      </c>
      <c r="Z20">
        <v>-0.35009864499999999</v>
      </c>
      <c r="AA20" s="7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</v>
      </c>
    </row>
    <row r="21" spans="1:40" x14ac:dyDescent="0.35">
      <c r="A21">
        <v>385</v>
      </c>
      <c r="B21" t="s">
        <v>40</v>
      </c>
      <c r="C21">
        <v>0</v>
      </c>
      <c r="D21">
        <v>2013</v>
      </c>
      <c r="E21" t="s">
        <v>919</v>
      </c>
      <c r="F21" t="s">
        <v>889</v>
      </c>
      <c r="G21" t="s">
        <v>909</v>
      </c>
      <c r="H21" t="s">
        <v>910</v>
      </c>
      <c r="I21" t="s">
        <v>45</v>
      </c>
      <c r="J21" t="s">
        <v>43</v>
      </c>
      <c r="K21" t="s">
        <v>43</v>
      </c>
      <c r="L21">
        <v>35.009191000000001</v>
      </c>
      <c r="M21">
        <v>32.588276999999998</v>
      </c>
      <c r="N21" s="1">
        <v>41455</v>
      </c>
      <c r="O21">
        <v>427</v>
      </c>
      <c r="P21">
        <v>-1.5237908170000001</v>
      </c>
      <c r="Q21">
        <v>-1.4119435499999999</v>
      </c>
      <c r="R21">
        <v>9</v>
      </c>
      <c r="S21">
        <v>0.41211848499999998</v>
      </c>
      <c r="T21">
        <v>-0.91113026200000002</v>
      </c>
      <c r="U21">
        <v>829.13532329999998</v>
      </c>
      <c r="V21">
        <v>-0.14565510600000001</v>
      </c>
      <c r="W21" t="s">
        <v>911</v>
      </c>
      <c r="X21" t="s">
        <v>912</v>
      </c>
      <c r="Y21">
        <v>357.941664</v>
      </c>
      <c r="Z21">
        <v>-0.35009864499999999</v>
      </c>
      <c r="AA21" s="7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35</v>
      </c>
      <c r="AJ21">
        <v>0</v>
      </c>
      <c r="AK21">
        <v>0</v>
      </c>
      <c r="AL21">
        <v>0</v>
      </c>
      <c r="AM21">
        <v>7</v>
      </c>
      <c r="AN21">
        <v>6</v>
      </c>
    </row>
    <row r="22" spans="1:40" x14ac:dyDescent="0.35">
      <c r="A22">
        <v>386</v>
      </c>
      <c r="B22" t="s">
        <v>40</v>
      </c>
      <c r="C22">
        <v>0</v>
      </c>
      <c r="D22">
        <v>2013</v>
      </c>
      <c r="E22" t="s">
        <v>920</v>
      </c>
      <c r="F22" t="s">
        <v>889</v>
      </c>
      <c r="G22" t="s">
        <v>909</v>
      </c>
      <c r="H22" t="s">
        <v>910</v>
      </c>
      <c r="I22" t="s">
        <v>45</v>
      </c>
      <c r="J22" t="s">
        <v>43</v>
      </c>
      <c r="K22" t="s">
        <v>43</v>
      </c>
      <c r="L22">
        <v>35.009191000000001</v>
      </c>
      <c r="M22">
        <v>32.588276999999998</v>
      </c>
      <c r="N22" s="1">
        <v>41455</v>
      </c>
      <c r="O22">
        <v>427</v>
      </c>
      <c r="P22">
        <v>-1.5237908170000001</v>
      </c>
      <c r="Q22">
        <v>-1.4119435499999999</v>
      </c>
      <c r="R22">
        <v>9</v>
      </c>
      <c r="S22">
        <v>0.41211848499999998</v>
      </c>
      <c r="T22">
        <v>-0.91113026200000002</v>
      </c>
      <c r="U22">
        <v>829.13532329999998</v>
      </c>
      <c r="V22">
        <v>-0.14565510600000001</v>
      </c>
      <c r="W22" t="s">
        <v>911</v>
      </c>
      <c r="X22" t="s">
        <v>912</v>
      </c>
      <c r="Y22">
        <v>357.941664</v>
      </c>
      <c r="Z22">
        <v>-0.35009864499999999</v>
      </c>
      <c r="AA22" s="7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1</v>
      </c>
      <c r="AN22">
        <v>8</v>
      </c>
    </row>
    <row r="23" spans="1:40" x14ac:dyDescent="0.35">
      <c r="A23">
        <v>387</v>
      </c>
      <c r="B23" t="s">
        <v>40</v>
      </c>
      <c r="C23">
        <v>0</v>
      </c>
      <c r="D23">
        <v>2013</v>
      </c>
      <c r="E23" t="s">
        <v>921</v>
      </c>
      <c r="F23" t="s">
        <v>889</v>
      </c>
      <c r="G23" t="s">
        <v>909</v>
      </c>
      <c r="H23" t="s">
        <v>910</v>
      </c>
      <c r="I23" t="s">
        <v>45</v>
      </c>
      <c r="J23" t="s">
        <v>43</v>
      </c>
      <c r="K23" t="s">
        <v>43</v>
      </c>
      <c r="L23">
        <v>35.009191000000001</v>
      </c>
      <c r="M23">
        <v>32.588276999999998</v>
      </c>
      <c r="N23" s="1">
        <v>41455</v>
      </c>
      <c r="O23">
        <v>427</v>
      </c>
      <c r="P23">
        <v>-1.5237908170000001</v>
      </c>
      <c r="Q23">
        <v>-1.4119435499999999</v>
      </c>
      <c r="R23">
        <v>9</v>
      </c>
      <c r="S23">
        <v>0.41211848499999998</v>
      </c>
      <c r="T23">
        <v>-0.91113026200000002</v>
      </c>
      <c r="U23">
        <v>829.13532329999998</v>
      </c>
      <c r="V23">
        <v>-0.14565510600000001</v>
      </c>
      <c r="W23" t="s">
        <v>911</v>
      </c>
      <c r="X23" t="s">
        <v>912</v>
      </c>
      <c r="Y23">
        <v>357.941664</v>
      </c>
      <c r="Z23">
        <v>-0.35009864499999999</v>
      </c>
      <c r="AA23" s="7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</row>
    <row r="24" spans="1:40" x14ac:dyDescent="0.35">
      <c r="A24">
        <v>388</v>
      </c>
      <c r="B24" t="s">
        <v>40</v>
      </c>
      <c r="C24">
        <v>0</v>
      </c>
      <c r="D24">
        <v>2013</v>
      </c>
      <c r="E24" t="s">
        <v>922</v>
      </c>
      <c r="F24" t="s">
        <v>889</v>
      </c>
      <c r="G24" t="s">
        <v>890</v>
      </c>
      <c r="H24" t="s">
        <v>923</v>
      </c>
      <c r="I24" t="s">
        <v>45</v>
      </c>
      <c r="J24" t="s">
        <v>43</v>
      </c>
      <c r="K24" t="s">
        <v>43</v>
      </c>
      <c r="L24">
        <v>35.104689999999998</v>
      </c>
      <c r="M24">
        <v>31.778063</v>
      </c>
      <c r="N24" s="1">
        <v>41442</v>
      </c>
      <c r="O24">
        <v>414</v>
      </c>
      <c r="P24">
        <v>-1.5350235809999999</v>
      </c>
      <c r="Q24">
        <v>-1.4224866</v>
      </c>
      <c r="R24">
        <v>-4</v>
      </c>
      <c r="S24">
        <v>0.75680249499999996</v>
      </c>
      <c r="T24">
        <v>-0.65364362099999995</v>
      </c>
      <c r="U24">
        <v>641.31010890000005</v>
      </c>
      <c r="V24">
        <v>-0.31754073500000002</v>
      </c>
      <c r="W24" t="s">
        <v>924</v>
      </c>
      <c r="X24" t="s">
        <v>925</v>
      </c>
      <c r="Y24">
        <v>386.86670700000002</v>
      </c>
      <c r="Z24">
        <v>-0.32328607399999998</v>
      </c>
      <c r="AA24" s="7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>
        <v>389</v>
      </c>
      <c r="B25" t="s">
        <v>40</v>
      </c>
      <c r="C25">
        <v>0</v>
      </c>
      <c r="D25">
        <v>2013</v>
      </c>
      <c r="E25" t="s">
        <v>926</v>
      </c>
      <c r="F25" t="s">
        <v>889</v>
      </c>
      <c r="G25" t="s">
        <v>890</v>
      </c>
      <c r="H25" t="s">
        <v>923</v>
      </c>
      <c r="I25" t="s">
        <v>45</v>
      </c>
      <c r="J25" t="s">
        <v>43</v>
      </c>
      <c r="K25" t="s">
        <v>43</v>
      </c>
      <c r="L25">
        <v>35.104689999999998</v>
      </c>
      <c r="M25">
        <v>31.778063</v>
      </c>
      <c r="N25" s="1">
        <v>41442</v>
      </c>
      <c r="O25">
        <v>414</v>
      </c>
      <c r="P25">
        <v>-1.5350235809999999</v>
      </c>
      <c r="Q25">
        <v>-1.4224866</v>
      </c>
      <c r="R25">
        <v>-4</v>
      </c>
      <c r="S25">
        <v>0.75680249499999996</v>
      </c>
      <c r="T25">
        <v>-0.65364362099999995</v>
      </c>
      <c r="U25">
        <v>641.31010890000005</v>
      </c>
      <c r="V25">
        <v>-0.31754073500000002</v>
      </c>
      <c r="W25" t="s">
        <v>924</v>
      </c>
      <c r="X25" t="s">
        <v>925</v>
      </c>
      <c r="Y25">
        <v>386.86670700000002</v>
      </c>
      <c r="Z25">
        <v>-0.32328607399999998</v>
      </c>
      <c r="AA25" s="7">
        <v>14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12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>
        <v>390</v>
      </c>
      <c r="B26" t="s">
        <v>40</v>
      </c>
      <c r="C26">
        <v>0</v>
      </c>
      <c r="D26">
        <v>2013</v>
      </c>
      <c r="E26" t="s">
        <v>927</v>
      </c>
      <c r="F26" t="s">
        <v>889</v>
      </c>
      <c r="G26" t="s">
        <v>890</v>
      </c>
      <c r="H26" t="s">
        <v>923</v>
      </c>
      <c r="I26" t="s">
        <v>45</v>
      </c>
      <c r="J26" t="s">
        <v>43</v>
      </c>
      <c r="K26" t="s">
        <v>43</v>
      </c>
      <c r="L26">
        <v>35.104689999999998</v>
      </c>
      <c r="M26">
        <v>31.778063</v>
      </c>
      <c r="N26" s="1">
        <v>41442</v>
      </c>
      <c r="O26">
        <v>414</v>
      </c>
      <c r="P26">
        <v>-1.5350235809999999</v>
      </c>
      <c r="Q26">
        <v>-1.4224866</v>
      </c>
      <c r="R26">
        <v>-4</v>
      </c>
      <c r="S26">
        <v>0.75680249499999996</v>
      </c>
      <c r="T26">
        <v>-0.65364362099999995</v>
      </c>
      <c r="U26">
        <v>641.31010890000005</v>
      </c>
      <c r="V26">
        <v>-0.31754073500000002</v>
      </c>
      <c r="W26" t="s">
        <v>924</v>
      </c>
      <c r="X26" t="s">
        <v>925</v>
      </c>
      <c r="Y26">
        <v>386.86670700000002</v>
      </c>
      <c r="Z26">
        <v>-0.32328607399999998</v>
      </c>
      <c r="AA26" s="7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13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>
        <v>391</v>
      </c>
      <c r="B27" t="s">
        <v>40</v>
      </c>
      <c r="C27">
        <v>0</v>
      </c>
      <c r="D27">
        <v>2013</v>
      </c>
      <c r="E27" t="s">
        <v>928</v>
      </c>
      <c r="F27" t="s">
        <v>889</v>
      </c>
      <c r="G27" t="s">
        <v>890</v>
      </c>
      <c r="H27" t="s">
        <v>923</v>
      </c>
      <c r="I27" t="s">
        <v>45</v>
      </c>
      <c r="J27" t="s">
        <v>43</v>
      </c>
      <c r="K27" t="s">
        <v>43</v>
      </c>
      <c r="L27">
        <v>35.104689999999998</v>
      </c>
      <c r="M27">
        <v>31.778063</v>
      </c>
      <c r="N27" s="1">
        <v>41442</v>
      </c>
      <c r="O27">
        <v>414</v>
      </c>
      <c r="P27">
        <v>-1.5350235809999999</v>
      </c>
      <c r="Q27">
        <v>-1.4224866</v>
      </c>
      <c r="R27">
        <v>-4</v>
      </c>
      <c r="S27">
        <v>0.75680249499999996</v>
      </c>
      <c r="T27">
        <v>-0.65364362099999995</v>
      </c>
      <c r="U27">
        <v>641.31010890000005</v>
      </c>
      <c r="V27">
        <v>-0.31754073500000002</v>
      </c>
      <c r="W27" t="s">
        <v>924</v>
      </c>
      <c r="X27" t="s">
        <v>925</v>
      </c>
      <c r="Y27">
        <v>386.86670700000002</v>
      </c>
      <c r="Z27">
        <v>-0.32328607399999998</v>
      </c>
      <c r="AA27" s="7">
        <v>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 x14ac:dyDescent="0.35">
      <c r="A28">
        <v>392</v>
      </c>
      <c r="B28" t="s">
        <v>40</v>
      </c>
      <c r="C28">
        <v>0</v>
      </c>
      <c r="D28">
        <v>2013</v>
      </c>
      <c r="E28" t="s">
        <v>929</v>
      </c>
      <c r="F28" t="s">
        <v>889</v>
      </c>
      <c r="G28" t="s">
        <v>890</v>
      </c>
      <c r="H28" t="s">
        <v>923</v>
      </c>
      <c r="I28" t="s">
        <v>45</v>
      </c>
      <c r="J28" t="s">
        <v>43</v>
      </c>
      <c r="K28" t="s">
        <v>43</v>
      </c>
      <c r="L28">
        <v>35.104689999999998</v>
      </c>
      <c r="M28">
        <v>31.778063</v>
      </c>
      <c r="N28" s="1">
        <v>41442</v>
      </c>
      <c r="O28">
        <v>414</v>
      </c>
      <c r="P28">
        <v>-1.5350235809999999</v>
      </c>
      <c r="Q28">
        <v>-1.4224866</v>
      </c>
      <c r="R28">
        <v>-4</v>
      </c>
      <c r="S28">
        <v>0.75680249499999996</v>
      </c>
      <c r="T28">
        <v>-0.65364362099999995</v>
      </c>
      <c r="U28">
        <v>641.31010890000005</v>
      </c>
      <c r="V28">
        <v>-0.31754073500000002</v>
      </c>
      <c r="W28" t="s">
        <v>924</v>
      </c>
      <c r="X28" t="s">
        <v>925</v>
      </c>
      <c r="Y28">
        <v>386.86670700000002</v>
      </c>
      <c r="Z28">
        <v>-0.32328607399999998</v>
      </c>
      <c r="AA28" s="7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>
        <v>393</v>
      </c>
      <c r="B29" t="s">
        <v>40</v>
      </c>
      <c r="C29">
        <v>0</v>
      </c>
      <c r="D29">
        <v>2013</v>
      </c>
      <c r="E29" t="s">
        <v>930</v>
      </c>
      <c r="F29" t="s">
        <v>889</v>
      </c>
      <c r="G29" t="s">
        <v>890</v>
      </c>
      <c r="H29" t="s">
        <v>923</v>
      </c>
      <c r="I29" t="s">
        <v>45</v>
      </c>
      <c r="J29" t="s">
        <v>43</v>
      </c>
      <c r="K29" t="s">
        <v>43</v>
      </c>
      <c r="L29">
        <v>35.104689999999998</v>
      </c>
      <c r="M29">
        <v>31.778063</v>
      </c>
      <c r="N29" s="1">
        <v>41442</v>
      </c>
      <c r="O29">
        <v>414</v>
      </c>
      <c r="P29">
        <v>-1.5350235809999999</v>
      </c>
      <c r="Q29">
        <v>-1.4224866</v>
      </c>
      <c r="R29">
        <v>-4</v>
      </c>
      <c r="S29">
        <v>0.75680249499999996</v>
      </c>
      <c r="T29">
        <v>-0.65364362099999995</v>
      </c>
      <c r="U29">
        <v>641.31010890000005</v>
      </c>
      <c r="V29">
        <v>-0.31754073500000002</v>
      </c>
      <c r="W29" t="s">
        <v>924</v>
      </c>
      <c r="X29" t="s">
        <v>925</v>
      </c>
      <c r="Y29">
        <v>386.86670700000002</v>
      </c>
      <c r="Z29">
        <v>-0.32328607399999998</v>
      </c>
      <c r="AA29" s="7">
        <v>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15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>
        <v>394</v>
      </c>
      <c r="B30" t="s">
        <v>40</v>
      </c>
      <c r="C30">
        <v>0</v>
      </c>
      <c r="D30">
        <v>2013</v>
      </c>
      <c r="E30" t="s">
        <v>931</v>
      </c>
      <c r="F30" t="s">
        <v>889</v>
      </c>
      <c r="G30" t="s">
        <v>890</v>
      </c>
      <c r="H30" t="s">
        <v>923</v>
      </c>
      <c r="I30" t="s">
        <v>45</v>
      </c>
      <c r="J30" t="s">
        <v>43</v>
      </c>
      <c r="K30" t="s">
        <v>43</v>
      </c>
      <c r="L30">
        <v>35.104689999999998</v>
      </c>
      <c r="M30">
        <v>31.778063</v>
      </c>
      <c r="N30" s="1">
        <v>41442</v>
      </c>
      <c r="O30">
        <v>414</v>
      </c>
      <c r="P30">
        <v>-1.5350235809999999</v>
      </c>
      <c r="Q30">
        <v>-1.4224866</v>
      </c>
      <c r="R30">
        <v>-4</v>
      </c>
      <c r="S30">
        <v>0.75680249499999996</v>
      </c>
      <c r="T30">
        <v>-0.65364362099999995</v>
      </c>
      <c r="U30">
        <v>641.31010890000005</v>
      </c>
      <c r="V30">
        <v>-0.31754073500000002</v>
      </c>
      <c r="W30" t="s">
        <v>924</v>
      </c>
      <c r="X30" t="s">
        <v>925</v>
      </c>
      <c r="Y30">
        <v>386.86670700000002</v>
      </c>
      <c r="Z30">
        <v>-0.32328607399999998</v>
      </c>
      <c r="AA30" s="7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>
        <v>395</v>
      </c>
      <c r="B31" t="s">
        <v>40</v>
      </c>
      <c r="C31">
        <v>0</v>
      </c>
      <c r="D31">
        <v>2013</v>
      </c>
      <c r="E31" t="s">
        <v>932</v>
      </c>
      <c r="F31" t="s">
        <v>889</v>
      </c>
      <c r="G31" t="s">
        <v>909</v>
      </c>
      <c r="H31" t="s">
        <v>933</v>
      </c>
      <c r="I31" t="s">
        <v>45</v>
      </c>
      <c r="J31" t="s">
        <v>43</v>
      </c>
      <c r="K31" t="s">
        <v>43</v>
      </c>
      <c r="L31">
        <v>35.057859000000001</v>
      </c>
      <c r="M31">
        <v>32.665356000000003</v>
      </c>
      <c r="N31" s="1">
        <v>41455</v>
      </c>
      <c r="O31">
        <v>427</v>
      </c>
      <c r="P31">
        <v>-1.5237908170000001</v>
      </c>
      <c r="Q31">
        <v>-1.4119435499999999</v>
      </c>
      <c r="R31">
        <v>9</v>
      </c>
      <c r="S31">
        <v>0.41211848499999998</v>
      </c>
      <c r="T31">
        <v>-0.91113026200000002</v>
      </c>
      <c r="U31">
        <v>2067.2775369999999</v>
      </c>
      <c r="V31">
        <v>0.98741349300000003</v>
      </c>
      <c r="W31" t="s">
        <v>934</v>
      </c>
      <c r="X31" t="s">
        <v>935</v>
      </c>
      <c r="Y31">
        <v>174.99140800000001</v>
      </c>
      <c r="Z31">
        <v>-0.51968756000000005</v>
      </c>
      <c r="AA31" s="7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 x14ac:dyDescent="0.35">
      <c r="A32">
        <v>396</v>
      </c>
      <c r="B32" t="s">
        <v>40</v>
      </c>
      <c r="C32">
        <v>0</v>
      </c>
      <c r="D32">
        <v>2013</v>
      </c>
      <c r="E32" t="s">
        <v>936</v>
      </c>
      <c r="F32" t="s">
        <v>889</v>
      </c>
      <c r="G32" t="s">
        <v>909</v>
      </c>
      <c r="H32" t="s">
        <v>933</v>
      </c>
      <c r="I32" t="s">
        <v>45</v>
      </c>
      <c r="J32" t="s">
        <v>43</v>
      </c>
      <c r="K32" t="s">
        <v>43</v>
      </c>
      <c r="L32">
        <v>35.057859000000001</v>
      </c>
      <c r="M32">
        <v>32.665356000000003</v>
      </c>
      <c r="N32" s="1">
        <v>41455</v>
      </c>
      <c r="O32">
        <v>427</v>
      </c>
      <c r="P32">
        <v>-1.5237908170000001</v>
      </c>
      <c r="Q32">
        <v>-1.4119435499999999</v>
      </c>
      <c r="R32">
        <v>9</v>
      </c>
      <c r="S32">
        <v>0.41211848499999998</v>
      </c>
      <c r="T32">
        <v>-0.91113026200000002</v>
      </c>
      <c r="U32">
        <v>2067.2775369999999</v>
      </c>
      <c r="V32">
        <v>0.98741349300000003</v>
      </c>
      <c r="W32" t="s">
        <v>934</v>
      </c>
      <c r="X32" t="s">
        <v>935</v>
      </c>
      <c r="Y32">
        <v>174.99140800000001</v>
      </c>
      <c r="Z32">
        <v>-0.51968756000000005</v>
      </c>
      <c r="AA32" s="7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3</v>
      </c>
    </row>
    <row r="33" spans="1:40" x14ac:dyDescent="0.35">
      <c r="A33">
        <v>397</v>
      </c>
      <c r="B33" t="s">
        <v>40</v>
      </c>
      <c r="C33">
        <v>0</v>
      </c>
      <c r="D33">
        <v>2013</v>
      </c>
      <c r="E33" t="s">
        <v>937</v>
      </c>
      <c r="F33" t="s">
        <v>889</v>
      </c>
      <c r="G33" t="s">
        <v>909</v>
      </c>
      <c r="H33" t="s">
        <v>933</v>
      </c>
      <c r="I33" t="s">
        <v>45</v>
      </c>
      <c r="J33" t="s">
        <v>43</v>
      </c>
      <c r="K33" t="s">
        <v>43</v>
      </c>
      <c r="L33">
        <v>35.057859000000001</v>
      </c>
      <c r="M33">
        <v>32.665356000000003</v>
      </c>
      <c r="N33" s="1">
        <v>41455</v>
      </c>
      <c r="O33">
        <v>427</v>
      </c>
      <c r="P33">
        <v>-1.5237908170000001</v>
      </c>
      <c r="Q33">
        <v>-1.4119435499999999</v>
      </c>
      <c r="R33">
        <v>9</v>
      </c>
      <c r="S33">
        <v>0.41211848499999998</v>
      </c>
      <c r="T33">
        <v>-0.91113026200000002</v>
      </c>
      <c r="U33">
        <v>2067.2775369999999</v>
      </c>
      <c r="V33">
        <v>0.98741349300000003</v>
      </c>
      <c r="W33" t="s">
        <v>934</v>
      </c>
      <c r="X33" t="s">
        <v>935</v>
      </c>
      <c r="Y33">
        <v>174.99140800000001</v>
      </c>
      <c r="Z33">
        <v>-0.51968756000000005</v>
      </c>
      <c r="AA33" s="7">
        <v>33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0</v>
      </c>
      <c r="AK33">
        <v>0</v>
      </c>
      <c r="AL33">
        <v>0</v>
      </c>
      <c r="AM33">
        <v>2</v>
      </c>
      <c r="AN33">
        <v>2</v>
      </c>
    </row>
    <row r="34" spans="1:40" x14ac:dyDescent="0.35">
      <c r="A34">
        <v>398</v>
      </c>
      <c r="B34" t="s">
        <v>40</v>
      </c>
      <c r="C34">
        <v>0</v>
      </c>
      <c r="D34">
        <v>2013</v>
      </c>
      <c r="E34" t="s">
        <v>938</v>
      </c>
      <c r="F34" t="s">
        <v>889</v>
      </c>
      <c r="G34" t="s">
        <v>909</v>
      </c>
      <c r="H34" t="s">
        <v>933</v>
      </c>
      <c r="I34" t="s">
        <v>45</v>
      </c>
      <c r="J34" t="s">
        <v>43</v>
      </c>
      <c r="K34" t="s">
        <v>43</v>
      </c>
      <c r="L34">
        <v>35.057859000000001</v>
      </c>
      <c r="M34">
        <v>32.665356000000003</v>
      </c>
      <c r="N34" s="1">
        <v>41455</v>
      </c>
      <c r="O34">
        <v>427</v>
      </c>
      <c r="P34">
        <v>-1.5237908170000001</v>
      </c>
      <c r="Q34">
        <v>-1.4119435499999999</v>
      </c>
      <c r="R34">
        <v>9</v>
      </c>
      <c r="S34">
        <v>0.41211848499999998</v>
      </c>
      <c r="T34">
        <v>-0.91113026200000002</v>
      </c>
      <c r="U34">
        <v>2067.2775369999999</v>
      </c>
      <c r="V34">
        <v>0.98741349300000003</v>
      </c>
      <c r="W34" t="s">
        <v>934</v>
      </c>
      <c r="X34" t="s">
        <v>935</v>
      </c>
      <c r="Y34">
        <v>174.99140800000001</v>
      </c>
      <c r="Z34">
        <v>-0.51968756000000005</v>
      </c>
      <c r="AA34" s="7">
        <v>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</v>
      </c>
      <c r="AN34">
        <v>3</v>
      </c>
    </row>
    <row r="35" spans="1:40" x14ac:dyDescent="0.35">
      <c r="A35">
        <v>399</v>
      </c>
      <c r="B35" t="s">
        <v>40</v>
      </c>
      <c r="C35">
        <v>0</v>
      </c>
      <c r="D35">
        <v>2013</v>
      </c>
      <c r="E35" t="s">
        <v>939</v>
      </c>
      <c r="F35" t="s">
        <v>889</v>
      </c>
      <c r="G35" t="s">
        <v>909</v>
      </c>
      <c r="H35" t="s">
        <v>933</v>
      </c>
      <c r="I35" t="s">
        <v>45</v>
      </c>
      <c r="J35" t="s">
        <v>43</v>
      </c>
      <c r="K35" t="s">
        <v>43</v>
      </c>
      <c r="L35">
        <v>35.057859000000001</v>
      </c>
      <c r="M35">
        <v>32.665356000000003</v>
      </c>
      <c r="N35" s="1">
        <v>41455</v>
      </c>
      <c r="O35">
        <v>427</v>
      </c>
      <c r="P35">
        <v>-1.5237908170000001</v>
      </c>
      <c r="Q35">
        <v>-1.4119435499999999</v>
      </c>
      <c r="R35">
        <v>9</v>
      </c>
      <c r="S35">
        <v>0.41211848499999998</v>
      </c>
      <c r="T35">
        <v>-0.91113026200000002</v>
      </c>
      <c r="U35">
        <v>2067.2775369999999</v>
      </c>
      <c r="V35">
        <v>0.98741349300000003</v>
      </c>
      <c r="W35" t="s">
        <v>934</v>
      </c>
      <c r="X35" t="s">
        <v>935</v>
      </c>
      <c r="Y35">
        <v>174.99140800000001</v>
      </c>
      <c r="Z35">
        <v>-0.51968756000000005</v>
      </c>
      <c r="AA35" s="7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</row>
    <row r="36" spans="1:40" x14ac:dyDescent="0.35">
      <c r="A36">
        <v>400</v>
      </c>
      <c r="B36" t="s">
        <v>40</v>
      </c>
      <c r="C36">
        <v>0</v>
      </c>
      <c r="D36">
        <v>2013</v>
      </c>
      <c r="E36" t="s">
        <v>940</v>
      </c>
      <c r="F36" t="s">
        <v>889</v>
      </c>
      <c r="G36" t="s">
        <v>909</v>
      </c>
      <c r="H36" t="s">
        <v>933</v>
      </c>
      <c r="I36" t="s">
        <v>45</v>
      </c>
      <c r="J36" t="s">
        <v>43</v>
      </c>
      <c r="K36" t="s">
        <v>43</v>
      </c>
      <c r="L36">
        <v>35.057859000000001</v>
      </c>
      <c r="M36">
        <v>32.665356000000003</v>
      </c>
      <c r="N36" s="1">
        <v>41455</v>
      </c>
      <c r="O36">
        <v>427</v>
      </c>
      <c r="P36">
        <v>-1.5237908170000001</v>
      </c>
      <c r="Q36">
        <v>-1.4119435499999999</v>
      </c>
      <c r="R36">
        <v>9</v>
      </c>
      <c r="S36">
        <v>0.41211848499999998</v>
      </c>
      <c r="T36">
        <v>-0.91113026200000002</v>
      </c>
      <c r="U36">
        <v>2067.2775369999999</v>
      </c>
      <c r="V36">
        <v>0.98741349300000003</v>
      </c>
      <c r="W36" t="s">
        <v>934</v>
      </c>
      <c r="X36" t="s">
        <v>935</v>
      </c>
      <c r="Y36">
        <v>174.99140800000001</v>
      </c>
      <c r="Z36">
        <v>-0.51968756000000005</v>
      </c>
      <c r="AA36" s="7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0</v>
      </c>
    </row>
    <row r="37" spans="1:40" x14ac:dyDescent="0.35">
      <c r="A37">
        <v>401</v>
      </c>
      <c r="B37" t="s">
        <v>40</v>
      </c>
      <c r="C37">
        <v>0</v>
      </c>
      <c r="D37">
        <v>2013</v>
      </c>
      <c r="E37" t="s">
        <v>941</v>
      </c>
      <c r="F37" t="s">
        <v>889</v>
      </c>
      <c r="G37" t="s">
        <v>909</v>
      </c>
      <c r="H37" t="s">
        <v>933</v>
      </c>
      <c r="I37" t="s">
        <v>45</v>
      </c>
      <c r="J37" t="s">
        <v>43</v>
      </c>
      <c r="K37" t="s">
        <v>43</v>
      </c>
      <c r="L37">
        <v>35.057859000000001</v>
      </c>
      <c r="M37">
        <v>32.665356000000003</v>
      </c>
      <c r="N37" s="1">
        <v>41455</v>
      </c>
      <c r="O37">
        <v>427</v>
      </c>
      <c r="P37">
        <v>-1.5237908170000001</v>
      </c>
      <c r="Q37">
        <v>-1.4119435499999999</v>
      </c>
      <c r="R37">
        <v>9</v>
      </c>
      <c r="S37">
        <v>0.41211848499999998</v>
      </c>
      <c r="T37">
        <v>-0.91113026200000002</v>
      </c>
      <c r="U37">
        <v>2067.2775369999999</v>
      </c>
      <c r="V37">
        <v>0.98741349300000003</v>
      </c>
      <c r="W37" t="s">
        <v>934</v>
      </c>
      <c r="X37" t="s">
        <v>935</v>
      </c>
      <c r="Y37">
        <v>174.99140800000001</v>
      </c>
      <c r="Z37">
        <v>-0.51968756000000005</v>
      </c>
      <c r="AA37" s="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>
        <v>402</v>
      </c>
      <c r="B38" t="s">
        <v>40</v>
      </c>
      <c r="C38">
        <v>0</v>
      </c>
      <c r="D38">
        <v>2013</v>
      </c>
      <c r="E38" t="s">
        <v>942</v>
      </c>
      <c r="F38" t="s">
        <v>889</v>
      </c>
      <c r="G38" t="s">
        <v>909</v>
      </c>
      <c r="H38" t="s">
        <v>933</v>
      </c>
      <c r="I38" t="s">
        <v>45</v>
      </c>
      <c r="J38" t="s">
        <v>43</v>
      </c>
      <c r="K38" t="s">
        <v>43</v>
      </c>
      <c r="L38">
        <v>35.057859000000001</v>
      </c>
      <c r="M38">
        <v>32.665356000000003</v>
      </c>
      <c r="N38" s="1">
        <v>41455</v>
      </c>
      <c r="O38">
        <v>427</v>
      </c>
      <c r="P38">
        <v>-1.5237908170000001</v>
      </c>
      <c r="Q38">
        <v>-1.4119435499999999</v>
      </c>
      <c r="R38">
        <v>9</v>
      </c>
      <c r="S38">
        <v>0.41211848499999998</v>
      </c>
      <c r="T38">
        <v>-0.91113026200000002</v>
      </c>
      <c r="U38">
        <v>2067.2775369999999</v>
      </c>
      <c r="V38">
        <v>0.98741349300000003</v>
      </c>
      <c r="W38" t="s">
        <v>934</v>
      </c>
      <c r="X38" t="s">
        <v>935</v>
      </c>
      <c r="Y38">
        <v>174.99140800000001</v>
      </c>
      <c r="Z38">
        <v>-0.51968756000000005</v>
      </c>
      <c r="AA38" s="7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15</v>
      </c>
      <c r="AN38">
        <v>0</v>
      </c>
    </row>
    <row r="39" spans="1:40" x14ac:dyDescent="0.35">
      <c r="A39">
        <v>403</v>
      </c>
      <c r="B39" t="s">
        <v>40</v>
      </c>
      <c r="C39">
        <v>0</v>
      </c>
      <c r="D39">
        <v>2013</v>
      </c>
      <c r="E39" t="s">
        <v>943</v>
      </c>
      <c r="F39" t="s">
        <v>889</v>
      </c>
      <c r="G39" t="s">
        <v>890</v>
      </c>
      <c r="H39" t="s">
        <v>944</v>
      </c>
      <c r="I39" t="s">
        <v>45</v>
      </c>
      <c r="J39" t="s">
        <v>43</v>
      </c>
      <c r="K39" t="s">
        <v>43</v>
      </c>
      <c r="L39">
        <v>35.021808999999998</v>
      </c>
      <c r="M39">
        <v>31.788577</v>
      </c>
      <c r="N39" s="1">
        <v>41442</v>
      </c>
      <c r="O39">
        <v>414</v>
      </c>
      <c r="P39">
        <v>-1.5350235809999999</v>
      </c>
      <c r="Q39">
        <v>-1.4224866</v>
      </c>
      <c r="R39">
        <v>-4</v>
      </c>
      <c r="S39">
        <v>0.75680249499999996</v>
      </c>
      <c r="T39">
        <v>-0.65364362099999995</v>
      </c>
      <c r="U39">
        <v>963.04119639999999</v>
      </c>
      <c r="V39">
        <v>-2.3113011999999999E-2</v>
      </c>
      <c r="W39" t="s">
        <v>945</v>
      </c>
      <c r="X39" t="s">
        <v>946</v>
      </c>
      <c r="Y39">
        <v>776.65914799999996</v>
      </c>
      <c r="Z39">
        <v>3.8038795E-2</v>
      </c>
      <c r="AA39" s="7">
        <v>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</v>
      </c>
    </row>
    <row r="40" spans="1:40" x14ac:dyDescent="0.35">
      <c r="A40">
        <v>404</v>
      </c>
      <c r="B40" t="s">
        <v>40</v>
      </c>
      <c r="C40">
        <v>0</v>
      </c>
      <c r="D40">
        <v>2013</v>
      </c>
      <c r="E40" t="s">
        <v>947</v>
      </c>
      <c r="F40" t="s">
        <v>889</v>
      </c>
      <c r="G40" t="s">
        <v>890</v>
      </c>
      <c r="H40" t="s">
        <v>944</v>
      </c>
      <c r="I40" t="s">
        <v>45</v>
      </c>
      <c r="J40" t="s">
        <v>43</v>
      </c>
      <c r="K40" t="s">
        <v>43</v>
      </c>
      <c r="L40">
        <v>35.021808999999998</v>
      </c>
      <c r="M40">
        <v>31.788577</v>
      </c>
      <c r="N40" s="1">
        <v>41442</v>
      </c>
      <c r="O40">
        <v>414</v>
      </c>
      <c r="P40">
        <v>-1.5350235809999999</v>
      </c>
      <c r="Q40">
        <v>-1.4224866</v>
      </c>
      <c r="R40">
        <v>-4</v>
      </c>
      <c r="S40">
        <v>0.75680249499999996</v>
      </c>
      <c r="T40">
        <v>-0.65364362099999995</v>
      </c>
      <c r="U40">
        <v>963.04119639999999</v>
      </c>
      <c r="V40">
        <v>-2.3113011999999999E-2</v>
      </c>
      <c r="W40" t="s">
        <v>945</v>
      </c>
      <c r="X40" t="s">
        <v>946</v>
      </c>
      <c r="Y40">
        <v>776.65914799999996</v>
      </c>
      <c r="Z40">
        <v>3.8038795E-2</v>
      </c>
      <c r="AA40" s="7">
        <v>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6</v>
      </c>
    </row>
    <row r="41" spans="1:40" x14ac:dyDescent="0.35">
      <c r="A41">
        <v>405</v>
      </c>
      <c r="B41" t="s">
        <v>40</v>
      </c>
      <c r="C41">
        <v>0</v>
      </c>
      <c r="D41">
        <v>2013</v>
      </c>
      <c r="E41" t="s">
        <v>948</v>
      </c>
      <c r="F41" t="s">
        <v>889</v>
      </c>
      <c r="G41" t="s">
        <v>890</v>
      </c>
      <c r="H41" t="s">
        <v>944</v>
      </c>
      <c r="I41" t="s">
        <v>45</v>
      </c>
      <c r="J41" t="s">
        <v>43</v>
      </c>
      <c r="K41" t="s">
        <v>43</v>
      </c>
      <c r="L41">
        <v>35.021808999999998</v>
      </c>
      <c r="M41">
        <v>31.788577</v>
      </c>
      <c r="N41" s="1">
        <v>41442</v>
      </c>
      <c r="O41">
        <v>414</v>
      </c>
      <c r="P41">
        <v>-1.5350235809999999</v>
      </c>
      <c r="Q41">
        <v>-1.4224866</v>
      </c>
      <c r="R41">
        <v>-4</v>
      </c>
      <c r="S41">
        <v>0.75680249499999996</v>
      </c>
      <c r="T41">
        <v>-0.65364362099999995</v>
      </c>
      <c r="U41">
        <v>963.04119639999999</v>
      </c>
      <c r="V41">
        <v>-2.3113011999999999E-2</v>
      </c>
      <c r="W41" t="s">
        <v>945</v>
      </c>
      <c r="X41" t="s">
        <v>946</v>
      </c>
      <c r="Y41">
        <v>776.65914799999996</v>
      </c>
      <c r="Z41">
        <v>3.8038795E-2</v>
      </c>
      <c r="AA41" s="7">
        <v>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>
        <v>406</v>
      </c>
      <c r="B42" t="s">
        <v>40</v>
      </c>
      <c r="C42">
        <v>0</v>
      </c>
      <c r="D42">
        <v>2013</v>
      </c>
      <c r="E42" t="s">
        <v>949</v>
      </c>
      <c r="F42" t="s">
        <v>889</v>
      </c>
      <c r="G42" t="s">
        <v>890</v>
      </c>
      <c r="H42" t="s">
        <v>944</v>
      </c>
      <c r="I42" t="s">
        <v>45</v>
      </c>
      <c r="J42" t="s">
        <v>43</v>
      </c>
      <c r="K42" t="s">
        <v>43</v>
      </c>
      <c r="L42">
        <v>35.021808999999998</v>
      </c>
      <c r="M42">
        <v>31.788577</v>
      </c>
      <c r="N42" s="1">
        <v>41442</v>
      </c>
      <c r="O42">
        <v>414</v>
      </c>
      <c r="P42">
        <v>-1.5350235809999999</v>
      </c>
      <c r="Q42">
        <v>-1.4224866</v>
      </c>
      <c r="R42">
        <v>-4</v>
      </c>
      <c r="S42">
        <v>0.75680249499999996</v>
      </c>
      <c r="T42">
        <v>-0.65364362099999995</v>
      </c>
      <c r="U42">
        <v>963.04119639999999</v>
      </c>
      <c r="V42">
        <v>-2.3113011999999999E-2</v>
      </c>
      <c r="W42" t="s">
        <v>945</v>
      </c>
      <c r="X42" t="s">
        <v>946</v>
      </c>
      <c r="Y42">
        <v>776.65914799999996</v>
      </c>
      <c r="Z42">
        <v>3.8038795E-2</v>
      </c>
      <c r="AA42" s="7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5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4</v>
      </c>
    </row>
    <row r="43" spans="1:40" x14ac:dyDescent="0.35">
      <c r="A43">
        <v>407</v>
      </c>
      <c r="B43" t="s">
        <v>40</v>
      </c>
      <c r="C43">
        <v>0</v>
      </c>
      <c r="D43">
        <v>2013</v>
      </c>
      <c r="E43" t="s">
        <v>950</v>
      </c>
      <c r="F43" t="s">
        <v>889</v>
      </c>
      <c r="G43" t="s">
        <v>890</v>
      </c>
      <c r="H43" t="s">
        <v>944</v>
      </c>
      <c r="I43" t="s">
        <v>45</v>
      </c>
      <c r="J43" t="s">
        <v>43</v>
      </c>
      <c r="K43" t="s">
        <v>43</v>
      </c>
      <c r="L43">
        <v>35.021808999999998</v>
      </c>
      <c r="M43">
        <v>31.788577</v>
      </c>
      <c r="N43" s="1">
        <v>41442</v>
      </c>
      <c r="O43">
        <v>414</v>
      </c>
      <c r="P43">
        <v>-1.5350235809999999</v>
      </c>
      <c r="Q43">
        <v>-1.4224866</v>
      </c>
      <c r="R43">
        <v>-4</v>
      </c>
      <c r="S43">
        <v>0.75680249499999996</v>
      </c>
      <c r="T43">
        <v>-0.65364362099999995</v>
      </c>
      <c r="U43">
        <v>963.04119639999999</v>
      </c>
      <c r="V43">
        <v>-2.3113011999999999E-2</v>
      </c>
      <c r="W43" t="s">
        <v>945</v>
      </c>
      <c r="X43" t="s">
        <v>946</v>
      </c>
      <c r="Y43">
        <v>776.65914799999996</v>
      </c>
      <c r="Z43">
        <v>3.8038795E-2</v>
      </c>
      <c r="AA43" s="7">
        <v>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</row>
    <row r="44" spans="1:40" x14ac:dyDescent="0.35">
      <c r="A44">
        <v>408</v>
      </c>
      <c r="B44" t="s">
        <v>40</v>
      </c>
      <c r="C44">
        <v>0</v>
      </c>
      <c r="D44">
        <v>2013</v>
      </c>
      <c r="E44" t="s">
        <v>951</v>
      </c>
      <c r="F44" t="s">
        <v>889</v>
      </c>
      <c r="G44" t="s">
        <v>890</v>
      </c>
      <c r="H44" t="s">
        <v>944</v>
      </c>
      <c r="I44" t="s">
        <v>45</v>
      </c>
      <c r="J44" t="s">
        <v>43</v>
      </c>
      <c r="K44" t="s">
        <v>43</v>
      </c>
      <c r="L44">
        <v>35.021808999999998</v>
      </c>
      <c r="M44">
        <v>31.788577</v>
      </c>
      <c r="N44" s="1">
        <v>41442</v>
      </c>
      <c r="O44">
        <v>414</v>
      </c>
      <c r="P44">
        <v>-1.5350235809999999</v>
      </c>
      <c r="Q44">
        <v>-1.4224866</v>
      </c>
      <c r="R44">
        <v>-4</v>
      </c>
      <c r="S44">
        <v>0.75680249499999996</v>
      </c>
      <c r="T44">
        <v>-0.65364362099999995</v>
      </c>
      <c r="U44">
        <v>963.04119639999999</v>
      </c>
      <c r="V44">
        <v>-2.3113011999999999E-2</v>
      </c>
      <c r="W44" t="s">
        <v>945</v>
      </c>
      <c r="X44" t="s">
        <v>946</v>
      </c>
      <c r="Y44">
        <v>776.65914799999996</v>
      </c>
      <c r="Z44">
        <v>3.8038795E-2</v>
      </c>
      <c r="AA44" s="7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</row>
    <row r="45" spans="1:40" x14ac:dyDescent="0.35">
      <c r="A45">
        <v>409</v>
      </c>
      <c r="B45" t="s">
        <v>40</v>
      </c>
      <c r="C45">
        <v>0</v>
      </c>
      <c r="D45">
        <v>2013</v>
      </c>
      <c r="E45" t="s">
        <v>952</v>
      </c>
      <c r="F45" t="s">
        <v>889</v>
      </c>
      <c r="G45" t="s">
        <v>890</v>
      </c>
      <c r="H45" t="s">
        <v>944</v>
      </c>
      <c r="I45" t="s">
        <v>45</v>
      </c>
      <c r="J45" t="s">
        <v>43</v>
      </c>
      <c r="K45" t="s">
        <v>43</v>
      </c>
      <c r="L45">
        <v>35.021808999999998</v>
      </c>
      <c r="M45">
        <v>31.788577</v>
      </c>
      <c r="N45" s="1">
        <v>41442</v>
      </c>
      <c r="O45">
        <v>414</v>
      </c>
      <c r="P45">
        <v>-1.5350235809999999</v>
      </c>
      <c r="Q45">
        <v>-1.4224866</v>
      </c>
      <c r="R45">
        <v>-4</v>
      </c>
      <c r="S45">
        <v>0.75680249499999996</v>
      </c>
      <c r="T45">
        <v>-0.65364362099999995</v>
      </c>
      <c r="U45">
        <v>963.04119639999999</v>
      </c>
      <c r="V45">
        <v>-2.3113011999999999E-2</v>
      </c>
      <c r="W45" t="s">
        <v>945</v>
      </c>
      <c r="X45" t="s">
        <v>946</v>
      </c>
      <c r="Y45">
        <v>776.65914799999996</v>
      </c>
      <c r="Z45">
        <v>3.8038795E-2</v>
      </c>
      <c r="AA45" s="7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12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>
        <v>410</v>
      </c>
      <c r="B46" t="s">
        <v>40</v>
      </c>
      <c r="C46">
        <v>0</v>
      </c>
      <c r="D46">
        <v>2013</v>
      </c>
      <c r="E46" t="s">
        <v>953</v>
      </c>
      <c r="F46" t="s">
        <v>889</v>
      </c>
      <c r="G46" t="s">
        <v>890</v>
      </c>
      <c r="H46" t="s">
        <v>944</v>
      </c>
      <c r="I46" t="s">
        <v>45</v>
      </c>
      <c r="J46" t="s">
        <v>43</v>
      </c>
      <c r="K46" t="s">
        <v>43</v>
      </c>
      <c r="L46">
        <v>35.021808999999998</v>
      </c>
      <c r="M46">
        <v>31.788577</v>
      </c>
      <c r="N46" s="1">
        <v>41442</v>
      </c>
      <c r="O46">
        <v>414</v>
      </c>
      <c r="P46">
        <v>-1.5350235809999999</v>
      </c>
      <c r="Q46">
        <v>-1.4224866</v>
      </c>
      <c r="R46">
        <v>-4</v>
      </c>
      <c r="S46">
        <v>0.75680249499999996</v>
      </c>
      <c r="T46">
        <v>-0.65364362099999995</v>
      </c>
      <c r="U46">
        <v>963.04119639999999</v>
      </c>
      <c r="V46">
        <v>-2.3113011999999999E-2</v>
      </c>
      <c r="W46" t="s">
        <v>945</v>
      </c>
      <c r="X46" t="s">
        <v>946</v>
      </c>
      <c r="Y46">
        <v>776.65914799999996</v>
      </c>
      <c r="Z46">
        <v>3.8038795E-2</v>
      </c>
      <c r="AA46" s="7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</v>
      </c>
    </row>
    <row r="47" spans="1:40" x14ac:dyDescent="0.35">
      <c r="A47">
        <v>411</v>
      </c>
      <c r="B47" t="s">
        <v>40</v>
      </c>
      <c r="C47">
        <v>0</v>
      </c>
      <c r="D47">
        <v>2013</v>
      </c>
      <c r="E47" t="s">
        <v>954</v>
      </c>
      <c r="F47" t="s">
        <v>889</v>
      </c>
      <c r="G47" t="s">
        <v>890</v>
      </c>
      <c r="H47" t="s">
        <v>955</v>
      </c>
      <c r="I47" t="s">
        <v>45</v>
      </c>
      <c r="J47" t="s">
        <v>43</v>
      </c>
      <c r="K47" t="s">
        <v>43</v>
      </c>
      <c r="L47">
        <v>34.920693</v>
      </c>
      <c r="M47">
        <v>31.668232</v>
      </c>
      <c r="N47" s="1">
        <v>41428</v>
      </c>
      <c r="O47">
        <v>400</v>
      </c>
      <c r="P47">
        <v>-1.5471204030000001</v>
      </c>
      <c r="Q47">
        <v>-1.43384066</v>
      </c>
      <c r="R47">
        <v>-18</v>
      </c>
      <c r="S47">
        <v>0.75098724699999997</v>
      </c>
      <c r="T47">
        <v>0.66031670799999997</v>
      </c>
      <c r="U47">
        <v>1371.4353779999999</v>
      </c>
      <c r="V47">
        <v>0.35062323499999998</v>
      </c>
      <c r="W47" t="s">
        <v>956</v>
      </c>
      <c r="X47" t="s">
        <v>957</v>
      </c>
      <c r="Y47">
        <v>610.94208200000003</v>
      </c>
      <c r="Z47">
        <v>-0.115575516</v>
      </c>
      <c r="AA47" s="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</row>
    <row r="48" spans="1:40" x14ac:dyDescent="0.35">
      <c r="A48">
        <v>412</v>
      </c>
      <c r="B48" t="s">
        <v>40</v>
      </c>
      <c r="C48">
        <v>0</v>
      </c>
      <c r="D48">
        <v>2013</v>
      </c>
      <c r="E48" t="s">
        <v>958</v>
      </c>
      <c r="F48" t="s">
        <v>889</v>
      </c>
      <c r="G48" t="s">
        <v>890</v>
      </c>
      <c r="H48" t="s">
        <v>955</v>
      </c>
      <c r="I48" t="s">
        <v>45</v>
      </c>
      <c r="J48" t="s">
        <v>43</v>
      </c>
      <c r="K48" t="s">
        <v>43</v>
      </c>
      <c r="L48">
        <v>34.920693</v>
      </c>
      <c r="M48">
        <v>31.668232</v>
      </c>
      <c r="N48" s="1">
        <v>41428</v>
      </c>
      <c r="O48">
        <v>400</v>
      </c>
      <c r="P48">
        <v>-1.5471204030000001</v>
      </c>
      <c r="Q48">
        <v>-1.43384066</v>
      </c>
      <c r="R48">
        <v>-18</v>
      </c>
      <c r="S48">
        <v>0.75098724699999997</v>
      </c>
      <c r="T48">
        <v>0.66031670799999997</v>
      </c>
      <c r="U48">
        <v>1371.4353779999999</v>
      </c>
      <c r="V48">
        <v>0.35062323499999998</v>
      </c>
      <c r="W48" t="s">
        <v>956</v>
      </c>
      <c r="X48" t="s">
        <v>957</v>
      </c>
      <c r="Y48">
        <v>610.94208200000003</v>
      </c>
      <c r="Z48">
        <v>-0.115575516</v>
      </c>
      <c r="AA48" s="7">
        <v>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</row>
    <row r="49" spans="1:40" x14ac:dyDescent="0.35">
      <c r="A49">
        <v>413</v>
      </c>
      <c r="B49" t="s">
        <v>40</v>
      </c>
      <c r="C49">
        <v>0</v>
      </c>
      <c r="D49">
        <v>2013</v>
      </c>
      <c r="E49" t="s">
        <v>959</v>
      </c>
      <c r="F49" t="s">
        <v>889</v>
      </c>
      <c r="G49" t="s">
        <v>890</v>
      </c>
      <c r="H49" t="s">
        <v>955</v>
      </c>
      <c r="I49" t="s">
        <v>45</v>
      </c>
      <c r="J49" t="s">
        <v>43</v>
      </c>
      <c r="K49" t="s">
        <v>43</v>
      </c>
      <c r="L49">
        <v>34.920693</v>
      </c>
      <c r="M49">
        <v>31.668232</v>
      </c>
      <c r="N49" s="1">
        <v>41428</v>
      </c>
      <c r="O49">
        <v>400</v>
      </c>
      <c r="P49">
        <v>-1.5471204030000001</v>
      </c>
      <c r="Q49">
        <v>-1.43384066</v>
      </c>
      <c r="R49">
        <v>-18</v>
      </c>
      <c r="S49">
        <v>0.75098724699999997</v>
      </c>
      <c r="T49">
        <v>0.66031670799999997</v>
      </c>
      <c r="U49">
        <v>1371.4353779999999</v>
      </c>
      <c r="V49">
        <v>0.35062323499999998</v>
      </c>
      <c r="W49" t="s">
        <v>956</v>
      </c>
      <c r="X49" t="s">
        <v>957</v>
      </c>
      <c r="Y49">
        <v>610.94208200000003</v>
      </c>
      <c r="Z49">
        <v>-0.115575516</v>
      </c>
      <c r="AA49" s="7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>
        <v>414</v>
      </c>
      <c r="B50" t="s">
        <v>40</v>
      </c>
      <c r="C50">
        <v>0</v>
      </c>
      <c r="D50">
        <v>2013</v>
      </c>
      <c r="E50" t="s">
        <v>960</v>
      </c>
      <c r="F50" t="s">
        <v>889</v>
      </c>
      <c r="G50" t="s">
        <v>890</v>
      </c>
      <c r="H50" t="s">
        <v>955</v>
      </c>
      <c r="I50" t="s">
        <v>45</v>
      </c>
      <c r="J50" t="s">
        <v>43</v>
      </c>
      <c r="K50" t="s">
        <v>43</v>
      </c>
      <c r="L50">
        <v>34.920693</v>
      </c>
      <c r="M50">
        <v>31.668232</v>
      </c>
      <c r="N50" s="1">
        <v>41428</v>
      </c>
      <c r="O50">
        <v>400</v>
      </c>
      <c r="P50">
        <v>-1.5471204030000001</v>
      </c>
      <c r="Q50">
        <v>-1.43384066</v>
      </c>
      <c r="R50">
        <v>-18</v>
      </c>
      <c r="S50">
        <v>0.75098724699999997</v>
      </c>
      <c r="T50">
        <v>0.66031670799999997</v>
      </c>
      <c r="U50">
        <v>1371.4353779999999</v>
      </c>
      <c r="V50">
        <v>0.35062323499999998</v>
      </c>
      <c r="W50" t="s">
        <v>956</v>
      </c>
      <c r="X50" t="s">
        <v>957</v>
      </c>
      <c r="Y50">
        <v>610.94208200000003</v>
      </c>
      <c r="Z50">
        <v>-0.115575516</v>
      </c>
      <c r="AA50" s="7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</v>
      </c>
      <c r="AK50">
        <v>0</v>
      </c>
      <c r="AL50">
        <v>0</v>
      </c>
      <c r="AM50">
        <v>0</v>
      </c>
      <c r="AN50">
        <v>4</v>
      </c>
    </row>
    <row r="51" spans="1:40" x14ac:dyDescent="0.35">
      <c r="A51">
        <v>415</v>
      </c>
      <c r="B51" t="s">
        <v>40</v>
      </c>
      <c r="C51">
        <v>0</v>
      </c>
      <c r="D51">
        <v>2013</v>
      </c>
      <c r="E51" t="s">
        <v>961</v>
      </c>
      <c r="F51" t="s">
        <v>889</v>
      </c>
      <c r="G51" t="s">
        <v>890</v>
      </c>
      <c r="H51" t="s">
        <v>955</v>
      </c>
      <c r="I51" t="s">
        <v>45</v>
      </c>
      <c r="J51" t="s">
        <v>43</v>
      </c>
      <c r="K51" t="s">
        <v>43</v>
      </c>
      <c r="L51">
        <v>34.920693</v>
      </c>
      <c r="M51">
        <v>31.668232</v>
      </c>
      <c r="N51" s="1">
        <v>41428</v>
      </c>
      <c r="O51">
        <v>400</v>
      </c>
      <c r="P51">
        <v>-1.5471204030000001</v>
      </c>
      <c r="Q51">
        <v>-1.43384066</v>
      </c>
      <c r="R51">
        <v>-18</v>
      </c>
      <c r="S51">
        <v>0.75098724699999997</v>
      </c>
      <c r="T51">
        <v>0.66031670799999997</v>
      </c>
      <c r="U51">
        <v>1371.4353779999999</v>
      </c>
      <c r="V51">
        <v>0.35062323499999998</v>
      </c>
      <c r="W51" t="s">
        <v>956</v>
      </c>
      <c r="X51" t="s">
        <v>957</v>
      </c>
      <c r="Y51">
        <v>610.94208200000003</v>
      </c>
      <c r="Z51">
        <v>-0.115575516</v>
      </c>
      <c r="AA51" s="7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>
        <v>416</v>
      </c>
      <c r="B52" t="s">
        <v>40</v>
      </c>
      <c r="C52">
        <v>0</v>
      </c>
      <c r="D52">
        <v>2013</v>
      </c>
      <c r="E52" t="s">
        <v>962</v>
      </c>
      <c r="F52" t="s">
        <v>889</v>
      </c>
      <c r="G52" t="s">
        <v>890</v>
      </c>
      <c r="H52" t="s">
        <v>955</v>
      </c>
      <c r="I52" t="s">
        <v>45</v>
      </c>
      <c r="J52" t="s">
        <v>43</v>
      </c>
      <c r="K52" t="s">
        <v>43</v>
      </c>
      <c r="L52">
        <v>34.920693</v>
      </c>
      <c r="M52">
        <v>31.668232</v>
      </c>
      <c r="N52" s="1">
        <v>41428</v>
      </c>
      <c r="O52">
        <v>400</v>
      </c>
      <c r="P52">
        <v>-1.5471204030000001</v>
      </c>
      <c r="Q52">
        <v>-1.43384066</v>
      </c>
      <c r="R52">
        <v>-18</v>
      </c>
      <c r="S52">
        <v>0.75098724699999997</v>
      </c>
      <c r="T52">
        <v>0.66031670799999997</v>
      </c>
      <c r="U52">
        <v>1371.4353779999999</v>
      </c>
      <c r="V52">
        <v>0.35062323499999998</v>
      </c>
      <c r="W52" t="s">
        <v>956</v>
      </c>
      <c r="X52" t="s">
        <v>957</v>
      </c>
      <c r="Y52">
        <v>610.94208200000003</v>
      </c>
      <c r="Z52">
        <v>-0.115575516</v>
      </c>
      <c r="AA52" s="7">
        <v>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</v>
      </c>
    </row>
    <row r="53" spans="1:40" x14ac:dyDescent="0.35">
      <c r="A53">
        <v>417</v>
      </c>
      <c r="B53" t="s">
        <v>40</v>
      </c>
      <c r="C53">
        <v>0</v>
      </c>
      <c r="D53">
        <v>2013</v>
      </c>
      <c r="E53" t="s">
        <v>963</v>
      </c>
      <c r="F53" t="s">
        <v>889</v>
      </c>
      <c r="G53" t="s">
        <v>890</v>
      </c>
      <c r="H53" t="s">
        <v>955</v>
      </c>
      <c r="I53" t="s">
        <v>45</v>
      </c>
      <c r="J53" t="s">
        <v>43</v>
      </c>
      <c r="K53" t="s">
        <v>43</v>
      </c>
      <c r="L53">
        <v>34.920693</v>
      </c>
      <c r="M53">
        <v>31.668232</v>
      </c>
      <c r="N53" s="1">
        <v>41428</v>
      </c>
      <c r="O53">
        <v>400</v>
      </c>
      <c r="P53">
        <v>-1.5471204030000001</v>
      </c>
      <c r="Q53">
        <v>-1.43384066</v>
      </c>
      <c r="R53">
        <v>-18</v>
      </c>
      <c r="S53">
        <v>0.75098724699999997</v>
      </c>
      <c r="T53">
        <v>0.66031670799999997</v>
      </c>
      <c r="U53">
        <v>1371.4353779999999</v>
      </c>
      <c r="V53">
        <v>0.35062323499999998</v>
      </c>
      <c r="W53" t="s">
        <v>956</v>
      </c>
      <c r="X53" t="s">
        <v>957</v>
      </c>
      <c r="Y53">
        <v>610.94208200000003</v>
      </c>
      <c r="Z53">
        <v>-0.115575516</v>
      </c>
      <c r="AA53" s="7">
        <v>2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</row>
    <row r="54" spans="1:40" x14ac:dyDescent="0.35">
      <c r="A54">
        <v>418</v>
      </c>
      <c r="B54" t="s">
        <v>40</v>
      </c>
      <c r="C54">
        <v>0</v>
      </c>
      <c r="D54">
        <v>2013</v>
      </c>
      <c r="E54" t="s">
        <v>964</v>
      </c>
      <c r="F54" t="s">
        <v>889</v>
      </c>
      <c r="G54" t="s">
        <v>890</v>
      </c>
      <c r="H54" t="s">
        <v>955</v>
      </c>
      <c r="I54" t="s">
        <v>45</v>
      </c>
      <c r="J54" t="s">
        <v>43</v>
      </c>
      <c r="K54" t="s">
        <v>43</v>
      </c>
      <c r="L54">
        <v>34.920693</v>
      </c>
      <c r="M54">
        <v>31.668232</v>
      </c>
      <c r="N54" s="1">
        <v>41428</v>
      </c>
      <c r="O54">
        <v>400</v>
      </c>
      <c r="P54">
        <v>-1.5471204030000001</v>
      </c>
      <c r="Q54">
        <v>-1.43384066</v>
      </c>
      <c r="R54">
        <v>-18</v>
      </c>
      <c r="S54">
        <v>0.75098724699999997</v>
      </c>
      <c r="T54">
        <v>0.66031670799999997</v>
      </c>
      <c r="U54">
        <v>1371.4353779999999</v>
      </c>
      <c r="V54">
        <v>0.35062323499999998</v>
      </c>
      <c r="W54" t="s">
        <v>956</v>
      </c>
      <c r="X54" t="s">
        <v>957</v>
      </c>
      <c r="Y54">
        <v>610.94208200000003</v>
      </c>
      <c r="Z54">
        <v>-0.115575516</v>
      </c>
      <c r="AA54" s="7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>
        <v>419</v>
      </c>
      <c r="B55" t="s">
        <v>40</v>
      </c>
      <c r="C55">
        <v>0</v>
      </c>
      <c r="D55">
        <v>2013</v>
      </c>
      <c r="E55" t="s">
        <v>965</v>
      </c>
      <c r="F55" t="s">
        <v>889</v>
      </c>
      <c r="G55" t="s">
        <v>966</v>
      </c>
      <c r="H55" t="s">
        <v>967</v>
      </c>
      <c r="I55" t="s">
        <v>45</v>
      </c>
      <c r="J55" t="s">
        <v>43</v>
      </c>
      <c r="K55" t="s">
        <v>43</v>
      </c>
      <c r="L55">
        <v>35.164639000000001</v>
      </c>
      <c r="M55">
        <v>33.020316000000001</v>
      </c>
      <c r="N55" s="1">
        <v>41483</v>
      </c>
      <c r="O55">
        <v>455</v>
      </c>
      <c r="P55">
        <v>-1.4995971720000001</v>
      </c>
      <c r="Q55">
        <v>-1.38923544</v>
      </c>
      <c r="R55">
        <v>37</v>
      </c>
      <c r="S55">
        <v>-0.64353813299999996</v>
      </c>
      <c r="T55">
        <v>0.76541405200000001</v>
      </c>
      <c r="U55">
        <v>950.16052660000003</v>
      </c>
      <c r="V55">
        <v>-3.4900577000000002E-2</v>
      </c>
      <c r="W55" t="s">
        <v>968</v>
      </c>
      <c r="X55" t="s">
        <v>969</v>
      </c>
      <c r="Y55">
        <v>68.850212999999997</v>
      </c>
      <c r="Z55">
        <v>-0.618076984</v>
      </c>
      <c r="AA55" s="7">
        <v>1</v>
      </c>
      <c r="AB55">
        <v>0</v>
      </c>
      <c r="AC55">
        <v>0</v>
      </c>
      <c r="AD55">
        <v>6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6</v>
      </c>
      <c r="AN55">
        <v>1</v>
      </c>
    </row>
    <row r="56" spans="1:40" x14ac:dyDescent="0.35">
      <c r="A56">
        <v>420</v>
      </c>
      <c r="B56" t="s">
        <v>40</v>
      </c>
      <c r="C56">
        <v>0</v>
      </c>
      <c r="D56">
        <v>2013</v>
      </c>
      <c r="E56" t="s">
        <v>970</v>
      </c>
      <c r="F56" t="s">
        <v>889</v>
      </c>
      <c r="G56" t="s">
        <v>966</v>
      </c>
      <c r="H56" t="s">
        <v>967</v>
      </c>
      <c r="I56" t="s">
        <v>45</v>
      </c>
      <c r="J56" t="s">
        <v>43</v>
      </c>
      <c r="K56" t="s">
        <v>43</v>
      </c>
      <c r="L56">
        <v>35.164639000000001</v>
      </c>
      <c r="M56">
        <v>33.020316000000001</v>
      </c>
      <c r="N56" s="1">
        <v>41483</v>
      </c>
      <c r="O56">
        <v>455</v>
      </c>
      <c r="P56">
        <v>-1.4995971720000001</v>
      </c>
      <c r="Q56">
        <v>-1.38923544</v>
      </c>
      <c r="R56">
        <v>37</v>
      </c>
      <c r="S56">
        <v>-0.64353813299999996</v>
      </c>
      <c r="T56">
        <v>0.76541405200000001</v>
      </c>
      <c r="U56">
        <v>950.16052660000003</v>
      </c>
      <c r="V56">
        <v>-3.4900577000000002E-2</v>
      </c>
      <c r="W56" t="s">
        <v>968</v>
      </c>
      <c r="X56" t="s">
        <v>969</v>
      </c>
      <c r="Y56">
        <v>68.850212999999997</v>
      </c>
      <c r="Z56">
        <v>-0.618076984</v>
      </c>
      <c r="AA56" s="7">
        <v>15</v>
      </c>
      <c r="AB56">
        <v>0</v>
      </c>
      <c r="AC56">
        <v>0</v>
      </c>
      <c r="AD56">
        <v>8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186</v>
      </c>
      <c r="AN56">
        <v>4</v>
      </c>
    </row>
    <row r="57" spans="1:40" x14ac:dyDescent="0.35">
      <c r="A57">
        <v>421</v>
      </c>
      <c r="B57" t="s">
        <v>40</v>
      </c>
      <c r="C57">
        <v>0</v>
      </c>
      <c r="D57">
        <v>2013</v>
      </c>
      <c r="E57" t="s">
        <v>971</v>
      </c>
      <c r="F57" t="s">
        <v>889</v>
      </c>
      <c r="G57" t="s">
        <v>966</v>
      </c>
      <c r="H57" t="s">
        <v>967</v>
      </c>
      <c r="I57" t="s">
        <v>45</v>
      </c>
      <c r="J57" t="s">
        <v>43</v>
      </c>
      <c r="K57" t="s">
        <v>43</v>
      </c>
      <c r="L57">
        <v>35.164639000000001</v>
      </c>
      <c r="M57">
        <v>33.020316000000001</v>
      </c>
      <c r="N57" s="1">
        <v>41483</v>
      </c>
      <c r="O57">
        <v>455</v>
      </c>
      <c r="P57">
        <v>-1.4995971720000001</v>
      </c>
      <c r="Q57">
        <v>-1.38923544</v>
      </c>
      <c r="R57">
        <v>37</v>
      </c>
      <c r="S57">
        <v>-0.64353813299999996</v>
      </c>
      <c r="T57">
        <v>0.76541405200000001</v>
      </c>
      <c r="U57">
        <v>950.16052660000003</v>
      </c>
      <c r="V57">
        <v>-3.4900577000000002E-2</v>
      </c>
      <c r="W57" t="s">
        <v>968</v>
      </c>
      <c r="X57" t="s">
        <v>969</v>
      </c>
      <c r="Y57">
        <v>68.850212999999997</v>
      </c>
      <c r="Z57">
        <v>-0.618076984</v>
      </c>
      <c r="AA57" s="7">
        <v>1</v>
      </c>
      <c r="AB57">
        <v>0</v>
      </c>
      <c r="AC57">
        <v>0</v>
      </c>
      <c r="AD57">
        <v>4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6</v>
      </c>
      <c r="AN57">
        <v>1</v>
      </c>
    </row>
    <row r="58" spans="1:40" x14ac:dyDescent="0.35">
      <c r="A58">
        <v>422</v>
      </c>
      <c r="B58" t="s">
        <v>40</v>
      </c>
      <c r="C58">
        <v>0</v>
      </c>
      <c r="D58">
        <v>2013</v>
      </c>
      <c r="E58" t="s">
        <v>972</v>
      </c>
      <c r="F58" t="s">
        <v>889</v>
      </c>
      <c r="G58" t="s">
        <v>966</v>
      </c>
      <c r="H58" t="s">
        <v>967</v>
      </c>
      <c r="I58" t="s">
        <v>45</v>
      </c>
      <c r="J58" t="s">
        <v>43</v>
      </c>
      <c r="K58" t="s">
        <v>43</v>
      </c>
      <c r="L58">
        <v>35.164639000000001</v>
      </c>
      <c r="M58">
        <v>33.020316000000001</v>
      </c>
      <c r="N58" s="1">
        <v>41483</v>
      </c>
      <c r="O58">
        <v>455</v>
      </c>
      <c r="P58">
        <v>-1.4995971720000001</v>
      </c>
      <c r="Q58">
        <v>-1.38923544</v>
      </c>
      <c r="R58">
        <v>37</v>
      </c>
      <c r="S58">
        <v>-0.64353813299999996</v>
      </c>
      <c r="T58">
        <v>0.76541405200000001</v>
      </c>
      <c r="U58">
        <v>950.16052660000003</v>
      </c>
      <c r="V58">
        <v>-3.4900577000000002E-2</v>
      </c>
      <c r="W58" t="s">
        <v>968</v>
      </c>
      <c r="X58" t="s">
        <v>969</v>
      </c>
      <c r="Y58">
        <v>68.850212999999997</v>
      </c>
      <c r="Z58">
        <v>-0.618076984</v>
      </c>
      <c r="AA58" s="7">
        <v>17</v>
      </c>
      <c r="AB58">
        <v>0</v>
      </c>
      <c r="AC58">
        <v>0</v>
      </c>
      <c r="AD58">
        <v>7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5</v>
      </c>
      <c r="AN58">
        <v>1</v>
      </c>
    </row>
    <row r="59" spans="1:40" x14ac:dyDescent="0.35">
      <c r="A59">
        <v>423</v>
      </c>
      <c r="B59" t="s">
        <v>40</v>
      </c>
      <c r="C59">
        <v>0</v>
      </c>
      <c r="D59">
        <v>2013</v>
      </c>
      <c r="E59" t="s">
        <v>973</v>
      </c>
      <c r="F59" t="s">
        <v>889</v>
      </c>
      <c r="G59" t="s">
        <v>966</v>
      </c>
      <c r="H59" t="s">
        <v>967</v>
      </c>
      <c r="I59" t="s">
        <v>45</v>
      </c>
      <c r="J59" t="s">
        <v>43</v>
      </c>
      <c r="K59" t="s">
        <v>43</v>
      </c>
      <c r="L59">
        <v>35.164639000000001</v>
      </c>
      <c r="M59">
        <v>33.020316000000001</v>
      </c>
      <c r="N59" s="1">
        <v>41483</v>
      </c>
      <c r="O59">
        <v>455</v>
      </c>
      <c r="P59">
        <v>-1.4995971720000001</v>
      </c>
      <c r="Q59">
        <v>-1.38923544</v>
      </c>
      <c r="R59">
        <v>37</v>
      </c>
      <c r="S59">
        <v>-0.64353813299999996</v>
      </c>
      <c r="T59">
        <v>0.76541405200000001</v>
      </c>
      <c r="U59">
        <v>950.16052660000003</v>
      </c>
      <c r="V59">
        <v>-3.4900577000000002E-2</v>
      </c>
      <c r="W59" t="s">
        <v>968</v>
      </c>
      <c r="X59" t="s">
        <v>969</v>
      </c>
      <c r="Y59">
        <v>68.850212999999997</v>
      </c>
      <c r="Z59">
        <v>-0.618076984</v>
      </c>
      <c r="AA59" s="7">
        <v>0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16</v>
      </c>
      <c r="AN59">
        <v>2</v>
      </c>
    </row>
    <row r="60" spans="1:40" x14ac:dyDescent="0.35">
      <c r="A60">
        <v>424</v>
      </c>
      <c r="B60" t="s">
        <v>40</v>
      </c>
      <c r="C60">
        <v>0</v>
      </c>
      <c r="D60">
        <v>2013</v>
      </c>
      <c r="E60" t="s">
        <v>974</v>
      </c>
      <c r="F60" t="s">
        <v>889</v>
      </c>
      <c r="G60" t="s">
        <v>966</v>
      </c>
      <c r="H60" t="s">
        <v>967</v>
      </c>
      <c r="I60" t="s">
        <v>45</v>
      </c>
      <c r="J60" t="s">
        <v>43</v>
      </c>
      <c r="K60" t="s">
        <v>43</v>
      </c>
      <c r="L60">
        <v>35.164639000000001</v>
      </c>
      <c r="M60">
        <v>33.020316000000001</v>
      </c>
      <c r="N60" s="1">
        <v>41483</v>
      </c>
      <c r="O60">
        <v>455</v>
      </c>
      <c r="P60">
        <v>-1.4995971720000001</v>
      </c>
      <c r="Q60">
        <v>-1.38923544</v>
      </c>
      <c r="R60">
        <v>37</v>
      </c>
      <c r="S60">
        <v>-0.64353813299999996</v>
      </c>
      <c r="T60">
        <v>0.76541405200000001</v>
      </c>
      <c r="U60">
        <v>950.16052660000003</v>
      </c>
      <c r="V60">
        <v>-3.4900577000000002E-2</v>
      </c>
      <c r="W60" t="s">
        <v>968</v>
      </c>
      <c r="X60" t="s">
        <v>969</v>
      </c>
      <c r="Y60">
        <v>68.850212999999997</v>
      </c>
      <c r="Z60">
        <v>-0.618076984</v>
      </c>
      <c r="AA60" s="7">
        <v>18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</v>
      </c>
      <c r="AN60">
        <v>2</v>
      </c>
    </row>
    <row r="61" spans="1:40" x14ac:dyDescent="0.35">
      <c r="A61">
        <v>425</v>
      </c>
      <c r="B61" t="s">
        <v>40</v>
      </c>
      <c r="C61">
        <v>0</v>
      </c>
      <c r="D61">
        <v>2013</v>
      </c>
      <c r="E61" t="s">
        <v>975</v>
      </c>
      <c r="F61" t="s">
        <v>889</v>
      </c>
      <c r="G61" t="s">
        <v>966</v>
      </c>
      <c r="H61" t="s">
        <v>967</v>
      </c>
      <c r="I61" t="s">
        <v>45</v>
      </c>
      <c r="J61" t="s">
        <v>43</v>
      </c>
      <c r="K61" t="s">
        <v>43</v>
      </c>
      <c r="L61">
        <v>35.164639000000001</v>
      </c>
      <c r="M61">
        <v>33.020316000000001</v>
      </c>
      <c r="N61" s="1">
        <v>41483</v>
      </c>
      <c r="O61">
        <v>455</v>
      </c>
      <c r="P61">
        <v>-1.4995971720000001</v>
      </c>
      <c r="Q61">
        <v>-1.38923544</v>
      </c>
      <c r="R61">
        <v>37</v>
      </c>
      <c r="S61">
        <v>-0.64353813299999996</v>
      </c>
      <c r="T61">
        <v>0.76541405200000001</v>
      </c>
      <c r="U61">
        <v>950.16052660000003</v>
      </c>
      <c r="V61">
        <v>-3.4900577000000002E-2</v>
      </c>
      <c r="W61" t="s">
        <v>968</v>
      </c>
      <c r="X61" t="s">
        <v>969</v>
      </c>
      <c r="Y61">
        <v>68.850212999999997</v>
      </c>
      <c r="Z61">
        <v>-0.618076984</v>
      </c>
      <c r="AA61" s="7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3</v>
      </c>
      <c r="AJ61">
        <v>0</v>
      </c>
      <c r="AK61">
        <v>0</v>
      </c>
      <c r="AL61">
        <v>0</v>
      </c>
      <c r="AM61">
        <v>1</v>
      </c>
      <c r="AN61">
        <v>0</v>
      </c>
    </row>
    <row r="62" spans="1:40" x14ac:dyDescent="0.35">
      <c r="A62">
        <v>426</v>
      </c>
      <c r="B62" t="s">
        <v>40</v>
      </c>
      <c r="C62">
        <v>0</v>
      </c>
      <c r="D62">
        <v>2013</v>
      </c>
      <c r="E62" t="s">
        <v>976</v>
      </c>
      <c r="F62" t="s">
        <v>889</v>
      </c>
      <c r="G62" t="s">
        <v>966</v>
      </c>
      <c r="H62" t="s">
        <v>967</v>
      </c>
      <c r="I62" t="s">
        <v>45</v>
      </c>
      <c r="J62" t="s">
        <v>43</v>
      </c>
      <c r="K62" t="s">
        <v>43</v>
      </c>
      <c r="L62">
        <v>35.164639000000001</v>
      </c>
      <c r="M62">
        <v>33.020316000000001</v>
      </c>
      <c r="N62" s="1">
        <v>41483</v>
      </c>
      <c r="O62">
        <v>455</v>
      </c>
      <c r="P62">
        <v>-1.4995971720000001</v>
      </c>
      <c r="Q62">
        <v>-1.38923544</v>
      </c>
      <c r="R62">
        <v>37</v>
      </c>
      <c r="S62">
        <v>-0.64353813299999996</v>
      </c>
      <c r="T62">
        <v>0.76541405200000001</v>
      </c>
      <c r="U62">
        <v>950.16052660000003</v>
      </c>
      <c r="V62">
        <v>-3.4900577000000002E-2</v>
      </c>
      <c r="W62" t="s">
        <v>968</v>
      </c>
      <c r="X62" t="s">
        <v>969</v>
      </c>
      <c r="Y62">
        <v>68.850212999999997</v>
      </c>
      <c r="Z62">
        <v>-0.618076984</v>
      </c>
      <c r="AA62" s="7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13</v>
      </c>
      <c r="AN62">
        <v>1</v>
      </c>
    </row>
    <row r="63" spans="1:40" x14ac:dyDescent="0.35">
      <c r="A63">
        <v>427</v>
      </c>
      <c r="B63" t="s">
        <v>40</v>
      </c>
      <c r="C63">
        <v>0</v>
      </c>
      <c r="D63">
        <v>2013</v>
      </c>
      <c r="E63" t="s">
        <v>977</v>
      </c>
      <c r="F63" t="s">
        <v>889</v>
      </c>
      <c r="G63" t="s">
        <v>966</v>
      </c>
      <c r="H63" t="s">
        <v>967</v>
      </c>
      <c r="I63" t="s">
        <v>45</v>
      </c>
      <c r="J63" t="s">
        <v>43</v>
      </c>
      <c r="K63" t="s">
        <v>43</v>
      </c>
      <c r="L63">
        <v>35.164639000000001</v>
      </c>
      <c r="M63">
        <v>33.020316000000001</v>
      </c>
      <c r="N63" s="1">
        <v>41483</v>
      </c>
      <c r="O63">
        <v>455</v>
      </c>
      <c r="P63">
        <v>-1.4995971720000001</v>
      </c>
      <c r="Q63">
        <v>-1.38923544</v>
      </c>
      <c r="R63">
        <v>37</v>
      </c>
      <c r="S63">
        <v>-0.64353813299999996</v>
      </c>
      <c r="T63">
        <v>0.76541405200000001</v>
      </c>
      <c r="U63">
        <v>950.16052660000003</v>
      </c>
      <c r="V63">
        <v>-3.4900577000000002E-2</v>
      </c>
      <c r="W63" t="s">
        <v>968</v>
      </c>
      <c r="X63" t="s">
        <v>969</v>
      </c>
      <c r="Y63">
        <v>68.850212999999997</v>
      </c>
      <c r="Z63">
        <v>-0.618076984</v>
      </c>
      <c r="AA63" s="7">
        <v>27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7</v>
      </c>
      <c r="AN63">
        <v>0</v>
      </c>
    </row>
    <row r="64" spans="1:40" x14ac:dyDescent="0.35">
      <c r="A64">
        <v>428</v>
      </c>
      <c r="B64" t="s">
        <v>40</v>
      </c>
      <c r="C64">
        <v>0</v>
      </c>
      <c r="D64">
        <v>2013</v>
      </c>
      <c r="E64" t="s">
        <v>978</v>
      </c>
      <c r="F64" t="s">
        <v>889</v>
      </c>
      <c r="G64" t="s">
        <v>909</v>
      </c>
      <c r="H64" t="s">
        <v>979</v>
      </c>
      <c r="I64" t="s">
        <v>45</v>
      </c>
      <c r="J64" t="s">
        <v>43</v>
      </c>
      <c r="K64" t="s">
        <v>43</v>
      </c>
      <c r="L64">
        <v>34.980499000000002</v>
      </c>
      <c r="M64">
        <v>32.658498000000002</v>
      </c>
      <c r="N64" s="1">
        <v>41441</v>
      </c>
      <c r="O64">
        <v>413</v>
      </c>
      <c r="P64">
        <v>-1.5358876400000001</v>
      </c>
      <c r="Q64">
        <v>-1.4232976100000001</v>
      </c>
      <c r="R64">
        <v>-5</v>
      </c>
      <c r="S64">
        <v>0.95892427499999999</v>
      </c>
      <c r="T64">
        <v>0.28366218500000001</v>
      </c>
      <c r="U64">
        <v>1147.790352</v>
      </c>
      <c r="V64">
        <v>0.14595760399999999</v>
      </c>
      <c r="W64" t="s">
        <v>980</v>
      </c>
      <c r="X64" t="s">
        <v>981</v>
      </c>
      <c r="Y64">
        <v>685.59649999999999</v>
      </c>
      <c r="Z64">
        <v>-4.6373307000000002E-2</v>
      </c>
      <c r="AA64" s="7">
        <v>13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3</v>
      </c>
      <c r="AN64">
        <v>2</v>
      </c>
    </row>
    <row r="65" spans="1:40" x14ac:dyDescent="0.35">
      <c r="A65">
        <v>429</v>
      </c>
      <c r="B65" t="s">
        <v>40</v>
      </c>
      <c r="C65">
        <v>0</v>
      </c>
      <c r="D65">
        <v>2013</v>
      </c>
      <c r="E65" t="s">
        <v>982</v>
      </c>
      <c r="F65" t="s">
        <v>889</v>
      </c>
      <c r="G65" t="s">
        <v>909</v>
      </c>
      <c r="H65" t="s">
        <v>979</v>
      </c>
      <c r="I65" t="s">
        <v>45</v>
      </c>
      <c r="J65" t="s">
        <v>43</v>
      </c>
      <c r="K65" t="s">
        <v>43</v>
      </c>
      <c r="L65">
        <v>34.980499000000002</v>
      </c>
      <c r="M65">
        <v>32.658498000000002</v>
      </c>
      <c r="N65" s="1">
        <v>41441</v>
      </c>
      <c r="O65">
        <v>413</v>
      </c>
      <c r="P65">
        <v>-1.5358876400000001</v>
      </c>
      <c r="Q65">
        <v>-1.4232976100000001</v>
      </c>
      <c r="R65">
        <v>-5</v>
      </c>
      <c r="S65">
        <v>0.95892427499999999</v>
      </c>
      <c r="T65">
        <v>0.28366218500000001</v>
      </c>
      <c r="U65">
        <v>1147.790352</v>
      </c>
      <c r="V65">
        <v>0.14595760399999999</v>
      </c>
      <c r="W65" t="s">
        <v>980</v>
      </c>
      <c r="X65" t="s">
        <v>981</v>
      </c>
      <c r="Y65">
        <v>685.59649999999999</v>
      </c>
      <c r="Z65">
        <v>-4.6373307000000002E-2</v>
      </c>
      <c r="AA65" s="7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9</v>
      </c>
      <c r="AN65">
        <v>0</v>
      </c>
    </row>
    <row r="66" spans="1:40" x14ac:dyDescent="0.35">
      <c r="A66">
        <v>430</v>
      </c>
      <c r="B66" t="s">
        <v>40</v>
      </c>
      <c r="C66">
        <v>0</v>
      </c>
      <c r="D66">
        <v>2013</v>
      </c>
      <c r="E66" t="s">
        <v>983</v>
      </c>
      <c r="F66" t="s">
        <v>889</v>
      </c>
      <c r="G66" t="s">
        <v>909</v>
      </c>
      <c r="H66" t="s">
        <v>979</v>
      </c>
      <c r="I66" t="s">
        <v>45</v>
      </c>
      <c r="J66" t="s">
        <v>43</v>
      </c>
      <c r="K66" t="s">
        <v>43</v>
      </c>
      <c r="L66">
        <v>34.980499000000002</v>
      </c>
      <c r="M66">
        <v>32.658498000000002</v>
      </c>
      <c r="N66" s="1">
        <v>41441</v>
      </c>
      <c r="O66">
        <v>413</v>
      </c>
      <c r="P66">
        <v>-1.5358876400000001</v>
      </c>
      <c r="Q66">
        <v>-1.4232976100000001</v>
      </c>
      <c r="R66">
        <v>-5</v>
      </c>
      <c r="S66">
        <v>0.95892427499999999</v>
      </c>
      <c r="T66">
        <v>0.28366218500000001</v>
      </c>
      <c r="U66">
        <v>1147.790352</v>
      </c>
      <c r="V66">
        <v>0.14595760399999999</v>
      </c>
      <c r="W66" t="s">
        <v>980</v>
      </c>
      <c r="X66" t="s">
        <v>981</v>
      </c>
      <c r="Y66">
        <v>685.59649999999999</v>
      </c>
      <c r="Z66">
        <v>-4.6373307000000002E-2</v>
      </c>
      <c r="AA66" s="7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</row>
    <row r="67" spans="1:40" x14ac:dyDescent="0.35">
      <c r="A67">
        <v>431</v>
      </c>
      <c r="B67" t="s">
        <v>40</v>
      </c>
      <c r="C67">
        <v>0</v>
      </c>
      <c r="D67">
        <v>2013</v>
      </c>
      <c r="E67" t="s">
        <v>984</v>
      </c>
      <c r="F67" t="s">
        <v>889</v>
      </c>
      <c r="G67" t="s">
        <v>909</v>
      </c>
      <c r="H67" t="s">
        <v>979</v>
      </c>
      <c r="I67" t="s">
        <v>45</v>
      </c>
      <c r="J67" t="s">
        <v>43</v>
      </c>
      <c r="K67" t="s">
        <v>43</v>
      </c>
      <c r="L67">
        <v>34.980499000000002</v>
      </c>
      <c r="M67">
        <v>32.658498000000002</v>
      </c>
      <c r="N67" s="1">
        <v>41441</v>
      </c>
      <c r="O67">
        <v>413</v>
      </c>
      <c r="P67">
        <v>-1.5358876400000001</v>
      </c>
      <c r="Q67">
        <v>-1.4232976100000001</v>
      </c>
      <c r="R67">
        <v>-5</v>
      </c>
      <c r="S67">
        <v>0.95892427499999999</v>
      </c>
      <c r="T67">
        <v>0.28366218500000001</v>
      </c>
      <c r="U67">
        <v>1147.790352</v>
      </c>
      <c r="V67">
        <v>0.14595760399999999</v>
      </c>
      <c r="W67" t="s">
        <v>980</v>
      </c>
      <c r="X67" t="s">
        <v>981</v>
      </c>
      <c r="Y67">
        <v>685.59649999999999</v>
      </c>
      <c r="Z67">
        <v>-4.6373307000000002E-2</v>
      </c>
      <c r="AA67" s="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</row>
    <row r="68" spans="1:40" x14ac:dyDescent="0.35">
      <c r="A68">
        <v>432</v>
      </c>
      <c r="B68" t="s">
        <v>40</v>
      </c>
      <c r="C68">
        <v>0</v>
      </c>
      <c r="D68">
        <v>2013</v>
      </c>
      <c r="E68" t="s">
        <v>985</v>
      </c>
      <c r="F68" t="s">
        <v>889</v>
      </c>
      <c r="G68" t="s">
        <v>909</v>
      </c>
      <c r="H68" t="s">
        <v>979</v>
      </c>
      <c r="I68" t="s">
        <v>45</v>
      </c>
      <c r="J68" t="s">
        <v>43</v>
      </c>
      <c r="K68" t="s">
        <v>43</v>
      </c>
      <c r="L68">
        <v>34.980499000000002</v>
      </c>
      <c r="M68">
        <v>32.658498000000002</v>
      </c>
      <c r="N68" s="1">
        <v>41441</v>
      </c>
      <c r="O68">
        <v>413</v>
      </c>
      <c r="P68">
        <v>-1.5358876400000001</v>
      </c>
      <c r="Q68">
        <v>-1.4232976100000001</v>
      </c>
      <c r="R68">
        <v>-5</v>
      </c>
      <c r="S68">
        <v>0.95892427499999999</v>
      </c>
      <c r="T68">
        <v>0.28366218500000001</v>
      </c>
      <c r="U68">
        <v>1147.790352</v>
      </c>
      <c r="V68">
        <v>0.14595760399999999</v>
      </c>
      <c r="W68" t="s">
        <v>980</v>
      </c>
      <c r="X68" t="s">
        <v>981</v>
      </c>
      <c r="Y68">
        <v>685.59649999999999</v>
      </c>
      <c r="Z68">
        <v>-4.6373307000000002E-2</v>
      </c>
      <c r="AA68" s="7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15</v>
      </c>
      <c r="AN68">
        <v>0</v>
      </c>
    </row>
    <row r="69" spans="1:40" x14ac:dyDescent="0.35">
      <c r="A69">
        <v>433</v>
      </c>
      <c r="B69" t="s">
        <v>40</v>
      </c>
      <c r="C69">
        <v>0</v>
      </c>
      <c r="D69">
        <v>2013</v>
      </c>
      <c r="E69" t="s">
        <v>986</v>
      </c>
      <c r="F69" t="s">
        <v>889</v>
      </c>
      <c r="G69" t="s">
        <v>909</v>
      </c>
      <c r="H69" t="s">
        <v>979</v>
      </c>
      <c r="I69" t="s">
        <v>45</v>
      </c>
      <c r="J69" t="s">
        <v>43</v>
      </c>
      <c r="K69" t="s">
        <v>43</v>
      </c>
      <c r="L69">
        <v>34.980499000000002</v>
      </c>
      <c r="M69">
        <v>32.658498000000002</v>
      </c>
      <c r="N69" s="1">
        <v>41441</v>
      </c>
      <c r="O69">
        <v>413</v>
      </c>
      <c r="P69">
        <v>-1.5358876400000001</v>
      </c>
      <c r="Q69">
        <v>-1.4232976100000001</v>
      </c>
      <c r="R69">
        <v>-5</v>
      </c>
      <c r="S69">
        <v>0.95892427499999999</v>
      </c>
      <c r="T69">
        <v>0.28366218500000001</v>
      </c>
      <c r="U69">
        <v>1147.790352</v>
      </c>
      <c r="V69">
        <v>0.14595760399999999</v>
      </c>
      <c r="W69" t="s">
        <v>980</v>
      </c>
      <c r="X69" t="s">
        <v>981</v>
      </c>
      <c r="Y69">
        <v>685.59649999999999</v>
      </c>
      <c r="Z69">
        <v>-4.6373307000000002E-2</v>
      </c>
      <c r="AA69" s="7">
        <v>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</row>
    <row r="70" spans="1:40" x14ac:dyDescent="0.35">
      <c r="A70">
        <v>434</v>
      </c>
      <c r="B70" t="s">
        <v>40</v>
      </c>
      <c r="C70">
        <v>0</v>
      </c>
      <c r="D70">
        <v>2013</v>
      </c>
      <c r="E70" t="s">
        <v>987</v>
      </c>
      <c r="F70" t="s">
        <v>889</v>
      </c>
      <c r="G70" t="s">
        <v>966</v>
      </c>
      <c r="H70" t="s">
        <v>988</v>
      </c>
      <c r="I70" t="s">
        <v>45</v>
      </c>
      <c r="J70" t="s">
        <v>43</v>
      </c>
      <c r="K70" t="s">
        <v>43</v>
      </c>
      <c r="L70">
        <v>35.550919999999998</v>
      </c>
      <c r="M70">
        <v>33.172924999999999</v>
      </c>
      <c r="N70" s="1">
        <v>41470</v>
      </c>
      <c r="O70">
        <v>442</v>
      </c>
      <c r="P70">
        <v>-1.5108299359999999</v>
      </c>
      <c r="Q70">
        <v>-1.3997784900000001</v>
      </c>
      <c r="R70">
        <v>24</v>
      </c>
      <c r="S70">
        <v>-0.90557836199999997</v>
      </c>
      <c r="T70">
        <v>0.424179007</v>
      </c>
      <c r="U70">
        <v>2406.0510399999998</v>
      </c>
      <c r="V70">
        <v>1.2974373459999999</v>
      </c>
      <c r="W70" t="s">
        <v>989</v>
      </c>
      <c r="X70" t="s">
        <v>990</v>
      </c>
      <c r="Y70">
        <v>416.272515</v>
      </c>
      <c r="Z70">
        <v>-0.29602784999999998</v>
      </c>
      <c r="AA70" s="7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10</v>
      </c>
      <c r="AN70">
        <v>0</v>
      </c>
    </row>
    <row r="71" spans="1:40" x14ac:dyDescent="0.35">
      <c r="A71">
        <v>435</v>
      </c>
      <c r="B71" t="s">
        <v>40</v>
      </c>
      <c r="C71">
        <v>0</v>
      </c>
      <c r="D71">
        <v>2013</v>
      </c>
      <c r="E71" t="s">
        <v>991</v>
      </c>
      <c r="F71" t="s">
        <v>889</v>
      </c>
      <c r="G71" t="s">
        <v>966</v>
      </c>
      <c r="H71" t="s">
        <v>988</v>
      </c>
      <c r="I71" t="s">
        <v>45</v>
      </c>
      <c r="J71" t="s">
        <v>43</v>
      </c>
      <c r="K71" t="s">
        <v>43</v>
      </c>
      <c r="L71">
        <v>35.550919999999998</v>
      </c>
      <c r="M71">
        <v>33.172924999999999</v>
      </c>
      <c r="N71" s="1">
        <v>41470</v>
      </c>
      <c r="O71">
        <v>442</v>
      </c>
      <c r="P71">
        <v>-1.5108299359999999</v>
      </c>
      <c r="Q71">
        <v>-1.3997784900000001</v>
      </c>
      <c r="R71">
        <v>24</v>
      </c>
      <c r="S71">
        <v>-0.90557836199999997</v>
      </c>
      <c r="T71">
        <v>0.424179007</v>
      </c>
      <c r="U71">
        <v>2406.0510399999998</v>
      </c>
      <c r="V71">
        <v>1.2974373459999999</v>
      </c>
      <c r="W71" t="s">
        <v>989</v>
      </c>
      <c r="X71" t="s">
        <v>990</v>
      </c>
      <c r="Y71">
        <v>416.272515</v>
      </c>
      <c r="Z71">
        <v>-0.29602784999999998</v>
      </c>
      <c r="AA71" s="7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0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35">
      <c r="A72">
        <v>436</v>
      </c>
      <c r="B72" t="s">
        <v>40</v>
      </c>
      <c r="C72">
        <v>0</v>
      </c>
      <c r="D72">
        <v>2013</v>
      </c>
      <c r="E72" t="s">
        <v>992</v>
      </c>
      <c r="F72" t="s">
        <v>889</v>
      </c>
      <c r="G72" t="s">
        <v>966</v>
      </c>
      <c r="H72" t="s">
        <v>988</v>
      </c>
      <c r="I72" t="s">
        <v>45</v>
      </c>
      <c r="J72" t="s">
        <v>43</v>
      </c>
      <c r="K72" t="s">
        <v>43</v>
      </c>
      <c r="L72">
        <v>35.550919999999998</v>
      </c>
      <c r="M72">
        <v>33.172924999999999</v>
      </c>
      <c r="N72" s="1">
        <v>41470</v>
      </c>
      <c r="O72">
        <v>442</v>
      </c>
      <c r="P72">
        <v>-1.5108299359999999</v>
      </c>
      <c r="Q72">
        <v>-1.3997784900000001</v>
      </c>
      <c r="R72">
        <v>24</v>
      </c>
      <c r="S72">
        <v>-0.90557836199999997</v>
      </c>
      <c r="T72">
        <v>0.424179007</v>
      </c>
      <c r="U72">
        <v>2406.0510399999998</v>
      </c>
      <c r="V72">
        <v>1.2974373459999999</v>
      </c>
      <c r="W72" t="s">
        <v>989</v>
      </c>
      <c r="X72" t="s">
        <v>990</v>
      </c>
      <c r="Y72">
        <v>416.272515</v>
      </c>
      <c r="Z72">
        <v>-0.29602784999999998</v>
      </c>
      <c r="AA72" s="7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10</v>
      </c>
      <c r="AN72">
        <v>2</v>
      </c>
    </row>
    <row r="73" spans="1:40" x14ac:dyDescent="0.35">
      <c r="A73">
        <v>437</v>
      </c>
      <c r="B73" t="s">
        <v>40</v>
      </c>
      <c r="C73">
        <v>0</v>
      </c>
      <c r="D73">
        <v>2013</v>
      </c>
      <c r="E73" t="s">
        <v>993</v>
      </c>
      <c r="F73" t="s">
        <v>889</v>
      </c>
      <c r="G73" t="s">
        <v>966</v>
      </c>
      <c r="H73" t="s">
        <v>988</v>
      </c>
      <c r="I73" t="s">
        <v>45</v>
      </c>
      <c r="J73" t="s">
        <v>43</v>
      </c>
      <c r="K73" t="s">
        <v>43</v>
      </c>
      <c r="L73">
        <v>35.550919999999998</v>
      </c>
      <c r="M73">
        <v>33.172924999999999</v>
      </c>
      <c r="N73" s="1">
        <v>41470</v>
      </c>
      <c r="O73">
        <v>442</v>
      </c>
      <c r="P73">
        <v>-1.5108299359999999</v>
      </c>
      <c r="Q73">
        <v>-1.3997784900000001</v>
      </c>
      <c r="R73">
        <v>24</v>
      </c>
      <c r="S73">
        <v>-0.90557836199999997</v>
      </c>
      <c r="T73">
        <v>0.424179007</v>
      </c>
      <c r="U73">
        <v>2406.0510399999998</v>
      </c>
      <c r="V73">
        <v>1.2974373459999999</v>
      </c>
      <c r="W73" t="s">
        <v>989</v>
      </c>
      <c r="X73" t="s">
        <v>990</v>
      </c>
      <c r="Y73">
        <v>416.272515</v>
      </c>
      <c r="Z73">
        <v>-0.29602784999999998</v>
      </c>
      <c r="AA73" s="7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2</v>
      </c>
      <c r="AN73">
        <v>0</v>
      </c>
    </row>
    <row r="74" spans="1:40" x14ac:dyDescent="0.35">
      <c r="A74">
        <v>438</v>
      </c>
      <c r="B74" t="s">
        <v>40</v>
      </c>
      <c r="C74">
        <v>0</v>
      </c>
      <c r="D74">
        <v>2013</v>
      </c>
      <c r="E74" t="s">
        <v>994</v>
      </c>
      <c r="F74" t="s">
        <v>889</v>
      </c>
      <c r="G74" t="s">
        <v>966</v>
      </c>
      <c r="H74" t="s">
        <v>995</v>
      </c>
      <c r="I74" t="s">
        <v>45</v>
      </c>
      <c r="J74" t="s">
        <v>43</v>
      </c>
      <c r="K74" t="s">
        <v>43</v>
      </c>
      <c r="L74">
        <v>35.461972000000003</v>
      </c>
      <c r="M74">
        <v>32.985463000000003</v>
      </c>
      <c r="N74" s="1">
        <v>41470</v>
      </c>
      <c r="O74">
        <v>442</v>
      </c>
      <c r="P74">
        <v>-1.5108299359999999</v>
      </c>
      <c r="Q74">
        <v>-1.3997784900000001</v>
      </c>
      <c r="R74">
        <v>24</v>
      </c>
      <c r="S74">
        <v>-0.90557836199999997</v>
      </c>
      <c r="T74">
        <v>0.424179007</v>
      </c>
      <c r="U74">
        <v>1506.4554169999999</v>
      </c>
      <c r="V74">
        <v>0.47418494300000003</v>
      </c>
      <c r="W74" t="s">
        <v>996</v>
      </c>
      <c r="X74" t="s">
        <v>997</v>
      </c>
      <c r="Y74">
        <v>440.30897099999999</v>
      </c>
      <c r="Z74">
        <v>-0.27374683999999999</v>
      </c>
      <c r="AA74" s="7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2</v>
      </c>
    </row>
    <row r="75" spans="1:40" x14ac:dyDescent="0.35">
      <c r="A75">
        <v>439</v>
      </c>
      <c r="B75" t="s">
        <v>40</v>
      </c>
      <c r="C75">
        <v>0</v>
      </c>
      <c r="D75">
        <v>2013</v>
      </c>
      <c r="E75" t="s">
        <v>998</v>
      </c>
      <c r="F75" t="s">
        <v>889</v>
      </c>
      <c r="G75" t="s">
        <v>966</v>
      </c>
      <c r="H75" t="s">
        <v>995</v>
      </c>
      <c r="I75" t="s">
        <v>45</v>
      </c>
      <c r="J75" t="s">
        <v>43</v>
      </c>
      <c r="K75" t="s">
        <v>43</v>
      </c>
      <c r="L75">
        <v>35.461972000000003</v>
      </c>
      <c r="M75">
        <v>32.985463000000003</v>
      </c>
      <c r="N75" s="1">
        <v>41470</v>
      </c>
      <c r="O75">
        <v>442</v>
      </c>
      <c r="P75">
        <v>-1.5108299359999999</v>
      </c>
      <c r="Q75">
        <v>-1.3997784900000001</v>
      </c>
      <c r="R75">
        <v>24</v>
      </c>
      <c r="S75">
        <v>-0.90557836199999997</v>
      </c>
      <c r="T75">
        <v>0.424179007</v>
      </c>
      <c r="U75">
        <v>1506.4554169999999</v>
      </c>
      <c r="V75">
        <v>0.47418494300000003</v>
      </c>
      <c r="W75" t="s">
        <v>996</v>
      </c>
      <c r="X75" t="s">
        <v>997</v>
      </c>
      <c r="Y75">
        <v>440.30897099999999</v>
      </c>
      <c r="Z75">
        <v>-0.27374683999999999</v>
      </c>
      <c r="AA75" s="7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35">
      <c r="A76">
        <v>440</v>
      </c>
      <c r="B76" t="s">
        <v>40</v>
      </c>
      <c r="C76">
        <v>0</v>
      </c>
      <c r="D76">
        <v>2013</v>
      </c>
      <c r="E76" t="s">
        <v>999</v>
      </c>
      <c r="F76" t="s">
        <v>889</v>
      </c>
      <c r="G76" t="s">
        <v>966</v>
      </c>
      <c r="H76" t="s">
        <v>995</v>
      </c>
      <c r="I76" t="s">
        <v>45</v>
      </c>
      <c r="J76" t="s">
        <v>43</v>
      </c>
      <c r="K76" t="s">
        <v>43</v>
      </c>
      <c r="L76">
        <v>35.461972000000003</v>
      </c>
      <c r="M76">
        <v>32.985463000000003</v>
      </c>
      <c r="N76" s="1">
        <v>41470</v>
      </c>
      <c r="O76">
        <v>442</v>
      </c>
      <c r="P76">
        <v>-1.5108299359999999</v>
      </c>
      <c r="Q76">
        <v>-1.3997784900000001</v>
      </c>
      <c r="R76">
        <v>24</v>
      </c>
      <c r="S76">
        <v>-0.90557836199999997</v>
      </c>
      <c r="T76">
        <v>0.424179007</v>
      </c>
      <c r="U76">
        <v>1506.4554169999999</v>
      </c>
      <c r="V76">
        <v>0.47418494300000003</v>
      </c>
      <c r="W76" t="s">
        <v>996</v>
      </c>
      <c r="X76" t="s">
        <v>997</v>
      </c>
      <c r="Y76">
        <v>440.30897099999999</v>
      </c>
      <c r="Z76">
        <v>-0.27374683999999999</v>
      </c>
      <c r="AA76" s="7">
        <v>0</v>
      </c>
      <c r="AB76">
        <v>3</v>
      </c>
      <c r="AC76">
        <v>0</v>
      </c>
      <c r="AD76">
        <v>0</v>
      </c>
      <c r="AE76">
        <v>0</v>
      </c>
      <c r="AF76">
        <v>0</v>
      </c>
      <c r="AG76">
        <v>4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3</v>
      </c>
      <c r="AN76">
        <v>2</v>
      </c>
    </row>
    <row r="77" spans="1:40" x14ac:dyDescent="0.35">
      <c r="A77">
        <v>441</v>
      </c>
      <c r="B77" t="s">
        <v>40</v>
      </c>
      <c r="C77">
        <v>0</v>
      </c>
      <c r="D77">
        <v>2013</v>
      </c>
      <c r="E77" t="s">
        <v>1000</v>
      </c>
      <c r="F77" t="s">
        <v>889</v>
      </c>
      <c r="G77" t="s">
        <v>966</v>
      </c>
      <c r="H77" t="s">
        <v>995</v>
      </c>
      <c r="I77" t="s">
        <v>45</v>
      </c>
      <c r="J77" t="s">
        <v>43</v>
      </c>
      <c r="K77" t="s">
        <v>43</v>
      </c>
      <c r="L77">
        <v>35.461972000000003</v>
      </c>
      <c r="M77">
        <v>32.985463000000003</v>
      </c>
      <c r="N77" s="1">
        <v>41470</v>
      </c>
      <c r="O77">
        <v>442</v>
      </c>
      <c r="P77">
        <v>-1.5108299359999999</v>
      </c>
      <c r="Q77">
        <v>-1.3997784900000001</v>
      </c>
      <c r="R77">
        <v>24</v>
      </c>
      <c r="S77">
        <v>-0.90557836199999997</v>
      </c>
      <c r="T77">
        <v>0.424179007</v>
      </c>
      <c r="U77">
        <v>1506.4554169999999</v>
      </c>
      <c r="V77">
        <v>0.47418494300000003</v>
      </c>
      <c r="W77" t="s">
        <v>996</v>
      </c>
      <c r="X77" t="s">
        <v>997</v>
      </c>
      <c r="Y77">
        <v>440.30897099999999</v>
      </c>
      <c r="Z77">
        <v>-0.27374683999999999</v>
      </c>
      <c r="AA77" s="7">
        <v>0</v>
      </c>
      <c r="AB77">
        <v>12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12</v>
      </c>
      <c r="AN77">
        <v>3</v>
      </c>
    </row>
    <row r="78" spans="1:40" x14ac:dyDescent="0.35">
      <c r="A78">
        <v>442</v>
      </c>
      <c r="B78" t="s">
        <v>40</v>
      </c>
      <c r="C78">
        <v>0</v>
      </c>
      <c r="D78">
        <v>2013</v>
      </c>
      <c r="E78" t="s">
        <v>1001</v>
      </c>
      <c r="F78" t="s">
        <v>889</v>
      </c>
      <c r="G78" t="s">
        <v>966</v>
      </c>
      <c r="H78" t="s">
        <v>995</v>
      </c>
      <c r="I78" t="s">
        <v>45</v>
      </c>
      <c r="J78" t="s">
        <v>43</v>
      </c>
      <c r="K78" t="s">
        <v>43</v>
      </c>
      <c r="L78">
        <v>35.461972000000003</v>
      </c>
      <c r="M78">
        <v>32.985463000000003</v>
      </c>
      <c r="N78" s="1">
        <v>41470</v>
      </c>
      <c r="O78">
        <v>442</v>
      </c>
      <c r="P78">
        <v>-1.5108299359999999</v>
      </c>
      <c r="Q78">
        <v>-1.3997784900000001</v>
      </c>
      <c r="R78">
        <v>24</v>
      </c>
      <c r="S78">
        <v>-0.90557836199999997</v>
      </c>
      <c r="T78">
        <v>0.424179007</v>
      </c>
      <c r="U78">
        <v>1506.4554169999999</v>
      </c>
      <c r="V78">
        <v>0.47418494300000003</v>
      </c>
      <c r="W78" t="s">
        <v>996</v>
      </c>
      <c r="X78" t="s">
        <v>997</v>
      </c>
      <c r="Y78">
        <v>440.30897099999999</v>
      </c>
      <c r="Z78">
        <v>-0.27374683999999999</v>
      </c>
      <c r="AA78" s="7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</row>
    <row r="79" spans="1:40" x14ac:dyDescent="0.35">
      <c r="A79">
        <v>443</v>
      </c>
      <c r="B79" t="s">
        <v>40</v>
      </c>
      <c r="C79">
        <v>0</v>
      </c>
      <c r="D79">
        <v>2013</v>
      </c>
      <c r="E79" t="s">
        <v>1002</v>
      </c>
      <c r="F79" t="s">
        <v>889</v>
      </c>
      <c r="G79" t="s">
        <v>966</v>
      </c>
      <c r="H79" t="s">
        <v>995</v>
      </c>
      <c r="I79" t="s">
        <v>45</v>
      </c>
      <c r="J79" t="s">
        <v>43</v>
      </c>
      <c r="K79" t="s">
        <v>43</v>
      </c>
      <c r="L79">
        <v>35.461972000000003</v>
      </c>
      <c r="M79">
        <v>32.985463000000003</v>
      </c>
      <c r="N79" s="1">
        <v>41470</v>
      </c>
      <c r="O79">
        <v>442</v>
      </c>
      <c r="P79">
        <v>-1.5108299359999999</v>
      </c>
      <c r="Q79">
        <v>-1.3997784900000001</v>
      </c>
      <c r="R79">
        <v>24</v>
      </c>
      <c r="S79">
        <v>-0.90557836199999997</v>
      </c>
      <c r="T79">
        <v>0.424179007</v>
      </c>
      <c r="U79">
        <v>1506.4554169999999</v>
      </c>
      <c r="V79">
        <v>0.47418494300000003</v>
      </c>
      <c r="W79" t="s">
        <v>996</v>
      </c>
      <c r="X79" t="s">
        <v>997</v>
      </c>
      <c r="Y79">
        <v>440.30897099999999</v>
      </c>
      <c r="Z79">
        <v>-0.27374683999999999</v>
      </c>
      <c r="AA79" s="7">
        <v>0</v>
      </c>
      <c r="AB79">
        <v>3</v>
      </c>
      <c r="AC79">
        <v>0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13</v>
      </c>
    </row>
    <row r="80" spans="1:40" x14ac:dyDescent="0.35">
      <c r="A80">
        <v>444</v>
      </c>
      <c r="B80" t="s">
        <v>40</v>
      </c>
      <c r="C80">
        <v>0</v>
      </c>
      <c r="D80">
        <v>2013</v>
      </c>
      <c r="E80" t="s">
        <v>1003</v>
      </c>
      <c r="F80" t="s">
        <v>889</v>
      </c>
      <c r="G80" t="s">
        <v>966</v>
      </c>
      <c r="H80" t="s">
        <v>995</v>
      </c>
      <c r="I80" t="s">
        <v>45</v>
      </c>
      <c r="J80" t="s">
        <v>43</v>
      </c>
      <c r="K80" t="s">
        <v>43</v>
      </c>
      <c r="L80">
        <v>35.461972000000003</v>
      </c>
      <c r="M80">
        <v>32.985463000000003</v>
      </c>
      <c r="N80" s="1">
        <v>41470</v>
      </c>
      <c r="O80">
        <v>442</v>
      </c>
      <c r="P80">
        <v>-1.5108299359999999</v>
      </c>
      <c r="Q80">
        <v>-1.3997784900000001</v>
      </c>
      <c r="R80">
        <v>24</v>
      </c>
      <c r="S80">
        <v>-0.90557836199999997</v>
      </c>
      <c r="T80">
        <v>0.424179007</v>
      </c>
      <c r="U80">
        <v>1506.4554169999999</v>
      </c>
      <c r="V80">
        <v>0.47418494300000003</v>
      </c>
      <c r="W80" t="s">
        <v>996</v>
      </c>
      <c r="X80" t="s">
        <v>997</v>
      </c>
      <c r="Y80">
        <v>440.30897099999999</v>
      </c>
      <c r="Z80">
        <v>-0.27374683999999999</v>
      </c>
      <c r="AA80" s="7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2</v>
      </c>
    </row>
    <row r="81" spans="1:40" x14ac:dyDescent="0.35">
      <c r="A81">
        <v>445</v>
      </c>
      <c r="B81" t="s">
        <v>40</v>
      </c>
      <c r="C81">
        <v>0</v>
      </c>
      <c r="D81">
        <v>2013</v>
      </c>
      <c r="E81" t="s">
        <v>1004</v>
      </c>
      <c r="F81" t="s">
        <v>889</v>
      </c>
      <c r="G81" t="s">
        <v>966</v>
      </c>
      <c r="H81" t="s">
        <v>995</v>
      </c>
      <c r="I81" t="s">
        <v>45</v>
      </c>
      <c r="J81" t="s">
        <v>43</v>
      </c>
      <c r="K81" t="s">
        <v>43</v>
      </c>
      <c r="L81">
        <v>35.461972000000003</v>
      </c>
      <c r="M81">
        <v>32.985463000000003</v>
      </c>
      <c r="N81" s="1">
        <v>41470</v>
      </c>
      <c r="O81">
        <v>442</v>
      </c>
      <c r="P81">
        <v>-1.5108299359999999</v>
      </c>
      <c r="Q81">
        <v>-1.3997784900000001</v>
      </c>
      <c r="R81">
        <v>24</v>
      </c>
      <c r="S81">
        <v>-0.90557836199999997</v>
      </c>
      <c r="T81">
        <v>0.424179007</v>
      </c>
      <c r="U81">
        <v>1506.4554169999999</v>
      </c>
      <c r="V81">
        <v>0.47418494300000003</v>
      </c>
      <c r="W81" t="s">
        <v>996</v>
      </c>
      <c r="X81" t="s">
        <v>997</v>
      </c>
      <c r="Y81">
        <v>440.30897099999999</v>
      </c>
      <c r="Z81">
        <v>-0.27374683999999999</v>
      </c>
      <c r="AA81" s="7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5</v>
      </c>
      <c r="AN81">
        <v>2</v>
      </c>
    </row>
    <row r="82" spans="1:40" x14ac:dyDescent="0.35">
      <c r="A82">
        <v>446</v>
      </c>
      <c r="B82" t="s">
        <v>40</v>
      </c>
      <c r="C82">
        <v>0</v>
      </c>
      <c r="D82">
        <v>2013</v>
      </c>
      <c r="E82" t="s">
        <v>1005</v>
      </c>
      <c r="F82" t="s">
        <v>889</v>
      </c>
      <c r="G82" t="s">
        <v>966</v>
      </c>
      <c r="H82" t="s">
        <v>995</v>
      </c>
      <c r="I82" t="s">
        <v>45</v>
      </c>
      <c r="J82" t="s">
        <v>43</v>
      </c>
      <c r="K82" t="s">
        <v>43</v>
      </c>
      <c r="L82">
        <v>35.461972000000003</v>
      </c>
      <c r="M82">
        <v>32.985463000000003</v>
      </c>
      <c r="N82" s="1">
        <v>41470</v>
      </c>
      <c r="O82">
        <v>442</v>
      </c>
      <c r="P82">
        <v>-1.5108299359999999</v>
      </c>
      <c r="Q82">
        <v>-1.3997784900000001</v>
      </c>
      <c r="R82">
        <v>24</v>
      </c>
      <c r="S82">
        <v>-0.90557836199999997</v>
      </c>
      <c r="T82">
        <v>0.424179007</v>
      </c>
      <c r="U82">
        <v>1506.4554169999999</v>
      </c>
      <c r="V82">
        <v>0.47418494300000003</v>
      </c>
      <c r="W82" t="s">
        <v>996</v>
      </c>
      <c r="X82" t="s">
        <v>997</v>
      </c>
      <c r="Y82">
        <v>440.30897099999999</v>
      </c>
      <c r="Z82">
        <v>-0.27374683999999999</v>
      </c>
      <c r="AA82" s="7">
        <v>0</v>
      </c>
      <c r="AB82">
        <v>44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4</v>
      </c>
    </row>
    <row r="83" spans="1:40" x14ac:dyDescent="0.35">
      <c r="A83">
        <v>447</v>
      </c>
      <c r="B83" t="s">
        <v>40</v>
      </c>
      <c r="C83">
        <v>0</v>
      </c>
      <c r="D83">
        <v>2013</v>
      </c>
      <c r="E83" t="s">
        <v>1006</v>
      </c>
      <c r="F83" t="s">
        <v>889</v>
      </c>
      <c r="G83" t="s">
        <v>909</v>
      </c>
      <c r="H83" t="s">
        <v>1007</v>
      </c>
      <c r="I83" t="s">
        <v>45</v>
      </c>
      <c r="J83" t="s">
        <v>43</v>
      </c>
      <c r="K83" t="s">
        <v>43</v>
      </c>
      <c r="L83">
        <v>34.968311999999997</v>
      </c>
      <c r="M83">
        <v>32.611683999999997</v>
      </c>
      <c r="N83" s="1">
        <v>41441</v>
      </c>
      <c r="O83">
        <v>413</v>
      </c>
      <c r="P83">
        <v>-1.5358876400000001</v>
      </c>
      <c r="Q83">
        <v>-1.4232976100000001</v>
      </c>
      <c r="R83">
        <v>-5</v>
      </c>
      <c r="S83">
        <v>0.95892427499999999</v>
      </c>
      <c r="T83">
        <v>0.28366218500000001</v>
      </c>
      <c r="U83">
        <v>1138.570019</v>
      </c>
      <c r="V83">
        <v>0.137519745</v>
      </c>
      <c r="W83" t="s">
        <v>1008</v>
      </c>
      <c r="X83" t="s">
        <v>1009</v>
      </c>
      <c r="Y83">
        <v>153.41218799999999</v>
      </c>
      <c r="Z83">
        <v>-0.539690793</v>
      </c>
      <c r="AA83" s="7">
        <v>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</row>
    <row r="84" spans="1:40" x14ac:dyDescent="0.35">
      <c r="A84">
        <v>448</v>
      </c>
      <c r="B84" t="s">
        <v>40</v>
      </c>
      <c r="C84">
        <v>0</v>
      </c>
      <c r="D84">
        <v>2013</v>
      </c>
      <c r="E84" t="s">
        <v>1010</v>
      </c>
      <c r="F84" t="s">
        <v>889</v>
      </c>
      <c r="G84" t="s">
        <v>909</v>
      </c>
      <c r="H84" t="s">
        <v>1007</v>
      </c>
      <c r="I84" t="s">
        <v>45</v>
      </c>
      <c r="J84" t="s">
        <v>43</v>
      </c>
      <c r="K84" t="s">
        <v>43</v>
      </c>
      <c r="L84">
        <v>34.968311999999997</v>
      </c>
      <c r="M84">
        <v>32.611683999999997</v>
      </c>
      <c r="N84" s="1">
        <v>41441</v>
      </c>
      <c r="O84">
        <v>413</v>
      </c>
      <c r="P84">
        <v>-1.5358876400000001</v>
      </c>
      <c r="Q84">
        <v>-1.4232976100000001</v>
      </c>
      <c r="R84">
        <v>-5</v>
      </c>
      <c r="S84">
        <v>0.95892427499999999</v>
      </c>
      <c r="T84">
        <v>0.28366218500000001</v>
      </c>
      <c r="U84">
        <v>1138.570019</v>
      </c>
      <c r="V84">
        <v>0.137519745</v>
      </c>
      <c r="W84" t="s">
        <v>1008</v>
      </c>
      <c r="X84" t="s">
        <v>1009</v>
      </c>
      <c r="Y84">
        <v>153.41218799999999</v>
      </c>
      <c r="Z84">
        <v>-0.539690793</v>
      </c>
      <c r="AA84" s="7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4</v>
      </c>
      <c r="AN84">
        <v>0</v>
      </c>
    </row>
    <row r="85" spans="1:40" x14ac:dyDescent="0.35">
      <c r="A85">
        <v>449</v>
      </c>
      <c r="B85" t="s">
        <v>40</v>
      </c>
      <c r="C85">
        <v>0</v>
      </c>
      <c r="D85">
        <v>2013</v>
      </c>
      <c r="E85" t="s">
        <v>1011</v>
      </c>
      <c r="F85" t="s">
        <v>889</v>
      </c>
      <c r="G85" t="s">
        <v>909</v>
      </c>
      <c r="H85" t="s">
        <v>1007</v>
      </c>
      <c r="I85" t="s">
        <v>45</v>
      </c>
      <c r="J85" t="s">
        <v>43</v>
      </c>
      <c r="K85" t="s">
        <v>43</v>
      </c>
      <c r="L85">
        <v>34.968311999999997</v>
      </c>
      <c r="M85">
        <v>32.611683999999997</v>
      </c>
      <c r="N85" s="1">
        <v>41441</v>
      </c>
      <c r="O85">
        <v>413</v>
      </c>
      <c r="P85">
        <v>-1.5358876400000001</v>
      </c>
      <c r="Q85">
        <v>-1.4232976100000001</v>
      </c>
      <c r="R85">
        <v>-5</v>
      </c>
      <c r="S85">
        <v>0.95892427499999999</v>
      </c>
      <c r="T85">
        <v>0.28366218500000001</v>
      </c>
      <c r="U85">
        <v>1138.570019</v>
      </c>
      <c r="V85">
        <v>0.137519745</v>
      </c>
      <c r="W85" t="s">
        <v>1008</v>
      </c>
      <c r="X85" t="s">
        <v>1009</v>
      </c>
      <c r="Y85">
        <v>153.41218799999999</v>
      </c>
      <c r="Z85">
        <v>-0.539690793</v>
      </c>
      <c r="AA85" s="7">
        <v>5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</v>
      </c>
      <c r="AK85">
        <v>0</v>
      </c>
      <c r="AL85">
        <v>0</v>
      </c>
      <c r="AM85">
        <v>1</v>
      </c>
      <c r="AN85">
        <v>1</v>
      </c>
    </row>
    <row r="86" spans="1:40" x14ac:dyDescent="0.35">
      <c r="A86">
        <v>450</v>
      </c>
      <c r="B86" t="s">
        <v>40</v>
      </c>
      <c r="C86">
        <v>0</v>
      </c>
      <c r="D86">
        <v>2013</v>
      </c>
      <c r="E86" t="s">
        <v>1012</v>
      </c>
      <c r="F86" t="s">
        <v>889</v>
      </c>
      <c r="G86" t="s">
        <v>909</v>
      </c>
      <c r="H86" t="s">
        <v>1007</v>
      </c>
      <c r="I86" t="s">
        <v>45</v>
      </c>
      <c r="J86" t="s">
        <v>43</v>
      </c>
      <c r="K86" t="s">
        <v>43</v>
      </c>
      <c r="L86">
        <v>34.968311999999997</v>
      </c>
      <c r="M86">
        <v>32.611683999999997</v>
      </c>
      <c r="N86" s="1">
        <v>41441</v>
      </c>
      <c r="O86">
        <v>413</v>
      </c>
      <c r="P86">
        <v>-1.5358876400000001</v>
      </c>
      <c r="Q86">
        <v>-1.4232976100000001</v>
      </c>
      <c r="R86">
        <v>-5</v>
      </c>
      <c r="S86">
        <v>0.95892427499999999</v>
      </c>
      <c r="T86">
        <v>0.28366218500000001</v>
      </c>
      <c r="U86">
        <v>1138.570019</v>
      </c>
      <c r="V86">
        <v>0.137519745</v>
      </c>
      <c r="W86" t="s">
        <v>1008</v>
      </c>
      <c r="X86" t="s">
        <v>1009</v>
      </c>
      <c r="Y86">
        <v>153.41218799999999</v>
      </c>
      <c r="Z86">
        <v>-0.539690793</v>
      </c>
      <c r="AA86" s="7">
        <v>29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5</v>
      </c>
      <c r="AN86">
        <v>2</v>
      </c>
    </row>
    <row r="87" spans="1:40" x14ac:dyDescent="0.35">
      <c r="A87">
        <v>451</v>
      </c>
      <c r="B87" t="s">
        <v>40</v>
      </c>
      <c r="C87">
        <v>0</v>
      </c>
      <c r="D87">
        <v>2013</v>
      </c>
      <c r="E87" t="s">
        <v>1013</v>
      </c>
      <c r="F87" t="s">
        <v>889</v>
      </c>
      <c r="G87" t="s">
        <v>909</v>
      </c>
      <c r="H87" t="s">
        <v>1007</v>
      </c>
      <c r="I87" t="s">
        <v>45</v>
      </c>
      <c r="J87" t="s">
        <v>43</v>
      </c>
      <c r="K87" t="s">
        <v>43</v>
      </c>
      <c r="L87">
        <v>34.968311999999997</v>
      </c>
      <c r="M87">
        <v>32.611683999999997</v>
      </c>
      <c r="N87" s="1">
        <v>41441</v>
      </c>
      <c r="O87">
        <v>413</v>
      </c>
      <c r="P87">
        <v>-1.5358876400000001</v>
      </c>
      <c r="Q87">
        <v>-1.4232976100000001</v>
      </c>
      <c r="R87">
        <v>-5</v>
      </c>
      <c r="S87">
        <v>0.95892427499999999</v>
      </c>
      <c r="T87">
        <v>0.28366218500000001</v>
      </c>
      <c r="U87">
        <v>1138.570019</v>
      </c>
      <c r="V87">
        <v>0.137519745</v>
      </c>
      <c r="W87" t="s">
        <v>1008</v>
      </c>
      <c r="X87" t="s">
        <v>1009</v>
      </c>
      <c r="Y87">
        <v>153.41218799999999</v>
      </c>
      <c r="Z87">
        <v>-0.539690793</v>
      </c>
      <c r="AA87" s="7">
        <v>11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3</v>
      </c>
      <c r="AK87">
        <v>0</v>
      </c>
      <c r="AL87">
        <v>0</v>
      </c>
      <c r="AM87">
        <v>21</v>
      </c>
      <c r="AN87">
        <v>0</v>
      </c>
    </row>
    <row r="88" spans="1:40" x14ac:dyDescent="0.35">
      <c r="A88">
        <v>452</v>
      </c>
      <c r="B88" t="s">
        <v>40</v>
      </c>
      <c r="C88">
        <v>0</v>
      </c>
      <c r="D88">
        <v>2013</v>
      </c>
      <c r="E88" t="s">
        <v>1014</v>
      </c>
      <c r="F88" t="s">
        <v>889</v>
      </c>
      <c r="G88" t="s">
        <v>909</v>
      </c>
      <c r="H88" t="s">
        <v>1007</v>
      </c>
      <c r="I88" t="s">
        <v>45</v>
      </c>
      <c r="J88" t="s">
        <v>43</v>
      </c>
      <c r="K88" t="s">
        <v>43</v>
      </c>
      <c r="L88">
        <v>34.968311999999997</v>
      </c>
      <c r="M88">
        <v>32.611683999999997</v>
      </c>
      <c r="N88" s="1">
        <v>41441</v>
      </c>
      <c r="O88">
        <v>413</v>
      </c>
      <c r="P88">
        <v>-1.5358876400000001</v>
      </c>
      <c r="Q88">
        <v>-1.4232976100000001</v>
      </c>
      <c r="R88">
        <v>-5</v>
      </c>
      <c r="S88">
        <v>0.95892427499999999</v>
      </c>
      <c r="T88">
        <v>0.28366218500000001</v>
      </c>
      <c r="U88">
        <v>1138.570019</v>
      </c>
      <c r="V88">
        <v>0.137519745</v>
      </c>
      <c r="W88" t="s">
        <v>1008</v>
      </c>
      <c r="X88" t="s">
        <v>1009</v>
      </c>
      <c r="Y88">
        <v>153.41218799999999</v>
      </c>
      <c r="Z88">
        <v>-0.539690793</v>
      </c>
      <c r="AA88" s="7">
        <v>12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19</v>
      </c>
      <c r="AN88">
        <v>1</v>
      </c>
    </row>
    <row r="89" spans="1:40" x14ac:dyDescent="0.35">
      <c r="A89">
        <v>453</v>
      </c>
      <c r="B89" t="s">
        <v>40</v>
      </c>
      <c r="C89">
        <v>0</v>
      </c>
      <c r="D89">
        <v>2013</v>
      </c>
      <c r="E89" t="s">
        <v>1015</v>
      </c>
      <c r="F89" t="s">
        <v>889</v>
      </c>
      <c r="G89" t="s">
        <v>909</v>
      </c>
      <c r="H89" t="s">
        <v>1007</v>
      </c>
      <c r="I89" t="s">
        <v>45</v>
      </c>
      <c r="J89" t="s">
        <v>43</v>
      </c>
      <c r="K89" t="s">
        <v>43</v>
      </c>
      <c r="L89">
        <v>34.968311999999997</v>
      </c>
      <c r="M89">
        <v>32.611683999999997</v>
      </c>
      <c r="N89" s="1">
        <v>41441</v>
      </c>
      <c r="O89">
        <v>413</v>
      </c>
      <c r="P89">
        <v>-1.5358876400000001</v>
      </c>
      <c r="Q89">
        <v>-1.4232976100000001</v>
      </c>
      <c r="R89">
        <v>-5</v>
      </c>
      <c r="S89">
        <v>0.95892427499999999</v>
      </c>
      <c r="T89">
        <v>0.28366218500000001</v>
      </c>
      <c r="U89">
        <v>1138.570019</v>
      </c>
      <c r="V89">
        <v>0.137519745</v>
      </c>
      <c r="W89" t="s">
        <v>1008</v>
      </c>
      <c r="X89" t="s">
        <v>1009</v>
      </c>
      <c r="Y89">
        <v>153.41218799999999</v>
      </c>
      <c r="Z89">
        <v>-0.539690793</v>
      </c>
      <c r="AA89" s="7">
        <v>17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3</v>
      </c>
      <c r="AN89">
        <v>0</v>
      </c>
    </row>
    <row r="90" spans="1:40" x14ac:dyDescent="0.35">
      <c r="A90">
        <v>454</v>
      </c>
      <c r="B90" t="s">
        <v>40</v>
      </c>
      <c r="C90">
        <v>0</v>
      </c>
      <c r="D90">
        <v>2013</v>
      </c>
      <c r="E90" t="s">
        <v>1016</v>
      </c>
      <c r="F90" t="s">
        <v>889</v>
      </c>
      <c r="G90" t="s">
        <v>909</v>
      </c>
      <c r="H90" t="s">
        <v>1007</v>
      </c>
      <c r="I90" t="s">
        <v>45</v>
      </c>
      <c r="J90" t="s">
        <v>43</v>
      </c>
      <c r="K90" t="s">
        <v>43</v>
      </c>
      <c r="L90">
        <v>34.968311999999997</v>
      </c>
      <c r="M90">
        <v>32.611683999999997</v>
      </c>
      <c r="N90" s="1">
        <v>41441</v>
      </c>
      <c r="O90">
        <v>413</v>
      </c>
      <c r="P90">
        <v>-1.5358876400000001</v>
      </c>
      <c r="Q90">
        <v>-1.4232976100000001</v>
      </c>
      <c r="R90">
        <v>-5</v>
      </c>
      <c r="S90">
        <v>0.95892427499999999</v>
      </c>
      <c r="T90">
        <v>0.28366218500000001</v>
      </c>
      <c r="U90">
        <v>1138.570019</v>
      </c>
      <c r="V90">
        <v>0.137519745</v>
      </c>
      <c r="W90" t="s">
        <v>1008</v>
      </c>
      <c r="X90" t="s">
        <v>1009</v>
      </c>
      <c r="Y90">
        <v>153.41218799999999</v>
      </c>
      <c r="Z90">
        <v>-0.539690793</v>
      </c>
      <c r="AA90" s="7">
        <v>4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3</v>
      </c>
      <c r="AN90">
        <v>0</v>
      </c>
    </row>
    <row r="91" spans="1:40" x14ac:dyDescent="0.35">
      <c r="A91">
        <v>455</v>
      </c>
      <c r="B91" t="s">
        <v>40</v>
      </c>
      <c r="C91">
        <v>0</v>
      </c>
      <c r="D91">
        <v>2013</v>
      </c>
      <c r="E91" t="s">
        <v>1017</v>
      </c>
      <c r="F91" t="s">
        <v>889</v>
      </c>
      <c r="G91" t="s">
        <v>909</v>
      </c>
      <c r="H91" t="s">
        <v>1007</v>
      </c>
      <c r="I91" t="s">
        <v>45</v>
      </c>
      <c r="J91" t="s">
        <v>43</v>
      </c>
      <c r="K91" t="s">
        <v>43</v>
      </c>
      <c r="L91">
        <v>34.968311999999997</v>
      </c>
      <c r="M91">
        <v>32.611683999999997</v>
      </c>
      <c r="N91" s="1">
        <v>41441</v>
      </c>
      <c r="O91">
        <v>413</v>
      </c>
      <c r="P91">
        <v>-1.5358876400000001</v>
      </c>
      <c r="Q91">
        <v>-1.4232976100000001</v>
      </c>
      <c r="R91">
        <v>-5</v>
      </c>
      <c r="S91">
        <v>0.95892427499999999</v>
      </c>
      <c r="T91">
        <v>0.28366218500000001</v>
      </c>
      <c r="U91">
        <v>1138.570019</v>
      </c>
      <c r="V91">
        <v>0.137519745</v>
      </c>
      <c r="W91" t="s">
        <v>1008</v>
      </c>
      <c r="X91" t="s">
        <v>1009</v>
      </c>
      <c r="Y91">
        <v>153.41218799999999</v>
      </c>
      <c r="Z91">
        <v>-0.539690793</v>
      </c>
      <c r="AA91" s="7">
        <v>24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9</v>
      </c>
      <c r="AN91">
        <v>3</v>
      </c>
    </row>
    <row r="92" spans="1:40" x14ac:dyDescent="0.35">
      <c r="A92">
        <v>456</v>
      </c>
      <c r="B92" t="s">
        <v>40</v>
      </c>
      <c r="C92">
        <v>0</v>
      </c>
      <c r="D92">
        <v>2013</v>
      </c>
      <c r="E92" t="s">
        <v>1018</v>
      </c>
      <c r="F92" t="s">
        <v>889</v>
      </c>
      <c r="G92" t="s">
        <v>909</v>
      </c>
      <c r="H92" t="s">
        <v>1007</v>
      </c>
      <c r="I92" t="s">
        <v>45</v>
      </c>
      <c r="J92" t="s">
        <v>43</v>
      </c>
      <c r="K92" t="s">
        <v>43</v>
      </c>
      <c r="L92">
        <v>34.968311999999997</v>
      </c>
      <c r="M92">
        <v>32.611683999999997</v>
      </c>
      <c r="N92" s="1">
        <v>41441</v>
      </c>
      <c r="O92">
        <v>413</v>
      </c>
      <c r="P92">
        <v>-1.5358876400000001</v>
      </c>
      <c r="Q92">
        <v>-1.4232976100000001</v>
      </c>
      <c r="R92">
        <v>-5</v>
      </c>
      <c r="S92">
        <v>0.95892427499999999</v>
      </c>
      <c r="T92">
        <v>0.28366218500000001</v>
      </c>
      <c r="U92">
        <v>1138.570019</v>
      </c>
      <c r="V92">
        <v>0.137519745</v>
      </c>
      <c r="W92" t="s">
        <v>1008</v>
      </c>
      <c r="X92" t="s">
        <v>1009</v>
      </c>
      <c r="Y92">
        <v>153.41218799999999</v>
      </c>
      <c r="Z92">
        <v>-0.539690793</v>
      </c>
      <c r="AA92" s="7">
        <v>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2</v>
      </c>
      <c r="AI92">
        <v>0</v>
      </c>
      <c r="AJ92">
        <v>0</v>
      </c>
      <c r="AK92">
        <v>0</v>
      </c>
      <c r="AL92">
        <v>0</v>
      </c>
      <c r="AM92">
        <v>6</v>
      </c>
      <c r="AN92">
        <v>6</v>
      </c>
    </row>
    <row r="93" spans="1:40" x14ac:dyDescent="0.35">
      <c r="A93">
        <v>457</v>
      </c>
      <c r="B93" t="s">
        <v>40</v>
      </c>
      <c r="C93">
        <v>0</v>
      </c>
      <c r="D93">
        <v>2013</v>
      </c>
      <c r="E93" t="s">
        <v>1019</v>
      </c>
      <c r="F93" t="s">
        <v>889</v>
      </c>
      <c r="G93" t="s">
        <v>909</v>
      </c>
      <c r="H93" t="s">
        <v>1020</v>
      </c>
      <c r="I93" t="s">
        <v>45</v>
      </c>
      <c r="J93" t="s">
        <v>43</v>
      </c>
      <c r="K93" t="s">
        <v>43</v>
      </c>
      <c r="L93">
        <v>35.113118</v>
      </c>
      <c r="M93">
        <v>32.616692</v>
      </c>
      <c r="N93" s="1">
        <v>41456</v>
      </c>
      <c r="O93">
        <v>428</v>
      </c>
      <c r="P93">
        <v>-1.522926759</v>
      </c>
      <c r="Q93">
        <v>-1.41113255</v>
      </c>
      <c r="R93">
        <v>10</v>
      </c>
      <c r="S93">
        <v>-0.54402111099999995</v>
      </c>
      <c r="T93">
        <v>-0.83907152900000004</v>
      </c>
      <c r="U93">
        <v>1272.7857320000001</v>
      </c>
      <c r="V93">
        <v>0.26034538499999998</v>
      </c>
      <c r="W93" t="s">
        <v>1021</v>
      </c>
      <c r="X93" t="s">
        <v>1022</v>
      </c>
      <c r="Y93">
        <v>156.266841</v>
      </c>
      <c r="Z93">
        <v>-0.537044623</v>
      </c>
      <c r="AA93" s="7">
        <v>15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15</v>
      </c>
      <c r="AN93">
        <v>1</v>
      </c>
    </row>
    <row r="94" spans="1:40" x14ac:dyDescent="0.35">
      <c r="A94">
        <v>458</v>
      </c>
      <c r="B94" t="s">
        <v>40</v>
      </c>
      <c r="C94">
        <v>0</v>
      </c>
      <c r="D94">
        <v>2013</v>
      </c>
      <c r="E94" t="s">
        <v>1023</v>
      </c>
      <c r="F94" t="s">
        <v>889</v>
      </c>
      <c r="G94" t="s">
        <v>909</v>
      </c>
      <c r="H94" t="s">
        <v>1020</v>
      </c>
      <c r="I94" t="s">
        <v>45</v>
      </c>
      <c r="J94" t="s">
        <v>43</v>
      </c>
      <c r="K94" t="s">
        <v>43</v>
      </c>
      <c r="L94">
        <v>35.113118</v>
      </c>
      <c r="M94">
        <v>32.616692</v>
      </c>
      <c r="N94" s="1">
        <v>41456</v>
      </c>
      <c r="O94">
        <v>428</v>
      </c>
      <c r="P94">
        <v>-1.522926759</v>
      </c>
      <c r="Q94">
        <v>-1.41113255</v>
      </c>
      <c r="R94">
        <v>10</v>
      </c>
      <c r="S94">
        <v>-0.54402111099999995</v>
      </c>
      <c r="T94">
        <v>-0.83907152900000004</v>
      </c>
      <c r="U94">
        <v>1272.7857320000001</v>
      </c>
      <c r="V94">
        <v>0.26034538499999998</v>
      </c>
      <c r="W94" t="s">
        <v>1021</v>
      </c>
      <c r="X94" t="s">
        <v>1022</v>
      </c>
      <c r="Y94">
        <v>156.266841</v>
      </c>
      <c r="Z94">
        <v>-0.537044623</v>
      </c>
      <c r="AA94" s="7">
        <v>2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x14ac:dyDescent="0.35">
      <c r="A95">
        <v>459</v>
      </c>
      <c r="B95" t="s">
        <v>40</v>
      </c>
      <c r="C95">
        <v>0</v>
      </c>
      <c r="D95">
        <v>2013</v>
      </c>
      <c r="E95" t="s">
        <v>1024</v>
      </c>
      <c r="F95" t="s">
        <v>889</v>
      </c>
      <c r="G95" t="s">
        <v>909</v>
      </c>
      <c r="H95" t="s">
        <v>1020</v>
      </c>
      <c r="I95" t="s">
        <v>45</v>
      </c>
      <c r="J95" t="s">
        <v>43</v>
      </c>
      <c r="K95" t="s">
        <v>43</v>
      </c>
      <c r="L95">
        <v>35.113118</v>
      </c>
      <c r="M95">
        <v>32.616692</v>
      </c>
      <c r="N95" s="1">
        <v>41456</v>
      </c>
      <c r="O95">
        <v>428</v>
      </c>
      <c r="P95">
        <v>-1.522926759</v>
      </c>
      <c r="Q95">
        <v>-1.41113255</v>
      </c>
      <c r="R95">
        <v>10</v>
      </c>
      <c r="S95">
        <v>-0.54402111099999995</v>
      </c>
      <c r="T95">
        <v>-0.83907152900000004</v>
      </c>
      <c r="U95">
        <v>1272.7857320000001</v>
      </c>
      <c r="V95">
        <v>0.26034538499999998</v>
      </c>
      <c r="W95" t="s">
        <v>1021</v>
      </c>
      <c r="X95" t="s">
        <v>1022</v>
      </c>
      <c r="Y95">
        <v>156.266841</v>
      </c>
      <c r="Z95">
        <v>-0.537044623</v>
      </c>
      <c r="AA95" s="7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7</v>
      </c>
      <c r="AN95">
        <v>0</v>
      </c>
    </row>
    <row r="96" spans="1:40" x14ac:dyDescent="0.35">
      <c r="A96">
        <v>460</v>
      </c>
      <c r="B96" t="s">
        <v>40</v>
      </c>
      <c r="C96">
        <v>0</v>
      </c>
      <c r="D96">
        <v>2013</v>
      </c>
      <c r="E96" t="s">
        <v>1025</v>
      </c>
      <c r="F96" t="s">
        <v>889</v>
      </c>
      <c r="G96" t="s">
        <v>909</v>
      </c>
      <c r="H96" t="s">
        <v>1020</v>
      </c>
      <c r="I96" t="s">
        <v>45</v>
      </c>
      <c r="J96" t="s">
        <v>43</v>
      </c>
      <c r="K96" t="s">
        <v>43</v>
      </c>
      <c r="L96">
        <v>35.113118</v>
      </c>
      <c r="M96">
        <v>32.616692</v>
      </c>
      <c r="N96" s="1">
        <v>41456</v>
      </c>
      <c r="O96">
        <v>428</v>
      </c>
      <c r="P96">
        <v>-1.522926759</v>
      </c>
      <c r="Q96">
        <v>-1.41113255</v>
      </c>
      <c r="R96">
        <v>10</v>
      </c>
      <c r="S96">
        <v>-0.54402111099999995</v>
      </c>
      <c r="T96">
        <v>-0.83907152900000004</v>
      </c>
      <c r="U96">
        <v>1272.7857320000001</v>
      </c>
      <c r="V96">
        <v>0.26034538499999998</v>
      </c>
      <c r="W96" t="s">
        <v>1021</v>
      </c>
      <c r="X96" t="s">
        <v>1022</v>
      </c>
      <c r="Y96">
        <v>156.266841</v>
      </c>
      <c r="Z96">
        <v>-0.537044623</v>
      </c>
      <c r="AA96" s="7">
        <v>9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3</v>
      </c>
      <c r="AL96">
        <v>0</v>
      </c>
      <c r="AM96">
        <v>0</v>
      </c>
      <c r="AN96">
        <v>0</v>
      </c>
    </row>
    <row r="97" spans="1:40" x14ac:dyDescent="0.35">
      <c r="A97">
        <v>461</v>
      </c>
      <c r="B97" t="s">
        <v>40</v>
      </c>
      <c r="C97">
        <v>0</v>
      </c>
      <c r="D97">
        <v>2013</v>
      </c>
      <c r="E97" t="s">
        <v>1026</v>
      </c>
      <c r="F97" t="s">
        <v>889</v>
      </c>
      <c r="G97" t="s">
        <v>909</v>
      </c>
      <c r="H97" t="s">
        <v>1020</v>
      </c>
      <c r="I97" t="s">
        <v>45</v>
      </c>
      <c r="J97" t="s">
        <v>43</v>
      </c>
      <c r="K97" t="s">
        <v>43</v>
      </c>
      <c r="L97">
        <v>35.113118</v>
      </c>
      <c r="M97">
        <v>32.616692</v>
      </c>
      <c r="N97" s="1">
        <v>41456</v>
      </c>
      <c r="O97">
        <v>428</v>
      </c>
      <c r="P97">
        <v>-1.522926759</v>
      </c>
      <c r="Q97">
        <v>-1.41113255</v>
      </c>
      <c r="R97">
        <v>10</v>
      </c>
      <c r="S97">
        <v>-0.54402111099999995</v>
      </c>
      <c r="T97">
        <v>-0.83907152900000004</v>
      </c>
      <c r="U97">
        <v>1272.7857320000001</v>
      </c>
      <c r="V97">
        <v>0.26034538499999998</v>
      </c>
      <c r="W97" t="s">
        <v>1021</v>
      </c>
      <c r="X97" t="s">
        <v>1022</v>
      </c>
      <c r="Y97">
        <v>156.266841</v>
      </c>
      <c r="Z97">
        <v>-0.537044623</v>
      </c>
      <c r="AA97" s="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</row>
    <row r="98" spans="1:40" x14ac:dyDescent="0.35">
      <c r="A98">
        <v>462</v>
      </c>
      <c r="B98" t="s">
        <v>40</v>
      </c>
      <c r="C98">
        <v>0</v>
      </c>
      <c r="D98">
        <v>2013</v>
      </c>
      <c r="E98" t="s">
        <v>1027</v>
      </c>
      <c r="F98" t="s">
        <v>889</v>
      </c>
      <c r="G98" t="s">
        <v>909</v>
      </c>
      <c r="H98" t="s">
        <v>1020</v>
      </c>
      <c r="I98" t="s">
        <v>45</v>
      </c>
      <c r="J98" t="s">
        <v>43</v>
      </c>
      <c r="K98" t="s">
        <v>43</v>
      </c>
      <c r="L98">
        <v>35.113118</v>
      </c>
      <c r="M98">
        <v>32.616692</v>
      </c>
      <c r="N98" s="1">
        <v>41456</v>
      </c>
      <c r="O98">
        <v>428</v>
      </c>
      <c r="P98">
        <v>-1.522926759</v>
      </c>
      <c r="Q98">
        <v>-1.41113255</v>
      </c>
      <c r="R98">
        <v>10</v>
      </c>
      <c r="S98">
        <v>-0.54402111099999995</v>
      </c>
      <c r="T98">
        <v>-0.83907152900000004</v>
      </c>
      <c r="U98">
        <v>1272.7857320000001</v>
      </c>
      <c r="V98">
        <v>0.26034538499999998</v>
      </c>
      <c r="W98" t="s">
        <v>1021</v>
      </c>
      <c r="X98" t="s">
        <v>1022</v>
      </c>
      <c r="Y98">
        <v>156.266841</v>
      </c>
      <c r="Z98">
        <v>-0.537044623</v>
      </c>
      <c r="AA98" s="7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</row>
    <row r="99" spans="1:40" x14ac:dyDescent="0.35">
      <c r="A99">
        <v>463</v>
      </c>
      <c r="B99" t="s">
        <v>40</v>
      </c>
      <c r="C99">
        <v>0</v>
      </c>
      <c r="D99">
        <v>2013</v>
      </c>
      <c r="E99" t="s">
        <v>1028</v>
      </c>
      <c r="F99" t="s">
        <v>889</v>
      </c>
      <c r="G99" t="s">
        <v>909</v>
      </c>
      <c r="H99" t="s">
        <v>1020</v>
      </c>
      <c r="I99" t="s">
        <v>45</v>
      </c>
      <c r="J99" t="s">
        <v>43</v>
      </c>
      <c r="K99" t="s">
        <v>43</v>
      </c>
      <c r="L99">
        <v>35.113118</v>
      </c>
      <c r="M99">
        <v>32.616692</v>
      </c>
      <c r="N99" s="1">
        <v>41456</v>
      </c>
      <c r="O99">
        <v>428</v>
      </c>
      <c r="P99">
        <v>-1.522926759</v>
      </c>
      <c r="Q99">
        <v>-1.41113255</v>
      </c>
      <c r="R99">
        <v>10</v>
      </c>
      <c r="S99">
        <v>-0.54402111099999995</v>
      </c>
      <c r="T99">
        <v>-0.83907152900000004</v>
      </c>
      <c r="U99">
        <v>1272.7857320000001</v>
      </c>
      <c r="V99">
        <v>0.26034538499999998</v>
      </c>
      <c r="W99" t="s">
        <v>1021</v>
      </c>
      <c r="X99" t="s">
        <v>1022</v>
      </c>
      <c r="Y99">
        <v>156.266841</v>
      </c>
      <c r="Z99">
        <v>-0.537044623</v>
      </c>
      <c r="AA99" s="7">
        <v>10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</v>
      </c>
      <c r="AL99">
        <v>0</v>
      </c>
      <c r="AM99">
        <v>4</v>
      </c>
      <c r="AN99">
        <v>2</v>
      </c>
    </row>
    <row r="100" spans="1:40" x14ac:dyDescent="0.35">
      <c r="A100">
        <v>464</v>
      </c>
      <c r="B100" t="s">
        <v>40</v>
      </c>
      <c r="C100">
        <v>0</v>
      </c>
      <c r="D100">
        <v>2013</v>
      </c>
      <c r="E100" t="s">
        <v>1029</v>
      </c>
      <c r="F100" t="s">
        <v>889</v>
      </c>
      <c r="G100" t="s">
        <v>909</v>
      </c>
      <c r="H100" t="s">
        <v>1020</v>
      </c>
      <c r="I100" t="s">
        <v>45</v>
      </c>
      <c r="J100" t="s">
        <v>43</v>
      </c>
      <c r="K100" t="s">
        <v>43</v>
      </c>
      <c r="L100">
        <v>35.113118</v>
      </c>
      <c r="M100">
        <v>32.616692</v>
      </c>
      <c r="N100" s="1">
        <v>41456</v>
      </c>
      <c r="O100">
        <v>428</v>
      </c>
      <c r="P100">
        <v>-1.522926759</v>
      </c>
      <c r="Q100">
        <v>-1.41113255</v>
      </c>
      <c r="R100">
        <v>10</v>
      </c>
      <c r="S100">
        <v>-0.54402111099999995</v>
      </c>
      <c r="T100">
        <v>-0.83907152900000004</v>
      </c>
      <c r="U100">
        <v>1272.7857320000001</v>
      </c>
      <c r="V100">
        <v>0.26034538499999998</v>
      </c>
      <c r="W100" t="s">
        <v>1021</v>
      </c>
      <c r="X100" t="s">
        <v>1022</v>
      </c>
      <c r="Y100">
        <v>156.266841</v>
      </c>
      <c r="Z100">
        <v>-0.537044623</v>
      </c>
      <c r="AA100" s="7">
        <v>23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4</v>
      </c>
      <c r="AN100">
        <v>0</v>
      </c>
    </row>
    <row r="101" spans="1:40" x14ac:dyDescent="0.35">
      <c r="A101">
        <v>465</v>
      </c>
      <c r="B101" t="s">
        <v>40</v>
      </c>
      <c r="C101">
        <v>0</v>
      </c>
      <c r="D101">
        <v>2013</v>
      </c>
      <c r="E101" t="s">
        <v>1030</v>
      </c>
      <c r="F101" t="s">
        <v>889</v>
      </c>
      <c r="G101" t="s">
        <v>909</v>
      </c>
      <c r="H101" t="s">
        <v>1020</v>
      </c>
      <c r="I101" t="s">
        <v>45</v>
      </c>
      <c r="J101" t="s">
        <v>43</v>
      </c>
      <c r="K101" t="s">
        <v>43</v>
      </c>
      <c r="L101">
        <v>35.113118</v>
      </c>
      <c r="M101">
        <v>32.616692</v>
      </c>
      <c r="N101" s="1">
        <v>41456</v>
      </c>
      <c r="O101">
        <v>428</v>
      </c>
      <c r="P101">
        <v>-1.522926759</v>
      </c>
      <c r="Q101">
        <v>-1.41113255</v>
      </c>
      <c r="R101">
        <v>10</v>
      </c>
      <c r="S101">
        <v>-0.54402111099999995</v>
      </c>
      <c r="T101">
        <v>-0.83907152900000004</v>
      </c>
      <c r="U101">
        <v>1272.7857320000001</v>
      </c>
      <c r="V101">
        <v>0.26034538499999998</v>
      </c>
      <c r="W101" t="s">
        <v>1021</v>
      </c>
      <c r="X101" t="s">
        <v>1022</v>
      </c>
      <c r="Y101">
        <v>156.266841</v>
      </c>
      <c r="Z101">
        <v>-0.537044623</v>
      </c>
      <c r="AA101" s="7">
        <v>3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 x14ac:dyDescent="0.35">
      <c r="A102">
        <v>466</v>
      </c>
      <c r="B102" t="s">
        <v>40</v>
      </c>
      <c r="C102">
        <v>0</v>
      </c>
      <c r="D102">
        <v>2013</v>
      </c>
      <c r="E102" t="s">
        <v>1031</v>
      </c>
      <c r="F102" t="s">
        <v>889</v>
      </c>
      <c r="G102" t="s">
        <v>909</v>
      </c>
      <c r="H102" t="s">
        <v>1020</v>
      </c>
      <c r="I102" t="s">
        <v>45</v>
      </c>
      <c r="J102" t="s">
        <v>43</v>
      </c>
      <c r="K102" t="s">
        <v>43</v>
      </c>
      <c r="L102">
        <v>35.113118</v>
      </c>
      <c r="M102">
        <v>32.616692</v>
      </c>
      <c r="N102" s="1">
        <v>41456</v>
      </c>
      <c r="O102">
        <v>428</v>
      </c>
      <c r="P102">
        <v>-1.522926759</v>
      </c>
      <c r="Q102">
        <v>-1.41113255</v>
      </c>
      <c r="R102">
        <v>10</v>
      </c>
      <c r="S102">
        <v>-0.54402111099999995</v>
      </c>
      <c r="T102">
        <v>-0.83907152900000004</v>
      </c>
      <c r="U102">
        <v>1272.7857320000001</v>
      </c>
      <c r="V102">
        <v>0.26034538499999998</v>
      </c>
      <c r="W102" t="s">
        <v>1021</v>
      </c>
      <c r="X102" t="s">
        <v>1022</v>
      </c>
      <c r="Y102">
        <v>156.266841</v>
      </c>
      <c r="Z102">
        <v>-0.537044623</v>
      </c>
      <c r="AA102" s="7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27</v>
      </c>
      <c r="AN102">
        <v>0</v>
      </c>
    </row>
    <row r="103" spans="1:40" x14ac:dyDescent="0.35">
      <c r="A103">
        <v>467</v>
      </c>
      <c r="B103" t="s">
        <v>40</v>
      </c>
      <c r="C103">
        <v>0</v>
      </c>
      <c r="D103">
        <v>2013</v>
      </c>
      <c r="E103" t="s">
        <v>1032</v>
      </c>
      <c r="F103" t="s">
        <v>889</v>
      </c>
      <c r="G103" t="s">
        <v>966</v>
      </c>
      <c r="H103" t="s">
        <v>1033</v>
      </c>
      <c r="I103" t="s">
        <v>45</v>
      </c>
      <c r="J103" t="s">
        <v>43</v>
      </c>
      <c r="K103" t="s">
        <v>43</v>
      </c>
      <c r="L103">
        <v>35.562179999999998</v>
      </c>
      <c r="M103">
        <v>33.096666999999997</v>
      </c>
      <c r="N103" s="1">
        <v>41469</v>
      </c>
      <c r="O103">
        <v>441</v>
      </c>
      <c r="P103">
        <v>-1.5116939949999999</v>
      </c>
      <c r="Q103">
        <v>-1.40058949</v>
      </c>
      <c r="R103">
        <v>23</v>
      </c>
      <c r="S103">
        <v>-0.84622040399999998</v>
      </c>
      <c r="T103">
        <v>-0.53283301999999999</v>
      </c>
      <c r="U103">
        <v>568.95806500000003</v>
      </c>
      <c r="V103">
        <v>-0.3837527</v>
      </c>
      <c r="W103" t="s">
        <v>1034</v>
      </c>
      <c r="X103" t="s">
        <v>1035</v>
      </c>
      <c r="Y103">
        <v>367.66192699999999</v>
      </c>
      <c r="Z103">
        <v>-0.34108827800000002</v>
      </c>
      <c r="AA103" s="7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8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6</v>
      </c>
      <c r="AN103">
        <v>0</v>
      </c>
    </row>
    <row r="104" spans="1:40" x14ac:dyDescent="0.35">
      <c r="A104">
        <v>468</v>
      </c>
      <c r="B104" t="s">
        <v>40</v>
      </c>
      <c r="C104">
        <v>0</v>
      </c>
      <c r="D104">
        <v>2013</v>
      </c>
      <c r="E104" t="s">
        <v>1036</v>
      </c>
      <c r="F104" t="s">
        <v>889</v>
      </c>
      <c r="G104" t="s">
        <v>966</v>
      </c>
      <c r="H104" t="s">
        <v>1033</v>
      </c>
      <c r="I104" t="s">
        <v>45</v>
      </c>
      <c r="J104" t="s">
        <v>43</v>
      </c>
      <c r="K104" t="s">
        <v>43</v>
      </c>
      <c r="L104">
        <v>35.562179999999998</v>
      </c>
      <c r="M104">
        <v>33.096666999999997</v>
      </c>
      <c r="N104" s="1">
        <v>41469</v>
      </c>
      <c r="O104">
        <v>441</v>
      </c>
      <c r="P104">
        <v>-1.5116939949999999</v>
      </c>
      <c r="Q104">
        <v>-1.40058949</v>
      </c>
      <c r="R104">
        <v>23</v>
      </c>
      <c r="S104">
        <v>-0.84622040399999998</v>
      </c>
      <c r="T104">
        <v>-0.53283301999999999</v>
      </c>
      <c r="U104">
        <v>568.95806500000003</v>
      </c>
      <c r="V104">
        <v>-0.3837527</v>
      </c>
      <c r="W104" t="s">
        <v>1034</v>
      </c>
      <c r="X104" t="s">
        <v>1035</v>
      </c>
      <c r="Y104">
        <v>367.66192699999999</v>
      </c>
      <c r="Z104">
        <v>-0.34108827800000002</v>
      </c>
      <c r="AA104" s="7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6</v>
      </c>
      <c r="AN104">
        <v>0</v>
      </c>
    </row>
    <row r="105" spans="1:40" x14ac:dyDescent="0.35">
      <c r="A105">
        <v>469</v>
      </c>
      <c r="B105" t="s">
        <v>40</v>
      </c>
      <c r="C105">
        <v>0</v>
      </c>
      <c r="D105">
        <v>2013</v>
      </c>
      <c r="E105" t="s">
        <v>1037</v>
      </c>
      <c r="F105" t="s">
        <v>889</v>
      </c>
      <c r="G105" t="s">
        <v>966</v>
      </c>
      <c r="H105" t="s">
        <v>1033</v>
      </c>
      <c r="I105" t="s">
        <v>45</v>
      </c>
      <c r="J105" t="s">
        <v>43</v>
      </c>
      <c r="K105" t="s">
        <v>43</v>
      </c>
      <c r="L105">
        <v>35.562179999999998</v>
      </c>
      <c r="M105">
        <v>33.096666999999997</v>
      </c>
      <c r="N105" s="1">
        <v>41469</v>
      </c>
      <c r="O105">
        <v>441</v>
      </c>
      <c r="P105">
        <v>-1.5116939949999999</v>
      </c>
      <c r="Q105">
        <v>-1.40058949</v>
      </c>
      <c r="R105">
        <v>23</v>
      </c>
      <c r="S105">
        <v>-0.84622040399999998</v>
      </c>
      <c r="T105">
        <v>-0.53283301999999999</v>
      </c>
      <c r="U105">
        <v>568.95806500000003</v>
      </c>
      <c r="V105">
        <v>-0.3837527</v>
      </c>
      <c r="W105" t="s">
        <v>1034</v>
      </c>
      <c r="X105" t="s">
        <v>1035</v>
      </c>
      <c r="Y105">
        <v>367.66192699999999</v>
      </c>
      <c r="Z105">
        <v>-0.34108827800000002</v>
      </c>
      <c r="AA105" s="7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2</v>
      </c>
      <c r="AN105">
        <v>0</v>
      </c>
    </row>
    <row r="106" spans="1:40" x14ac:dyDescent="0.35">
      <c r="A106">
        <v>470</v>
      </c>
      <c r="B106" t="s">
        <v>40</v>
      </c>
      <c r="C106">
        <v>0</v>
      </c>
      <c r="D106">
        <v>2013</v>
      </c>
      <c r="E106" t="s">
        <v>1038</v>
      </c>
      <c r="F106" t="s">
        <v>889</v>
      </c>
      <c r="G106" t="s">
        <v>966</v>
      </c>
      <c r="H106" t="s">
        <v>1033</v>
      </c>
      <c r="I106" t="s">
        <v>45</v>
      </c>
      <c r="J106" t="s">
        <v>43</v>
      </c>
      <c r="K106" t="s">
        <v>43</v>
      </c>
      <c r="L106">
        <v>35.562179999999998</v>
      </c>
      <c r="M106">
        <v>33.096666999999997</v>
      </c>
      <c r="N106" s="1">
        <v>41469</v>
      </c>
      <c r="O106">
        <v>441</v>
      </c>
      <c r="P106">
        <v>-1.5116939949999999</v>
      </c>
      <c r="Q106">
        <v>-1.40058949</v>
      </c>
      <c r="R106">
        <v>23</v>
      </c>
      <c r="S106">
        <v>-0.84622040399999998</v>
      </c>
      <c r="T106">
        <v>-0.53283301999999999</v>
      </c>
      <c r="U106">
        <v>568.95806500000003</v>
      </c>
      <c r="V106">
        <v>-0.3837527</v>
      </c>
      <c r="W106" t="s">
        <v>1034</v>
      </c>
      <c r="X106" t="s">
        <v>1035</v>
      </c>
      <c r="Y106">
        <v>367.66192699999999</v>
      </c>
      <c r="Z106">
        <v>-0.34108827800000002</v>
      </c>
      <c r="AA106" s="7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13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11</v>
      </c>
      <c r="AN106">
        <v>0</v>
      </c>
    </row>
    <row r="107" spans="1:40" x14ac:dyDescent="0.35">
      <c r="A107">
        <v>471</v>
      </c>
      <c r="B107" t="s">
        <v>40</v>
      </c>
      <c r="C107">
        <v>0</v>
      </c>
      <c r="D107">
        <v>2013</v>
      </c>
      <c r="E107" t="s">
        <v>1039</v>
      </c>
      <c r="F107" t="s">
        <v>889</v>
      </c>
      <c r="G107" t="s">
        <v>966</v>
      </c>
      <c r="H107" t="s">
        <v>1033</v>
      </c>
      <c r="I107" t="s">
        <v>45</v>
      </c>
      <c r="J107" t="s">
        <v>43</v>
      </c>
      <c r="K107" t="s">
        <v>43</v>
      </c>
      <c r="L107">
        <v>35.562179999999998</v>
      </c>
      <c r="M107">
        <v>33.096666999999997</v>
      </c>
      <c r="N107" s="1">
        <v>41469</v>
      </c>
      <c r="O107">
        <v>441</v>
      </c>
      <c r="P107">
        <v>-1.5116939949999999</v>
      </c>
      <c r="Q107">
        <v>-1.40058949</v>
      </c>
      <c r="R107">
        <v>23</v>
      </c>
      <c r="S107">
        <v>-0.84622040399999998</v>
      </c>
      <c r="T107">
        <v>-0.53283301999999999</v>
      </c>
      <c r="U107">
        <v>568.95806500000003</v>
      </c>
      <c r="V107">
        <v>-0.3837527</v>
      </c>
      <c r="W107" t="s">
        <v>1034</v>
      </c>
      <c r="X107" t="s">
        <v>1035</v>
      </c>
      <c r="Y107">
        <v>367.66192699999999</v>
      </c>
      <c r="Z107">
        <v>-0.34108827800000002</v>
      </c>
      <c r="AA107" s="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5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7</v>
      </c>
      <c r="AN107">
        <v>0</v>
      </c>
    </row>
    <row r="108" spans="1:40" x14ac:dyDescent="0.35">
      <c r="A108">
        <v>472</v>
      </c>
      <c r="B108" t="s">
        <v>40</v>
      </c>
      <c r="C108">
        <v>0</v>
      </c>
      <c r="D108">
        <v>2013</v>
      </c>
      <c r="E108" t="s">
        <v>1040</v>
      </c>
      <c r="F108" t="s">
        <v>889</v>
      </c>
      <c r="G108" t="s">
        <v>966</v>
      </c>
      <c r="H108" t="s">
        <v>1033</v>
      </c>
      <c r="I108" t="s">
        <v>45</v>
      </c>
      <c r="J108" t="s">
        <v>43</v>
      </c>
      <c r="K108" t="s">
        <v>43</v>
      </c>
      <c r="L108">
        <v>35.562179999999998</v>
      </c>
      <c r="M108">
        <v>33.096666999999997</v>
      </c>
      <c r="N108" s="1">
        <v>41469</v>
      </c>
      <c r="O108">
        <v>441</v>
      </c>
      <c r="P108">
        <v>-1.5116939949999999</v>
      </c>
      <c r="Q108">
        <v>-1.40058949</v>
      </c>
      <c r="R108">
        <v>23</v>
      </c>
      <c r="S108">
        <v>-0.84622040399999998</v>
      </c>
      <c r="T108">
        <v>-0.53283301999999999</v>
      </c>
      <c r="U108">
        <v>568.95806500000003</v>
      </c>
      <c r="V108">
        <v>-0.3837527</v>
      </c>
      <c r="W108" t="s">
        <v>1034</v>
      </c>
      <c r="X108" t="s">
        <v>1035</v>
      </c>
      <c r="Y108">
        <v>367.66192699999999</v>
      </c>
      <c r="Z108">
        <v>-0.34108827800000002</v>
      </c>
      <c r="AA108" s="7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7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5</v>
      </c>
      <c r="AN108">
        <v>1</v>
      </c>
    </row>
    <row r="109" spans="1:40" x14ac:dyDescent="0.35">
      <c r="A109">
        <v>473</v>
      </c>
      <c r="B109" t="s">
        <v>40</v>
      </c>
      <c r="C109">
        <v>0</v>
      </c>
      <c r="D109">
        <v>2013</v>
      </c>
      <c r="E109" t="s">
        <v>1041</v>
      </c>
      <c r="F109" t="s">
        <v>889</v>
      </c>
      <c r="G109" t="s">
        <v>966</v>
      </c>
      <c r="H109" t="s">
        <v>1033</v>
      </c>
      <c r="I109" t="s">
        <v>45</v>
      </c>
      <c r="J109" t="s">
        <v>43</v>
      </c>
      <c r="K109" t="s">
        <v>43</v>
      </c>
      <c r="L109">
        <v>35.562179999999998</v>
      </c>
      <c r="M109">
        <v>33.096666999999997</v>
      </c>
      <c r="N109" s="1">
        <v>41469</v>
      </c>
      <c r="O109">
        <v>441</v>
      </c>
      <c r="P109">
        <v>-1.5116939949999999</v>
      </c>
      <c r="Q109">
        <v>-1.40058949</v>
      </c>
      <c r="R109">
        <v>23</v>
      </c>
      <c r="S109">
        <v>-0.84622040399999998</v>
      </c>
      <c r="T109">
        <v>-0.53283301999999999</v>
      </c>
      <c r="U109">
        <v>568.95806500000003</v>
      </c>
      <c r="V109">
        <v>-0.3837527</v>
      </c>
      <c r="W109" t="s">
        <v>1034</v>
      </c>
      <c r="X109" t="s">
        <v>1035</v>
      </c>
      <c r="Y109">
        <v>367.66192699999999</v>
      </c>
      <c r="Z109">
        <v>-0.34108827800000002</v>
      </c>
      <c r="AA109" s="7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6</v>
      </c>
      <c r="AN109">
        <v>0</v>
      </c>
    </row>
    <row r="110" spans="1:40" x14ac:dyDescent="0.35">
      <c r="A110">
        <v>474</v>
      </c>
      <c r="B110" t="s">
        <v>40</v>
      </c>
      <c r="C110">
        <v>0</v>
      </c>
      <c r="D110">
        <v>2013</v>
      </c>
      <c r="E110" t="s">
        <v>1042</v>
      </c>
      <c r="F110" t="s">
        <v>889</v>
      </c>
      <c r="G110" t="s">
        <v>966</v>
      </c>
      <c r="H110" t="s">
        <v>1033</v>
      </c>
      <c r="I110" t="s">
        <v>45</v>
      </c>
      <c r="J110" t="s">
        <v>43</v>
      </c>
      <c r="K110" t="s">
        <v>43</v>
      </c>
      <c r="L110">
        <v>35.562179999999998</v>
      </c>
      <c r="M110">
        <v>33.096666999999997</v>
      </c>
      <c r="N110" s="1">
        <v>41469</v>
      </c>
      <c r="O110">
        <v>441</v>
      </c>
      <c r="P110">
        <v>-1.5116939949999999</v>
      </c>
      <c r="Q110">
        <v>-1.40058949</v>
      </c>
      <c r="R110">
        <v>23</v>
      </c>
      <c r="S110">
        <v>-0.84622040399999998</v>
      </c>
      <c r="T110">
        <v>-0.53283301999999999</v>
      </c>
      <c r="U110">
        <v>568.95806500000003</v>
      </c>
      <c r="V110">
        <v>-0.3837527</v>
      </c>
      <c r="W110" t="s">
        <v>1034</v>
      </c>
      <c r="X110" t="s">
        <v>1035</v>
      </c>
      <c r="Y110">
        <v>367.66192699999999</v>
      </c>
      <c r="Z110">
        <v>-0.34108827800000002</v>
      </c>
      <c r="AA110" s="7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15</v>
      </c>
      <c r="AN110">
        <v>0</v>
      </c>
    </row>
    <row r="111" spans="1:40" x14ac:dyDescent="0.35">
      <c r="A111">
        <v>475</v>
      </c>
      <c r="B111" t="s">
        <v>40</v>
      </c>
      <c r="C111">
        <v>0</v>
      </c>
      <c r="D111">
        <v>2013</v>
      </c>
      <c r="E111" t="s">
        <v>1043</v>
      </c>
      <c r="F111" t="s">
        <v>889</v>
      </c>
      <c r="G111" t="s">
        <v>966</v>
      </c>
      <c r="H111" t="s">
        <v>1044</v>
      </c>
      <c r="I111" t="s">
        <v>45</v>
      </c>
      <c r="J111" t="s">
        <v>43</v>
      </c>
      <c r="K111" t="s">
        <v>43</v>
      </c>
      <c r="L111">
        <v>35.313848</v>
      </c>
      <c r="M111">
        <v>33.011114999999997</v>
      </c>
      <c r="N111" s="1">
        <v>41483</v>
      </c>
      <c r="O111">
        <v>455</v>
      </c>
      <c r="P111">
        <v>-1.4995971720000001</v>
      </c>
      <c r="Q111">
        <v>-1.38923544</v>
      </c>
      <c r="R111">
        <v>37</v>
      </c>
      <c r="S111">
        <v>-0.64353813299999996</v>
      </c>
      <c r="T111">
        <v>0.76541405200000001</v>
      </c>
      <c r="U111">
        <v>319.84277270000001</v>
      </c>
      <c r="V111">
        <v>-0.61172709000000003</v>
      </c>
      <c r="W111" t="s">
        <v>1045</v>
      </c>
      <c r="X111" t="s">
        <v>1046</v>
      </c>
      <c r="Y111">
        <v>328.05323800000002</v>
      </c>
      <c r="Z111">
        <v>-0.37780424000000001</v>
      </c>
      <c r="AA111" s="7">
        <v>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</row>
    <row r="112" spans="1:40" x14ac:dyDescent="0.35">
      <c r="A112">
        <v>476</v>
      </c>
      <c r="B112" t="s">
        <v>40</v>
      </c>
      <c r="C112">
        <v>0</v>
      </c>
      <c r="D112">
        <v>2013</v>
      </c>
      <c r="E112" t="s">
        <v>1047</v>
      </c>
      <c r="F112" t="s">
        <v>889</v>
      </c>
      <c r="G112" t="s">
        <v>966</v>
      </c>
      <c r="H112" t="s">
        <v>1044</v>
      </c>
      <c r="I112" t="s">
        <v>45</v>
      </c>
      <c r="J112" t="s">
        <v>43</v>
      </c>
      <c r="K112" t="s">
        <v>43</v>
      </c>
      <c r="L112">
        <v>35.313848</v>
      </c>
      <c r="M112">
        <v>33.011114999999997</v>
      </c>
      <c r="N112" s="1">
        <v>41483</v>
      </c>
      <c r="O112">
        <v>455</v>
      </c>
      <c r="P112">
        <v>-1.4995971720000001</v>
      </c>
      <c r="Q112">
        <v>-1.38923544</v>
      </c>
      <c r="R112">
        <v>37</v>
      </c>
      <c r="S112">
        <v>-0.64353813299999996</v>
      </c>
      <c r="T112">
        <v>0.76541405200000001</v>
      </c>
      <c r="U112">
        <v>319.84277270000001</v>
      </c>
      <c r="V112">
        <v>-0.61172709000000003</v>
      </c>
      <c r="W112" t="s">
        <v>1045</v>
      </c>
      <c r="X112" t="s">
        <v>1046</v>
      </c>
      <c r="Y112">
        <v>328.05323800000002</v>
      </c>
      <c r="Z112">
        <v>-0.37780424000000001</v>
      </c>
      <c r="AA112" s="7">
        <v>9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18</v>
      </c>
      <c r="AN112">
        <v>0</v>
      </c>
    </row>
    <row r="113" spans="1:40" x14ac:dyDescent="0.35">
      <c r="A113">
        <v>477</v>
      </c>
      <c r="B113" t="s">
        <v>40</v>
      </c>
      <c r="C113">
        <v>0</v>
      </c>
      <c r="D113">
        <v>2013</v>
      </c>
      <c r="E113" t="s">
        <v>1048</v>
      </c>
      <c r="F113" t="s">
        <v>889</v>
      </c>
      <c r="G113" t="s">
        <v>966</v>
      </c>
      <c r="H113" t="s">
        <v>1044</v>
      </c>
      <c r="I113" t="s">
        <v>45</v>
      </c>
      <c r="J113" t="s">
        <v>43</v>
      </c>
      <c r="K113" t="s">
        <v>43</v>
      </c>
      <c r="L113">
        <v>35.313848</v>
      </c>
      <c r="M113">
        <v>33.011114999999997</v>
      </c>
      <c r="N113" s="1">
        <v>41483</v>
      </c>
      <c r="O113">
        <v>455</v>
      </c>
      <c r="P113">
        <v>-1.4995971720000001</v>
      </c>
      <c r="Q113">
        <v>-1.38923544</v>
      </c>
      <c r="R113">
        <v>37</v>
      </c>
      <c r="S113">
        <v>-0.64353813299999996</v>
      </c>
      <c r="T113">
        <v>0.76541405200000001</v>
      </c>
      <c r="U113">
        <v>319.84277270000001</v>
      </c>
      <c r="V113">
        <v>-0.61172709000000003</v>
      </c>
      <c r="W113" t="s">
        <v>1045</v>
      </c>
      <c r="X113" t="s">
        <v>1046</v>
      </c>
      <c r="Y113">
        <v>328.05323800000002</v>
      </c>
      <c r="Z113">
        <v>-0.37780424000000001</v>
      </c>
      <c r="AA113" s="7">
        <v>14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2</v>
      </c>
      <c r="AJ113">
        <v>0</v>
      </c>
      <c r="AK113">
        <v>0</v>
      </c>
      <c r="AL113">
        <v>0</v>
      </c>
      <c r="AM113">
        <v>1</v>
      </c>
      <c r="AN113">
        <v>2</v>
      </c>
    </row>
    <row r="114" spans="1:40" x14ac:dyDescent="0.35">
      <c r="A114">
        <v>478</v>
      </c>
      <c r="B114" t="s">
        <v>40</v>
      </c>
      <c r="C114">
        <v>0</v>
      </c>
      <c r="D114">
        <v>2013</v>
      </c>
      <c r="E114" t="s">
        <v>1049</v>
      </c>
      <c r="F114" t="s">
        <v>889</v>
      </c>
      <c r="G114" t="s">
        <v>966</v>
      </c>
      <c r="H114" t="s">
        <v>1044</v>
      </c>
      <c r="I114" t="s">
        <v>45</v>
      </c>
      <c r="J114" t="s">
        <v>43</v>
      </c>
      <c r="K114" t="s">
        <v>43</v>
      </c>
      <c r="L114">
        <v>35.313848</v>
      </c>
      <c r="M114">
        <v>33.011114999999997</v>
      </c>
      <c r="N114" s="1">
        <v>41483</v>
      </c>
      <c r="O114">
        <v>455</v>
      </c>
      <c r="P114">
        <v>-1.4995971720000001</v>
      </c>
      <c r="Q114">
        <v>-1.38923544</v>
      </c>
      <c r="R114">
        <v>37</v>
      </c>
      <c r="S114">
        <v>-0.64353813299999996</v>
      </c>
      <c r="T114">
        <v>0.76541405200000001</v>
      </c>
      <c r="U114">
        <v>319.84277270000001</v>
      </c>
      <c r="V114">
        <v>-0.61172709000000003</v>
      </c>
      <c r="W114" t="s">
        <v>1045</v>
      </c>
      <c r="X114" t="s">
        <v>1046</v>
      </c>
      <c r="Y114">
        <v>328.05323800000002</v>
      </c>
      <c r="Z114">
        <v>-0.37780424000000001</v>
      </c>
      <c r="AA114" s="7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8</v>
      </c>
      <c r="AN114">
        <v>3</v>
      </c>
    </row>
    <row r="115" spans="1:40" x14ac:dyDescent="0.35">
      <c r="A115">
        <v>479</v>
      </c>
      <c r="B115" t="s">
        <v>40</v>
      </c>
      <c r="C115">
        <v>0</v>
      </c>
      <c r="D115">
        <v>2013</v>
      </c>
      <c r="E115" t="s">
        <v>1050</v>
      </c>
      <c r="F115" t="s">
        <v>889</v>
      </c>
      <c r="G115" t="s">
        <v>966</v>
      </c>
      <c r="H115" t="s">
        <v>1044</v>
      </c>
      <c r="I115" t="s">
        <v>45</v>
      </c>
      <c r="J115" t="s">
        <v>43</v>
      </c>
      <c r="K115" t="s">
        <v>43</v>
      </c>
      <c r="L115">
        <v>35.313848</v>
      </c>
      <c r="M115">
        <v>33.011114999999997</v>
      </c>
      <c r="N115" s="1">
        <v>41483</v>
      </c>
      <c r="O115">
        <v>455</v>
      </c>
      <c r="P115">
        <v>-1.4995971720000001</v>
      </c>
      <c r="Q115">
        <v>-1.38923544</v>
      </c>
      <c r="R115">
        <v>37</v>
      </c>
      <c r="S115">
        <v>-0.64353813299999996</v>
      </c>
      <c r="T115">
        <v>0.76541405200000001</v>
      </c>
      <c r="U115">
        <v>319.84277270000001</v>
      </c>
      <c r="V115">
        <v>-0.61172709000000003</v>
      </c>
      <c r="W115" t="s">
        <v>1045</v>
      </c>
      <c r="X115" t="s">
        <v>1046</v>
      </c>
      <c r="Y115">
        <v>328.05323800000002</v>
      </c>
      <c r="Z115">
        <v>-0.37780424000000001</v>
      </c>
      <c r="AA115" s="7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3</v>
      </c>
      <c r="AN115">
        <v>0</v>
      </c>
    </row>
    <row r="116" spans="1:40" x14ac:dyDescent="0.35">
      <c r="A116">
        <v>480</v>
      </c>
      <c r="B116" t="s">
        <v>40</v>
      </c>
      <c r="C116">
        <v>0</v>
      </c>
      <c r="D116">
        <v>2013</v>
      </c>
      <c r="E116" t="s">
        <v>1051</v>
      </c>
      <c r="F116" t="s">
        <v>889</v>
      </c>
      <c r="G116" t="s">
        <v>966</v>
      </c>
      <c r="H116" t="s">
        <v>1044</v>
      </c>
      <c r="I116" t="s">
        <v>45</v>
      </c>
      <c r="J116" t="s">
        <v>43</v>
      </c>
      <c r="K116" t="s">
        <v>43</v>
      </c>
      <c r="L116">
        <v>35.313848</v>
      </c>
      <c r="M116">
        <v>33.011114999999997</v>
      </c>
      <c r="N116" s="1">
        <v>41483</v>
      </c>
      <c r="O116">
        <v>455</v>
      </c>
      <c r="P116">
        <v>-1.4995971720000001</v>
      </c>
      <c r="Q116">
        <v>-1.38923544</v>
      </c>
      <c r="R116">
        <v>37</v>
      </c>
      <c r="S116">
        <v>-0.64353813299999996</v>
      </c>
      <c r="T116">
        <v>0.76541405200000001</v>
      </c>
      <c r="U116">
        <v>319.84277270000001</v>
      </c>
      <c r="V116">
        <v>-0.61172709000000003</v>
      </c>
      <c r="W116" t="s">
        <v>1045</v>
      </c>
      <c r="X116" t="s">
        <v>1046</v>
      </c>
      <c r="Y116">
        <v>328.05323800000002</v>
      </c>
      <c r="Z116">
        <v>-0.37780424000000001</v>
      </c>
      <c r="AA116" s="7">
        <v>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1</v>
      </c>
    </row>
    <row r="117" spans="1:40" x14ac:dyDescent="0.35">
      <c r="N117" s="1"/>
      <c r="AA117" s="7">
        <f>SUM(AA2:AA116)</f>
        <v>424</v>
      </c>
    </row>
    <row r="118" spans="1:40" x14ac:dyDescent="0.35">
      <c r="A118">
        <v>918</v>
      </c>
      <c r="B118" t="s">
        <v>97</v>
      </c>
      <c r="C118">
        <v>1</v>
      </c>
      <c r="D118">
        <v>2015</v>
      </c>
      <c r="E118" t="s">
        <v>1052</v>
      </c>
      <c r="F118" t="s">
        <v>889</v>
      </c>
      <c r="G118" t="s">
        <v>890</v>
      </c>
      <c r="H118" t="s">
        <v>891</v>
      </c>
      <c r="I118" t="s">
        <v>45</v>
      </c>
      <c r="J118" t="s">
        <v>43</v>
      </c>
      <c r="K118" t="s">
        <v>43</v>
      </c>
      <c r="L118">
        <v>34.981582000000003</v>
      </c>
      <c r="M118">
        <v>31.678816000000001</v>
      </c>
      <c r="N118" s="1">
        <v>42148</v>
      </c>
      <c r="O118">
        <v>1120</v>
      </c>
      <c r="P118">
        <v>-0.92499810599999999</v>
      </c>
      <c r="Q118">
        <v>-0.84991771999999999</v>
      </c>
      <c r="R118">
        <v>-28</v>
      </c>
      <c r="S118">
        <v>-0.27090578799999998</v>
      </c>
      <c r="T118">
        <v>-0.96260586599999998</v>
      </c>
      <c r="U118">
        <v>641.96059600000001</v>
      </c>
      <c r="V118">
        <v>-0.31694545099999999</v>
      </c>
      <c r="W118" t="s">
        <v>892</v>
      </c>
      <c r="X118" t="s">
        <v>1053</v>
      </c>
      <c r="Y118">
        <v>161.07033100000001</v>
      </c>
      <c r="Z118">
        <v>-0.53259194399999998</v>
      </c>
      <c r="AA118" s="7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 x14ac:dyDescent="0.35">
      <c r="A119">
        <v>919</v>
      </c>
      <c r="B119" t="s">
        <v>97</v>
      </c>
      <c r="C119">
        <v>1</v>
      </c>
      <c r="D119">
        <v>2015</v>
      </c>
      <c r="E119" t="s">
        <v>1054</v>
      </c>
      <c r="F119" t="s">
        <v>889</v>
      </c>
      <c r="G119" t="s">
        <v>890</v>
      </c>
      <c r="H119" t="s">
        <v>891</v>
      </c>
      <c r="I119" t="s">
        <v>45</v>
      </c>
      <c r="J119" t="s">
        <v>43</v>
      </c>
      <c r="K119" t="s">
        <v>43</v>
      </c>
      <c r="L119">
        <v>34.981865999999997</v>
      </c>
      <c r="M119">
        <v>31.678407</v>
      </c>
      <c r="N119" s="1">
        <v>42148</v>
      </c>
      <c r="O119">
        <v>1120</v>
      </c>
      <c r="P119">
        <v>-0.92499810599999999</v>
      </c>
      <c r="Q119">
        <v>-0.84991771999999999</v>
      </c>
      <c r="R119">
        <v>-28</v>
      </c>
      <c r="S119">
        <v>-0.27090578799999998</v>
      </c>
      <c r="T119">
        <v>-0.96260586599999998</v>
      </c>
      <c r="U119">
        <v>685.97030689999997</v>
      </c>
      <c r="V119">
        <v>-0.27667057699999997</v>
      </c>
      <c r="W119" t="s">
        <v>892</v>
      </c>
      <c r="X119" t="s">
        <v>1053</v>
      </c>
      <c r="Y119">
        <v>195.06402199999999</v>
      </c>
      <c r="Z119">
        <v>-0.50108090199999999</v>
      </c>
      <c r="AA119" s="7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2</v>
      </c>
      <c r="AH119">
        <v>0</v>
      </c>
      <c r="AI119">
        <v>2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35">
      <c r="A120">
        <v>920</v>
      </c>
      <c r="B120" t="s">
        <v>97</v>
      </c>
      <c r="C120">
        <v>1</v>
      </c>
      <c r="D120">
        <v>2015</v>
      </c>
      <c r="E120" t="s">
        <v>1055</v>
      </c>
      <c r="F120" t="s">
        <v>889</v>
      </c>
      <c r="G120" t="s">
        <v>890</v>
      </c>
      <c r="H120" t="s">
        <v>891</v>
      </c>
      <c r="I120" t="s">
        <v>45</v>
      </c>
      <c r="J120" t="s">
        <v>43</v>
      </c>
      <c r="K120" t="s">
        <v>43</v>
      </c>
      <c r="L120">
        <v>34.982235000000003</v>
      </c>
      <c r="M120">
        <v>31.678097999999999</v>
      </c>
      <c r="N120" s="1">
        <v>42148</v>
      </c>
      <c r="O120">
        <v>1120</v>
      </c>
      <c r="P120">
        <v>-0.92499810599999999</v>
      </c>
      <c r="Q120">
        <v>-0.84991771999999999</v>
      </c>
      <c r="R120">
        <v>-28</v>
      </c>
      <c r="S120">
        <v>-0.27090578799999998</v>
      </c>
      <c r="T120">
        <v>-0.96260586599999998</v>
      </c>
      <c r="U120">
        <v>718.51877090000005</v>
      </c>
      <c r="V120">
        <v>-0.246884303</v>
      </c>
      <c r="W120" t="s">
        <v>892</v>
      </c>
      <c r="X120" t="s">
        <v>1053</v>
      </c>
      <c r="Y120">
        <v>217.423113</v>
      </c>
      <c r="Z120">
        <v>-0.48035475500000002</v>
      </c>
      <c r="AA120" s="7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1</v>
      </c>
      <c r="AJ120">
        <v>0</v>
      </c>
      <c r="AK120">
        <v>1</v>
      </c>
      <c r="AL120">
        <v>0</v>
      </c>
      <c r="AM120">
        <v>0</v>
      </c>
      <c r="AN120">
        <v>0</v>
      </c>
    </row>
    <row r="121" spans="1:40" x14ac:dyDescent="0.35">
      <c r="A121">
        <v>921</v>
      </c>
      <c r="B121" t="s">
        <v>97</v>
      </c>
      <c r="C121">
        <v>1</v>
      </c>
      <c r="D121">
        <v>2015</v>
      </c>
      <c r="E121" t="s">
        <v>1056</v>
      </c>
      <c r="F121" t="s">
        <v>889</v>
      </c>
      <c r="G121" t="s">
        <v>890</v>
      </c>
      <c r="H121" t="s">
        <v>891</v>
      </c>
      <c r="I121" t="s">
        <v>45</v>
      </c>
      <c r="J121" t="s">
        <v>43</v>
      </c>
      <c r="K121" t="s">
        <v>43</v>
      </c>
      <c r="L121">
        <v>34.982745999999999</v>
      </c>
      <c r="M121">
        <v>31.677523000000001</v>
      </c>
      <c r="N121" s="1">
        <v>42148</v>
      </c>
      <c r="O121">
        <v>1120</v>
      </c>
      <c r="P121">
        <v>-0.92499810599999999</v>
      </c>
      <c r="Q121">
        <v>-0.84991771999999999</v>
      </c>
      <c r="R121">
        <v>-28</v>
      </c>
      <c r="S121">
        <v>-0.27090578799999998</v>
      </c>
      <c r="T121">
        <v>-0.96260586599999998</v>
      </c>
      <c r="U121">
        <v>779.88320060000001</v>
      </c>
      <c r="V121">
        <v>-0.19072749999999999</v>
      </c>
      <c r="W121" t="s">
        <v>892</v>
      </c>
      <c r="X121" t="s">
        <v>1053</v>
      </c>
      <c r="Y121">
        <v>256.25676299999998</v>
      </c>
      <c r="Z121">
        <v>-0.44435722900000002</v>
      </c>
      <c r="AA121" s="7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35">
      <c r="A122">
        <v>922</v>
      </c>
      <c r="B122" t="s">
        <v>97</v>
      </c>
      <c r="C122">
        <v>1</v>
      </c>
      <c r="D122">
        <v>2015</v>
      </c>
      <c r="E122" t="s">
        <v>1057</v>
      </c>
      <c r="F122" t="s">
        <v>889</v>
      </c>
      <c r="G122" t="s">
        <v>890</v>
      </c>
      <c r="H122" t="s">
        <v>891</v>
      </c>
      <c r="I122" t="s">
        <v>45</v>
      </c>
      <c r="J122" t="s">
        <v>43</v>
      </c>
      <c r="K122" t="s">
        <v>43</v>
      </c>
      <c r="L122">
        <v>34.983522000000001</v>
      </c>
      <c r="M122">
        <v>31.677136000000001</v>
      </c>
      <c r="N122" s="1">
        <v>42148</v>
      </c>
      <c r="O122">
        <v>1120</v>
      </c>
      <c r="P122">
        <v>-0.92499810599999999</v>
      </c>
      <c r="Q122">
        <v>-0.84991771999999999</v>
      </c>
      <c r="R122">
        <v>-28</v>
      </c>
      <c r="S122">
        <v>-0.27090578799999998</v>
      </c>
      <c r="T122">
        <v>-0.96260586599999998</v>
      </c>
      <c r="U122">
        <v>819.22268780000002</v>
      </c>
      <c r="V122">
        <v>-0.15472651700000001</v>
      </c>
      <c r="W122" t="s">
        <v>892</v>
      </c>
      <c r="X122" t="s">
        <v>1053</v>
      </c>
      <c r="Y122">
        <v>277.77559000000002</v>
      </c>
      <c r="Z122">
        <v>-0.42440997899999999</v>
      </c>
      <c r="AA122" s="7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1</v>
      </c>
    </row>
    <row r="123" spans="1:40" x14ac:dyDescent="0.35">
      <c r="A123">
        <v>923</v>
      </c>
      <c r="B123" t="s">
        <v>97</v>
      </c>
      <c r="C123">
        <v>1</v>
      </c>
      <c r="D123">
        <v>2015</v>
      </c>
      <c r="E123" t="s">
        <v>1058</v>
      </c>
      <c r="F123" t="s">
        <v>889</v>
      </c>
      <c r="G123" t="s">
        <v>890</v>
      </c>
      <c r="H123" t="s">
        <v>891</v>
      </c>
      <c r="I123" t="s">
        <v>45</v>
      </c>
      <c r="J123" t="s">
        <v>43</v>
      </c>
      <c r="K123" t="s">
        <v>43</v>
      </c>
      <c r="L123">
        <v>34.983714999999997</v>
      </c>
      <c r="M123">
        <v>31.676912999999999</v>
      </c>
      <c r="N123" s="1">
        <v>42148</v>
      </c>
      <c r="O123">
        <v>1120</v>
      </c>
      <c r="P123">
        <v>-0.92499810599999999</v>
      </c>
      <c r="Q123">
        <v>-0.84991771999999999</v>
      </c>
      <c r="R123">
        <v>-28</v>
      </c>
      <c r="S123">
        <v>-0.27090578799999998</v>
      </c>
      <c r="T123">
        <v>-0.96260586599999998</v>
      </c>
      <c r="U123">
        <v>843.04470939999999</v>
      </c>
      <c r="V123">
        <v>-0.13292612500000001</v>
      </c>
      <c r="W123" t="s">
        <v>892</v>
      </c>
      <c r="X123" t="s">
        <v>1053</v>
      </c>
      <c r="Y123">
        <v>298.669374</v>
      </c>
      <c r="Z123">
        <v>-0.40504212299999998</v>
      </c>
      <c r="AA123" s="7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35">
      <c r="A124">
        <v>924</v>
      </c>
      <c r="B124" t="s">
        <v>97</v>
      </c>
      <c r="C124">
        <v>1</v>
      </c>
      <c r="D124">
        <v>2015</v>
      </c>
      <c r="E124" t="s">
        <v>1059</v>
      </c>
      <c r="F124" t="s">
        <v>889</v>
      </c>
      <c r="G124" t="s">
        <v>890</v>
      </c>
      <c r="H124" t="s">
        <v>891</v>
      </c>
      <c r="I124" t="s">
        <v>45</v>
      </c>
      <c r="J124" t="s">
        <v>43</v>
      </c>
      <c r="K124" t="s">
        <v>43</v>
      </c>
      <c r="L124">
        <v>34.983952000000002</v>
      </c>
      <c r="M124">
        <v>31.676632000000001</v>
      </c>
      <c r="N124" s="1">
        <v>42148</v>
      </c>
      <c r="O124">
        <v>1120</v>
      </c>
      <c r="P124">
        <v>-0.92499810599999999</v>
      </c>
      <c r="Q124">
        <v>-0.84991771999999999</v>
      </c>
      <c r="R124">
        <v>-28</v>
      </c>
      <c r="S124">
        <v>-0.27090578799999998</v>
      </c>
      <c r="T124">
        <v>-0.96260586599999998</v>
      </c>
      <c r="U124">
        <v>873.09067479999999</v>
      </c>
      <c r="V124">
        <v>-0.10542997899999999</v>
      </c>
      <c r="W124" t="s">
        <v>892</v>
      </c>
      <c r="X124" t="s">
        <v>1053</v>
      </c>
      <c r="Y124">
        <v>326.58233899999999</v>
      </c>
      <c r="Z124">
        <v>-0.37916771599999999</v>
      </c>
      <c r="AA124" s="7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3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35">
      <c r="A125">
        <v>925</v>
      </c>
      <c r="B125" t="s">
        <v>97</v>
      </c>
      <c r="C125">
        <v>1</v>
      </c>
      <c r="D125">
        <v>2015</v>
      </c>
      <c r="E125" t="s">
        <v>1060</v>
      </c>
      <c r="F125" t="s">
        <v>889</v>
      </c>
      <c r="G125" t="s">
        <v>890</v>
      </c>
      <c r="H125" t="s">
        <v>891</v>
      </c>
      <c r="I125" t="s">
        <v>45</v>
      </c>
      <c r="J125" t="s">
        <v>43</v>
      </c>
      <c r="K125" t="s">
        <v>43</v>
      </c>
      <c r="L125">
        <v>34.984524</v>
      </c>
      <c r="M125">
        <v>31.67698</v>
      </c>
      <c r="N125" s="1">
        <v>42148</v>
      </c>
      <c r="O125">
        <v>1120</v>
      </c>
      <c r="P125">
        <v>-0.92499810599999999</v>
      </c>
      <c r="Q125">
        <v>-0.84991771999999999</v>
      </c>
      <c r="R125">
        <v>-28</v>
      </c>
      <c r="S125">
        <v>-0.27090578799999998</v>
      </c>
      <c r="T125">
        <v>-0.96260586599999998</v>
      </c>
      <c r="U125">
        <v>831.95136070000001</v>
      </c>
      <c r="V125">
        <v>-0.14307804900000001</v>
      </c>
      <c r="W125" t="s">
        <v>892</v>
      </c>
      <c r="X125" t="s">
        <v>1053</v>
      </c>
      <c r="Y125">
        <v>278.26288499999998</v>
      </c>
      <c r="Z125">
        <v>-0.42395827200000002</v>
      </c>
      <c r="AA125" s="7">
        <v>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7</v>
      </c>
      <c r="AH125">
        <v>0</v>
      </c>
      <c r="AI125">
        <v>7</v>
      </c>
      <c r="AJ125">
        <v>0</v>
      </c>
      <c r="AK125">
        <v>0</v>
      </c>
      <c r="AL125">
        <v>0</v>
      </c>
      <c r="AM125">
        <v>0</v>
      </c>
      <c r="AN125">
        <v>3</v>
      </c>
    </row>
    <row r="126" spans="1:40" x14ac:dyDescent="0.35">
      <c r="A126">
        <v>926</v>
      </c>
      <c r="B126" t="s">
        <v>97</v>
      </c>
      <c r="C126">
        <v>1</v>
      </c>
      <c r="D126">
        <v>2015</v>
      </c>
      <c r="E126" t="s">
        <v>1061</v>
      </c>
      <c r="F126" t="s">
        <v>889</v>
      </c>
      <c r="G126" t="s">
        <v>890</v>
      </c>
      <c r="H126" t="s">
        <v>891</v>
      </c>
      <c r="I126" t="s">
        <v>45</v>
      </c>
      <c r="J126" t="s">
        <v>43</v>
      </c>
      <c r="K126" t="s">
        <v>43</v>
      </c>
      <c r="L126">
        <v>34.985202000000001</v>
      </c>
      <c r="M126">
        <v>31.676342000000002</v>
      </c>
      <c r="N126" s="1">
        <v>42148</v>
      </c>
      <c r="O126">
        <v>1120</v>
      </c>
      <c r="P126">
        <v>-0.92499810599999999</v>
      </c>
      <c r="Q126">
        <v>-0.84991771999999999</v>
      </c>
      <c r="R126">
        <v>-28</v>
      </c>
      <c r="S126">
        <v>-0.27090578799999998</v>
      </c>
      <c r="T126">
        <v>-0.96260586599999998</v>
      </c>
      <c r="U126">
        <v>899.53385370000001</v>
      </c>
      <c r="V126">
        <v>-8.1230871999999996E-2</v>
      </c>
      <c r="W126" t="s">
        <v>892</v>
      </c>
      <c r="X126" t="s">
        <v>1053</v>
      </c>
      <c r="Y126">
        <v>305.17723999999998</v>
      </c>
      <c r="Z126">
        <v>-0.39900954399999999</v>
      </c>
      <c r="AA126" s="7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7</v>
      </c>
      <c r="AH126">
        <v>0</v>
      </c>
      <c r="AI126">
        <v>7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35">
      <c r="A127">
        <v>927</v>
      </c>
      <c r="B127" t="s">
        <v>97</v>
      </c>
      <c r="C127">
        <v>1</v>
      </c>
      <c r="D127">
        <v>2015</v>
      </c>
      <c r="E127" t="s">
        <v>1062</v>
      </c>
      <c r="F127" t="s">
        <v>889</v>
      </c>
      <c r="G127" t="s">
        <v>890</v>
      </c>
      <c r="H127" t="s">
        <v>901</v>
      </c>
      <c r="I127" t="s">
        <v>45</v>
      </c>
      <c r="J127" t="s">
        <v>43</v>
      </c>
      <c r="K127" t="s">
        <v>43</v>
      </c>
      <c r="L127">
        <v>34.894224999999999</v>
      </c>
      <c r="M127">
        <v>31.510549000000001</v>
      </c>
      <c r="N127" s="1">
        <v>42148</v>
      </c>
      <c r="O127">
        <v>1120</v>
      </c>
      <c r="P127">
        <v>-0.92499810599999999</v>
      </c>
      <c r="Q127">
        <v>-0.84991771999999999</v>
      </c>
      <c r="R127">
        <v>-28</v>
      </c>
      <c r="S127">
        <v>-0.27090578799999998</v>
      </c>
      <c r="T127">
        <v>-0.96260586599999998</v>
      </c>
      <c r="U127">
        <v>2175.6214129999998</v>
      </c>
      <c r="V127">
        <v>1.086562882</v>
      </c>
      <c r="W127" t="s">
        <v>902</v>
      </c>
      <c r="X127" t="s">
        <v>1063</v>
      </c>
      <c r="Y127">
        <v>99.451244000000003</v>
      </c>
      <c r="Z127">
        <v>-0.58971082699999999</v>
      </c>
      <c r="AA127" s="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1</v>
      </c>
    </row>
    <row r="128" spans="1:40" x14ac:dyDescent="0.35">
      <c r="A128">
        <v>928</v>
      </c>
      <c r="B128" t="s">
        <v>97</v>
      </c>
      <c r="C128">
        <v>1</v>
      </c>
      <c r="D128">
        <v>2015</v>
      </c>
      <c r="E128" t="s">
        <v>1064</v>
      </c>
      <c r="F128" t="s">
        <v>889</v>
      </c>
      <c r="G128" t="s">
        <v>890</v>
      </c>
      <c r="H128" t="s">
        <v>901</v>
      </c>
      <c r="I128" t="s">
        <v>45</v>
      </c>
      <c r="J128" t="s">
        <v>43</v>
      </c>
      <c r="K128" t="s">
        <v>43</v>
      </c>
      <c r="L128">
        <v>34.894016999999998</v>
      </c>
      <c r="M128">
        <v>31.511123000000001</v>
      </c>
      <c r="N128" s="1">
        <v>42148</v>
      </c>
      <c r="O128">
        <v>1120</v>
      </c>
      <c r="P128">
        <v>-0.92499810599999999</v>
      </c>
      <c r="Q128">
        <v>-0.84991771999999999</v>
      </c>
      <c r="R128">
        <v>-28</v>
      </c>
      <c r="S128">
        <v>-0.27090578799999998</v>
      </c>
      <c r="T128">
        <v>-0.96260586599999998</v>
      </c>
      <c r="U128">
        <v>2174.1994810000001</v>
      </c>
      <c r="V128">
        <v>1.0852616209999999</v>
      </c>
      <c r="W128" t="s">
        <v>902</v>
      </c>
      <c r="X128" t="s">
        <v>1063</v>
      </c>
      <c r="Y128">
        <v>75.711566000000005</v>
      </c>
      <c r="Z128">
        <v>-0.61171673299999996</v>
      </c>
      <c r="AA128" s="7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6</v>
      </c>
    </row>
    <row r="129" spans="1:40" x14ac:dyDescent="0.35">
      <c r="A129">
        <v>929</v>
      </c>
      <c r="B129" t="s">
        <v>97</v>
      </c>
      <c r="C129">
        <v>1</v>
      </c>
      <c r="D129">
        <v>2015</v>
      </c>
      <c r="E129" t="s">
        <v>1065</v>
      </c>
      <c r="F129" t="s">
        <v>889</v>
      </c>
      <c r="G129" t="s">
        <v>890</v>
      </c>
      <c r="H129" t="s">
        <v>901</v>
      </c>
      <c r="I129" t="s">
        <v>45</v>
      </c>
      <c r="J129" t="s">
        <v>43</v>
      </c>
      <c r="K129" t="s">
        <v>43</v>
      </c>
      <c r="L129">
        <v>34.892114999999997</v>
      </c>
      <c r="M129">
        <v>31.511758</v>
      </c>
      <c r="N129" s="1">
        <v>42148</v>
      </c>
      <c r="O129">
        <v>1120</v>
      </c>
      <c r="P129">
        <v>-0.92499810599999999</v>
      </c>
      <c r="Q129">
        <v>-0.84991771999999999</v>
      </c>
      <c r="R129">
        <v>-28</v>
      </c>
      <c r="S129">
        <v>-0.27090578799999998</v>
      </c>
      <c r="T129">
        <v>-0.96260586599999998</v>
      </c>
      <c r="U129">
        <v>2328.3258620000001</v>
      </c>
      <c r="V129">
        <v>1.2263082320000001</v>
      </c>
      <c r="W129" t="s">
        <v>902</v>
      </c>
      <c r="X129" t="s">
        <v>1063</v>
      </c>
      <c r="Y129">
        <v>252.67876000000001</v>
      </c>
      <c r="Z129">
        <v>-0.44767392099999997</v>
      </c>
      <c r="AA129" s="7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35">
      <c r="A130">
        <v>930</v>
      </c>
      <c r="B130" t="s">
        <v>97</v>
      </c>
      <c r="C130">
        <v>1</v>
      </c>
      <c r="D130">
        <v>2015</v>
      </c>
      <c r="E130" t="s">
        <v>1066</v>
      </c>
      <c r="F130" t="s">
        <v>889</v>
      </c>
      <c r="G130" t="s">
        <v>890</v>
      </c>
      <c r="H130" t="s">
        <v>901</v>
      </c>
      <c r="I130" t="s">
        <v>45</v>
      </c>
      <c r="J130" t="s">
        <v>43</v>
      </c>
      <c r="K130" t="s">
        <v>43</v>
      </c>
      <c r="L130">
        <v>34.891933000000002</v>
      </c>
      <c r="M130">
        <v>31.511263</v>
      </c>
      <c r="N130" s="1">
        <v>42148</v>
      </c>
      <c r="O130">
        <v>1120</v>
      </c>
      <c r="P130">
        <v>-0.92499810599999999</v>
      </c>
      <c r="Q130">
        <v>-0.84991771999999999</v>
      </c>
      <c r="R130">
        <v>-28</v>
      </c>
      <c r="S130">
        <v>-0.27090578799999998</v>
      </c>
      <c r="T130">
        <v>-0.96260586599999998</v>
      </c>
      <c r="U130">
        <v>2359.3912019999998</v>
      </c>
      <c r="V130">
        <v>1.2547372450000001</v>
      </c>
      <c r="W130" t="s">
        <v>902</v>
      </c>
      <c r="X130" t="s">
        <v>1063</v>
      </c>
      <c r="Y130">
        <v>268.29242199999999</v>
      </c>
      <c r="Z130">
        <v>-0.43320056600000001</v>
      </c>
      <c r="AA130" s="7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35">
      <c r="A131">
        <v>931</v>
      </c>
      <c r="B131" t="s">
        <v>97</v>
      </c>
      <c r="C131">
        <v>1</v>
      </c>
      <c r="D131">
        <v>2015</v>
      </c>
      <c r="E131" t="s">
        <v>1067</v>
      </c>
      <c r="F131" t="s">
        <v>889</v>
      </c>
      <c r="G131" t="s">
        <v>909</v>
      </c>
      <c r="H131" t="s">
        <v>910</v>
      </c>
      <c r="I131" t="s">
        <v>45</v>
      </c>
      <c r="J131" t="s">
        <v>43</v>
      </c>
      <c r="K131" t="s">
        <v>43</v>
      </c>
      <c r="L131">
        <v>35.01063302</v>
      </c>
      <c r="M131">
        <v>32.5883647</v>
      </c>
      <c r="N131" s="1">
        <v>42183</v>
      </c>
      <c r="O131">
        <v>1155</v>
      </c>
      <c r="P131">
        <v>-0.89475605000000002</v>
      </c>
      <c r="Q131">
        <v>-0.82153257999999996</v>
      </c>
      <c r="R131">
        <v>7</v>
      </c>
      <c r="S131">
        <v>0.656986599</v>
      </c>
      <c r="T131">
        <v>0.75390225399999999</v>
      </c>
      <c r="U131">
        <v>882.41396520000001</v>
      </c>
      <c r="V131">
        <v>-9.6897898999999996E-2</v>
      </c>
      <c r="W131" t="s">
        <v>911</v>
      </c>
      <c r="X131" t="s">
        <v>1068</v>
      </c>
      <c r="Y131">
        <v>438.54915499999998</v>
      </c>
      <c r="Z131">
        <v>-0.275378132</v>
      </c>
      <c r="AA131" s="7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2</v>
      </c>
      <c r="AN131">
        <v>0</v>
      </c>
    </row>
    <row r="132" spans="1:40" x14ac:dyDescent="0.35">
      <c r="A132">
        <v>932</v>
      </c>
      <c r="B132" t="s">
        <v>97</v>
      </c>
      <c r="C132">
        <v>1</v>
      </c>
      <c r="D132">
        <v>2015</v>
      </c>
      <c r="E132" t="s">
        <v>1067</v>
      </c>
      <c r="F132" t="s">
        <v>889</v>
      </c>
      <c r="G132" t="s">
        <v>909</v>
      </c>
      <c r="H132" t="s">
        <v>910</v>
      </c>
      <c r="I132" t="s">
        <v>45</v>
      </c>
      <c r="J132" t="s">
        <v>43</v>
      </c>
      <c r="K132" t="s">
        <v>43</v>
      </c>
      <c r="L132">
        <v>35.009522390000001</v>
      </c>
      <c r="M132">
        <v>32.588234669999999</v>
      </c>
      <c r="N132" s="1">
        <v>42183</v>
      </c>
      <c r="O132">
        <v>1155</v>
      </c>
      <c r="P132">
        <v>-0.89475605000000002</v>
      </c>
      <c r="Q132">
        <v>-0.82153257999999996</v>
      </c>
      <c r="R132">
        <v>7</v>
      </c>
      <c r="S132">
        <v>0.656986599</v>
      </c>
      <c r="T132">
        <v>0.75390225399999999</v>
      </c>
      <c r="U132">
        <v>882.41396520000001</v>
      </c>
      <c r="V132">
        <v>-9.6897898999999996E-2</v>
      </c>
      <c r="W132" t="s">
        <v>911</v>
      </c>
      <c r="X132" t="s">
        <v>1068</v>
      </c>
      <c r="Y132">
        <v>438.54915499999998</v>
      </c>
      <c r="Z132">
        <v>-0.275378132</v>
      </c>
      <c r="AA132" s="7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35">
      <c r="A133">
        <v>933</v>
      </c>
      <c r="B133" t="s">
        <v>97</v>
      </c>
      <c r="C133">
        <v>1</v>
      </c>
      <c r="D133">
        <v>2015</v>
      </c>
      <c r="E133" t="s">
        <v>1069</v>
      </c>
      <c r="F133" t="s">
        <v>889</v>
      </c>
      <c r="G133" t="s">
        <v>909</v>
      </c>
      <c r="H133" t="s">
        <v>910</v>
      </c>
      <c r="I133" t="s">
        <v>45</v>
      </c>
      <c r="J133" t="s">
        <v>43</v>
      </c>
      <c r="K133" t="s">
        <v>43</v>
      </c>
      <c r="L133">
        <v>35.009522390000001</v>
      </c>
      <c r="M133">
        <v>32.588234669999999</v>
      </c>
      <c r="N133" s="1">
        <v>42183</v>
      </c>
      <c r="O133">
        <v>1155</v>
      </c>
      <c r="P133">
        <v>-0.89475605000000002</v>
      </c>
      <c r="Q133">
        <v>-0.82153257999999996</v>
      </c>
      <c r="R133">
        <v>7</v>
      </c>
      <c r="S133">
        <v>0.656986599</v>
      </c>
      <c r="T133">
        <v>0.75390225399999999</v>
      </c>
      <c r="U133">
        <v>846.024496</v>
      </c>
      <c r="V133">
        <v>-0.13019921500000001</v>
      </c>
      <c r="W133" t="s">
        <v>911</v>
      </c>
      <c r="X133" t="s">
        <v>1068</v>
      </c>
      <c r="Y133">
        <v>379.24902600000001</v>
      </c>
      <c r="Z133">
        <v>-0.330347416</v>
      </c>
      <c r="AA133" s="7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2</v>
      </c>
      <c r="AJ133">
        <v>0</v>
      </c>
      <c r="AK133">
        <v>1</v>
      </c>
      <c r="AL133">
        <v>0</v>
      </c>
      <c r="AM133">
        <v>6</v>
      </c>
      <c r="AN133">
        <v>3</v>
      </c>
    </row>
    <row r="134" spans="1:40" x14ac:dyDescent="0.35">
      <c r="A134">
        <v>934</v>
      </c>
      <c r="B134" t="s">
        <v>97</v>
      </c>
      <c r="C134">
        <v>1</v>
      </c>
      <c r="D134">
        <v>2015</v>
      </c>
      <c r="E134" t="s">
        <v>1070</v>
      </c>
      <c r="F134" t="s">
        <v>889</v>
      </c>
      <c r="G134" t="s">
        <v>909</v>
      </c>
      <c r="H134" t="s">
        <v>910</v>
      </c>
      <c r="I134" t="s">
        <v>45</v>
      </c>
      <c r="J134" t="s">
        <v>43</v>
      </c>
      <c r="K134" t="s">
        <v>43</v>
      </c>
      <c r="L134">
        <v>35.0076769</v>
      </c>
      <c r="M134">
        <v>32.588268470000003</v>
      </c>
      <c r="N134" s="1">
        <v>42183</v>
      </c>
      <c r="O134">
        <v>1155</v>
      </c>
      <c r="P134">
        <v>-0.89475605000000002</v>
      </c>
      <c r="Q134">
        <v>-0.82153257999999996</v>
      </c>
      <c r="R134">
        <v>7</v>
      </c>
      <c r="S134">
        <v>0.656986599</v>
      </c>
      <c r="T134">
        <v>0.75390225399999999</v>
      </c>
      <c r="U134">
        <v>785.57005630000003</v>
      </c>
      <c r="V134">
        <v>-0.185523253</v>
      </c>
      <c r="W134" t="s">
        <v>911</v>
      </c>
      <c r="X134" t="s">
        <v>1068</v>
      </c>
      <c r="Y134">
        <v>303.55521099999999</v>
      </c>
      <c r="Z134">
        <v>-0.400513112</v>
      </c>
      <c r="AA134" s="7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0</v>
      </c>
      <c r="AN134">
        <v>0</v>
      </c>
    </row>
    <row r="135" spans="1:40" x14ac:dyDescent="0.35">
      <c r="A135">
        <v>935</v>
      </c>
      <c r="B135" t="s">
        <v>97</v>
      </c>
      <c r="C135">
        <v>1</v>
      </c>
      <c r="D135">
        <v>2015</v>
      </c>
      <c r="E135" t="s">
        <v>1071</v>
      </c>
      <c r="F135" t="s">
        <v>889</v>
      </c>
      <c r="G135" t="s">
        <v>909</v>
      </c>
      <c r="H135" t="s">
        <v>910</v>
      </c>
      <c r="I135" t="s">
        <v>45</v>
      </c>
      <c r="J135" t="s">
        <v>43</v>
      </c>
      <c r="K135" t="s">
        <v>43</v>
      </c>
      <c r="L135">
        <v>35.008951519999997</v>
      </c>
      <c r="M135">
        <v>32.588494060000002</v>
      </c>
      <c r="N135" s="1">
        <v>42183</v>
      </c>
      <c r="O135">
        <v>1155</v>
      </c>
      <c r="P135">
        <v>-0.89475605000000002</v>
      </c>
      <c r="Q135">
        <v>-0.82153257999999996</v>
      </c>
      <c r="R135">
        <v>7</v>
      </c>
      <c r="S135">
        <v>0.656986599</v>
      </c>
      <c r="T135">
        <v>0.75390225399999999</v>
      </c>
      <c r="U135">
        <v>798.27829010000005</v>
      </c>
      <c r="V135">
        <v>-0.17389349000000001</v>
      </c>
      <c r="W135" t="s">
        <v>911</v>
      </c>
      <c r="X135" t="s">
        <v>1068</v>
      </c>
      <c r="Y135">
        <v>325.64822500000002</v>
      </c>
      <c r="Z135">
        <v>-0.38003360899999999</v>
      </c>
      <c r="AA135" s="7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4</v>
      </c>
      <c r="AJ135">
        <v>0</v>
      </c>
      <c r="AK135">
        <v>1</v>
      </c>
      <c r="AL135">
        <v>0</v>
      </c>
      <c r="AM135">
        <v>1</v>
      </c>
      <c r="AN135">
        <v>6</v>
      </c>
    </row>
    <row r="136" spans="1:40" x14ac:dyDescent="0.35">
      <c r="A136">
        <v>936</v>
      </c>
      <c r="B136" t="s">
        <v>97</v>
      </c>
      <c r="C136">
        <v>1</v>
      </c>
      <c r="D136">
        <v>2015</v>
      </c>
      <c r="E136" t="s">
        <v>1072</v>
      </c>
      <c r="F136" t="s">
        <v>889</v>
      </c>
      <c r="G136" t="s">
        <v>909</v>
      </c>
      <c r="H136" t="s">
        <v>910</v>
      </c>
      <c r="I136" t="s">
        <v>45</v>
      </c>
      <c r="J136" t="s">
        <v>43</v>
      </c>
      <c r="K136" t="s">
        <v>43</v>
      </c>
      <c r="L136">
        <v>35.012569079999999</v>
      </c>
      <c r="M136">
        <v>32.587081750000003</v>
      </c>
      <c r="N136" s="1">
        <v>42183</v>
      </c>
      <c r="O136">
        <v>1155</v>
      </c>
      <c r="P136">
        <v>-0.89475605000000002</v>
      </c>
      <c r="Q136">
        <v>-0.82153257999999996</v>
      </c>
      <c r="R136">
        <v>7</v>
      </c>
      <c r="S136">
        <v>0.656986599</v>
      </c>
      <c r="T136">
        <v>0.75390225399999999</v>
      </c>
      <c r="U136">
        <v>1101.4711709999999</v>
      </c>
      <c r="V136">
        <v>0.103569251</v>
      </c>
      <c r="W136" t="s">
        <v>911</v>
      </c>
      <c r="X136" t="s">
        <v>1068</v>
      </c>
      <c r="Y136">
        <v>578.179846</v>
      </c>
      <c r="Z136">
        <v>-0.145945039</v>
      </c>
      <c r="AA136" s="7">
        <v>3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3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</row>
    <row r="137" spans="1:40" x14ac:dyDescent="0.35">
      <c r="A137">
        <v>937</v>
      </c>
      <c r="B137" t="s">
        <v>97</v>
      </c>
      <c r="C137">
        <v>1</v>
      </c>
      <c r="D137">
        <v>2015</v>
      </c>
      <c r="E137" t="s">
        <v>1073</v>
      </c>
      <c r="F137" t="s">
        <v>889</v>
      </c>
      <c r="G137" t="s">
        <v>909</v>
      </c>
      <c r="H137" t="s">
        <v>910</v>
      </c>
      <c r="I137" t="s">
        <v>45</v>
      </c>
      <c r="J137" t="s">
        <v>43</v>
      </c>
      <c r="K137" t="s">
        <v>43</v>
      </c>
      <c r="L137">
        <v>35.008279510000001</v>
      </c>
      <c r="M137">
        <v>32.588293970000002</v>
      </c>
      <c r="N137" s="1">
        <v>42183</v>
      </c>
      <c r="O137">
        <v>1155</v>
      </c>
      <c r="P137">
        <v>-0.89475605000000002</v>
      </c>
      <c r="Q137">
        <v>-0.82153257999999996</v>
      </c>
      <c r="R137">
        <v>7</v>
      </c>
      <c r="S137">
        <v>0.656986599</v>
      </c>
      <c r="T137">
        <v>0.75390225399999999</v>
      </c>
      <c r="U137">
        <v>797.83253079999997</v>
      </c>
      <c r="V137">
        <v>-0.17430142100000001</v>
      </c>
      <c r="W137" t="s">
        <v>911</v>
      </c>
      <c r="X137" t="s">
        <v>1068</v>
      </c>
      <c r="Y137">
        <v>317.00422099999997</v>
      </c>
      <c r="Z137">
        <v>-0.388046318</v>
      </c>
      <c r="AA137" s="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3</v>
      </c>
      <c r="AJ137">
        <v>0</v>
      </c>
      <c r="AK137">
        <v>0</v>
      </c>
      <c r="AL137">
        <v>0</v>
      </c>
      <c r="AM137">
        <v>5</v>
      </c>
      <c r="AN137">
        <v>2</v>
      </c>
    </row>
    <row r="138" spans="1:40" x14ac:dyDescent="0.35">
      <c r="A138">
        <v>938</v>
      </c>
      <c r="B138" t="s">
        <v>97</v>
      </c>
      <c r="C138">
        <v>1</v>
      </c>
      <c r="D138">
        <v>2015</v>
      </c>
      <c r="E138" t="s">
        <v>1074</v>
      </c>
      <c r="F138" t="s">
        <v>889</v>
      </c>
      <c r="G138" t="s">
        <v>909</v>
      </c>
      <c r="H138" t="s">
        <v>910</v>
      </c>
      <c r="I138" t="s">
        <v>45</v>
      </c>
      <c r="J138" t="s">
        <v>43</v>
      </c>
      <c r="K138" t="s">
        <v>43</v>
      </c>
      <c r="L138">
        <v>35.010092059999998</v>
      </c>
      <c r="M138">
        <v>32.588241259999997</v>
      </c>
      <c r="N138" s="1">
        <v>42183</v>
      </c>
      <c r="O138">
        <v>1155</v>
      </c>
      <c r="P138">
        <v>-0.89475605000000002</v>
      </c>
      <c r="Q138">
        <v>-0.82153257999999996</v>
      </c>
      <c r="R138">
        <v>7</v>
      </c>
      <c r="S138">
        <v>0.656986599</v>
      </c>
      <c r="T138">
        <v>0.75390225399999999</v>
      </c>
      <c r="U138">
        <v>869.15825840000002</v>
      </c>
      <c r="V138">
        <v>-0.10902867500000001</v>
      </c>
      <c r="W138" t="s">
        <v>911</v>
      </c>
      <c r="X138" t="s">
        <v>1068</v>
      </c>
      <c r="Y138">
        <v>412.28842600000002</v>
      </c>
      <c r="Z138">
        <v>-0.299720971</v>
      </c>
      <c r="AA138" s="7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</row>
    <row r="139" spans="1:40" x14ac:dyDescent="0.35">
      <c r="A139">
        <v>939</v>
      </c>
      <c r="B139" t="s">
        <v>97</v>
      </c>
      <c r="C139">
        <v>1</v>
      </c>
      <c r="D139">
        <v>2015</v>
      </c>
      <c r="E139" t="s">
        <v>1075</v>
      </c>
      <c r="F139" t="s">
        <v>889</v>
      </c>
      <c r="G139" t="s">
        <v>909</v>
      </c>
      <c r="H139" t="s">
        <v>910</v>
      </c>
      <c r="I139" t="s">
        <v>45</v>
      </c>
      <c r="J139" t="s">
        <v>43</v>
      </c>
      <c r="K139" t="s">
        <v>43</v>
      </c>
      <c r="L139">
        <v>35.012289940000002</v>
      </c>
      <c r="M139">
        <v>32.587847580000002</v>
      </c>
      <c r="N139" s="1">
        <v>42183</v>
      </c>
      <c r="O139">
        <v>1155</v>
      </c>
      <c r="P139">
        <v>-0.89475605000000002</v>
      </c>
      <c r="Q139">
        <v>-0.82153257999999996</v>
      </c>
      <c r="R139">
        <v>7</v>
      </c>
      <c r="S139">
        <v>0.656986599</v>
      </c>
      <c r="T139">
        <v>0.75390225399999999</v>
      </c>
      <c r="U139">
        <v>1017.53259</v>
      </c>
      <c r="V139">
        <v>2.6754027999999999E-2</v>
      </c>
      <c r="W139" t="s">
        <v>911</v>
      </c>
      <c r="X139" t="s">
        <v>1068</v>
      </c>
      <c r="Y139">
        <v>517.13279799999998</v>
      </c>
      <c r="Z139">
        <v>-0.20253366</v>
      </c>
      <c r="AA139" s="7">
        <v>2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3</v>
      </c>
      <c r="AN139">
        <v>0</v>
      </c>
    </row>
    <row r="140" spans="1:40" x14ac:dyDescent="0.35">
      <c r="A140">
        <v>940</v>
      </c>
      <c r="B140" t="s">
        <v>97</v>
      </c>
      <c r="C140">
        <v>1</v>
      </c>
      <c r="D140">
        <v>2015</v>
      </c>
      <c r="E140" t="s">
        <v>1076</v>
      </c>
      <c r="F140" t="s">
        <v>889</v>
      </c>
      <c r="G140" t="s">
        <v>909</v>
      </c>
      <c r="H140" t="s">
        <v>910</v>
      </c>
      <c r="I140" t="s">
        <v>45</v>
      </c>
      <c r="J140" t="s">
        <v>43</v>
      </c>
      <c r="K140" t="s">
        <v>43</v>
      </c>
      <c r="L140">
        <v>35.01138383</v>
      </c>
      <c r="M140">
        <v>32.587885350000001</v>
      </c>
      <c r="N140" s="1">
        <v>42183</v>
      </c>
      <c r="O140">
        <v>1155</v>
      </c>
      <c r="P140">
        <v>-0.89475605000000002</v>
      </c>
      <c r="Q140">
        <v>-0.82153257999999996</v>
      </c>
      <c r="R140">
        <v>7</v>
      </c>
      <c r="S140">
        <v>0.656986599</v>
      </c>
      <c r="T140">
        <v>0.75390225399999999</v>
      </c>
      <c r="U140">
        <v>965.0285318</v>
      </c>
      <c r="V140">
        <v>-2.1294329000000001E-2</v>
      </c>
      <c r="W140" t="s">
        <v>911</v>
      </c>
      <c r="X140" t="s">
        <v>1068</v>
      </c>
      <c r="Y140">
        <v>501.041</v>
      </c>
      <c r="Z140">
        <v>-0.21745023199999999</v>
      </c>
      <c r="AA140" s="7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5</v>
      </c>
      <c r="AH140">
        <v>0</v>
      </c>
      <c r="AI140">
        <v>3</v>
      </c>
      <c r="AJ140">
        <v>0</v>
      </c>
      <c r="AK140">
        <v>0</v>
      </c>
      <c r="AL140">
        <v>0</v>
      </c>
      <c r="AM140">
        <v>1</v>
      </c>
      <c r="AN140">
        <v>1</v>
      </c>
    </row>
    <row r="141" spans="1:40" x14ac:dyDescent="0.35">
      <c r="A141">
        <v>941</v>
      </c>
      <c r="B141" t="s">
        <v>97</v>
      </c>
      <c r="C141">
        <v>1</v>
      </c>
      <c r="D141">
        <v>2015</v>
      </c>
      <c r="E141" t="s">
        <v>1077</v>
      </c>
      <c r="F141" t="s">
        <v>889</v>
      </c>
      <c r="G141" t="s">
        <v>890</v>
      </c>
      <c r="H141" t="s">
        <v>923</v>
      </c>
      <c r="I141" t="s">
        <v>45</v>
      </c>
      <c r="J141" t="s">
        <v>43</v>
      </c>
      <c r="K141" t="s">
        <v>43</v>
      </c>
      <c r="L141">
        <v>35.106358</v>
      </c>
      <c r="M141">
        <v>31.778587999999999</v>
      </c>
      <c r="N141" s="1">
        <v>42164</v>
      </c>
      <c r="O141">
        <v>1136</v>
      </c>
      <c r="P141">
        <v>-0.91117316599999998</v>
      </c>
      <c r="Q141">
        <v>-0.83694164999999998</v>
      </c>
      <c r="R141">
        <v>-12</v>
      </c>
      <c r="S141">
        <v>0.53657291799999995</v>
      </c>
      <c r="T141">
        <v>0.84385395900000004</v>
      </c>
      <c r="U141">
        <v>723.9525496</v>
      </c>
      <c r="V141">
        <v>-0.241911656</v>
      </c>
      <c r="W141" t="s">
        <v>924</v>
      </c>
      <c r="X141" t="s">
        <v>1078</v>
      </c>
      <c r="Y141">
        <v>391.44132200000001</v>
      </c>
      <c r="Z141">
        <v>-0.31904555499999998</v>
      </c>
      <c r="AA141" s="7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</row>
    <row r="142" spans="1:40" x14ac:dyDescent="0.35">
      <c r="A142">
        <v>942</v>
      </c>
      <c r="B142" t="s">
        <v>97</v>
      </c>
      <c r="C142">
        <v>1</v>
      </c>
      <c r="D142">
        <v>2015</v>
      </c>
      <c r="E142" t="s">
        <v>1079</v>
      </c>
      <c r="F142" t="s">
        <v>889</v>
      </c>
      <c r="G142" t="s">
        <v>890</v>
      </c>
      <c r="H142" t="s">
        <v>923</v>
      </c>
      <c r="I142" t="s">
        <v>45</v>
      </c>
      <c r="J142" t="s">
        <v>43</v>
      </c>
      <c r="K142" t="s">
        <v>43</v>
      </c>
      <c r="L142">
        <v>35.105581999999998</v>
      </c>
      <c r="M142">
        <v>31.778075000000001</v>
      </c>
      <c r="N142" s="1">
        <v>42164</v>
      </c>
      <c r="O142">
        <v>1136</v>
      </c>
      <c r="P142">
        <v>-0.91117316599999998</v>
      </c>
      <c r="Q142">
        <v>-0.83694164999999998</v>
      </c>
      <c r="R142">
        <v>-12</v>
      </c>
      <c r="S142">
        <v>0.53657291799999995</v>
      </c>
      <c r="T142">
        <v>0.84385395900000004</v>
      </c>
      <c r="U142">
        <v>725.74991560000001</v>
      </c>
      <c r="V142">
        <v>-0.24026682199999999</v>
      </c>
      <c r="W142" t="s">
        <v>924</v>
      </c>
      <c r="X142" t="s">
        <v>1078</v>
      </c>
      <c r="Y142">
        <v>411.342489</v>
      </c>
      <c r="Z142">
        <v>-0.30059782299999999</v>
      </c>
      <c r="AA142" s="7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</row>
    <row r="143" spans="1:40" x14ac:dyDescent="0.35">
      <c r="A143">
        <v>943</v>
      </c>
      <c r="B143" t="s">
        <v>97</v>
      </c>
      <c r="C143">
        <v>1</v>
      </c>
      <c r="D143">
        <v>2015</v>
      </c>
      <c r="E143" t="s">
        <v>1080</v>
      </c>
      <c r="F143" t="s">
        <v>889</v>
      </c>
      <c r="G143" t="s">
        <v>890</v>
      </c>
      <c r="H143" t="s">
        <v>923</v>
      </c>
      <c r="I143" t="s">
        <v>45</v>
      </c>
      <c r="J143" t="s">
        <v>43</v>
      </c>
      <c r="K143" t="s">
        <v>43</v>
      </c>
      <c r="L143">
        <v>35.104456999999996</v>
      </c>
      <c r="M143">
        <v>31.778420000000001</v>
      </c>
      <c r="N143" s="1">
        <v>42164</v>
      </c>
      <c r="O143">
        <v>1136</v>
      </c>
      <c r="P143">
        <v>-0.91117316599999998</v>
      </c>
      <c r="Q143">
        <v>-0.83694164999999998</v>
      </c>
      <c r="R143">
        <v>-12</v>
      </c>
      <c r="S143">
        <v>0.53657291799999995</v>
      </c>
      <c r="T143">
        <v>0.84385395900000004</v>
      </c>
      <c r="U143">
        <v>622.83232150000003</v>
      </c>
      <c r="V143">
        <v>-0.334450425</v>
      </c>
      <c r="W143" t="s">
        <v>924</v>
      </c>
      <c r="X143" t="s">
        <v>1078</v>
      </c>
      <c r="Y143">
        <v>343.86031300000002</v>
      </c>
      <c r="Z143">
        <v>-0.36315159800000002</v>
      </c>
      <c r="AA143" s="7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35">
      <c r="A144">
        <v>944</v>
      </c>
      <c r="B144" t="s">
        <v>97</v>
      </c>
      <c r="C144">
        <v>1</v>
      </c>
      <c r="D144">
        <v>2015</v>
      </c>
      <c r="E144" t="s">
        <v>1081</v>
      </c>
      <c r="F144" t="s">
        <v>889</v>
      </c>
      <c r="G144" t="s">
        <v>890</v>
      </c>
      <c r="H144" t="s">
        <v>923</v>
      </c>
      <c r="I144" t="s">
        <v>45</v>
      </c>
      <c r="J144" t="s">
        <v>43</v>
      </c>
      <c r="K144" t="s">
        <v>43</v>
      </c>
      <c r="L144">
        <v>35.103729999999999</v>
      </c>
      <c r="M144">
        <v>31.778274</v>
      </c>
      <c r="N144" s="1">
        <v>42164</v>
      </c>
      <c r="O144">
        <v>1136</v>
      </c>
      <c r="P144">
        <v>-0.91117316599999998</v>
      </c>
      <c r="Q144">
        <v>-0.83694164999999998</v>
      </c>
      <c r="R144">
        <v>-12</v>
      </c>
      <c r="S144">
        <v>0.53657291799999995</v>
      </c>
      <c r="T144">
        <v>0.84385395900000004</v>
      </c>
      <c r="U144">
        <v>552.56921910000005</v>
      </c>
      <c r="V144">
        <v>-0.398750724</v>
      </c>
      <c r="W144" t="s">
        <v>924</v>
      </c>
      <c r="X144" t="s">
        <v>1078</v>
      </c>
      <c r="Y144">
        <v>353.29271299999999</v>
      </c>
      <c r="Z144">
        <v>-0.35440807099999999</v>
      </c>
      <c r="AA144" s="7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 x14ac:dyDescent="0.35">
      <c r="A145">
        <v>945</v>
      </c>
      <c r="B145" t="s">
        <v>97</v>
      </c>
      <c r="C145">
        <v>1</v>
      </c>
      <c r="D145">
        <v>2015</v>
      </c>
      <c r="E145" t="s">
        <v>1082</v>
      </c>
      <c r="F145" t="s">
        <v>889</v>
      </c>
      <c r="G145" t="s">
        <v>890</v>
      </c>
      <c r="H145" t="s">
        <v>923</v>
      </c>
      <c r="I145" t="s">
        <v>45</v>
      </c>
      <c r="J145" t="s">
        <v>43</v>
      </c>
      <c r="K145" t="s">
        <v>43</v>
      </c>
      <c r="L145">
        <v>35.103453999999999</v>
      </c>
      <c r="M145">
        <v>31.778117000000002</v>
      </c>
      <c r="N145" s="1">
        <v>42164</v>
      </c>
      <c r="O145">
        <v>1136</v>
      </c>
      <c r="P145">
        <v>-0.91117316599999998</v>
      </c>
      <c r="Q145">
        <v>-0.83694164999999998</v>
      </c>
      <c r="R145">
        <v>-12</v>
      </c>
      <c r="S145">
        <v>0.53657291799999995</v>
      </c>
      <c r="T145">
        <v>0.84385395900000004</v>
      </c>
      <c r="U145">
        <v>524.90692639999997</v>
      </c>
      <c r="V145">
        <v>-0.42406548599999999</v>
      </c>
      <c r="W145" t="s">
        <v>924</v>
      </c>
      <c r="X145" t="s">
        <v>1078</v>
      </c>
      <c r="Y145">
        <v>371.26532800000001</v>
      </c>
      <c r="Z145">
        <v>-0.337748043</v>
      </c>
      <c r="AA145" s="7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</row>
    <row r="146" spans="1:40" x14ac:dyDescent="0.35">
      <c r="A146">
        <v>946</v>
      </c>
      <c r="B146" t="s">
        <v>97</v>
      </c>
      <c r="C146">
        <v>1</v>
      </c>
      <c r="D146">
        <v>2015</v>
      </c>
      <c r="E146" t="s">
        <v>1083</v>
      </c>
      <c r="F146" t="s">
        <v>889</v>
      </c>
      <c r="G146" t="s">
        <v>890</v>
      </c>
      <c r="H146" t="s">
        <v>923</v>
      </c>
      <c r="I146" t="s">
        <v>45</v>
      </c>
      <c r="J146" t="s">
        <v>43</v>
      </c>
      <c r="K146" t="s">
        <v>43</v>
      </c>
      <c r="L146">
        <v>35.102679000000002</v>
      </c>
      <c r="M146">
        <v>31.777913000000002</v>
      </c>
      <c r="N146" s="1">
        <v>42164</v>
      </c>
      <c r="O146">
        <v>1136</v>
      </c>
      <c r="P146">
        <v>-0.91117316599999998</v>
      </c>
      <c r="Q146">
        <v>-0.83694164999999998</v>
      </c>
      <c r="R146">
        <v>-12</v>
      </c>
      <c r="S146">
        <v>0.53657291799999995</v>
      </c>
      <c r="T146">
        <v>0.84385395900000004</v>
      </c>
      <c r="U146">
        <v>450.23345449999999</v>
      </c>
      <c r="V146">
        <v>-0.49240187299999999</v>
      </c>
      <c r="W146" t="s">
        <v>924</v>
      </c>
      <c r="X146" t="s">
        <v>1078</v>
      </c>
      <c r="Y146">
        <v>404.480773</v>
      </c>
      <c r="Z146">
        <v>-0.30695841000000001</v>
      </c>
      <c r="AA146" s="7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35">
      <c r="A147">
        <v>947</v>
      </c>
      <c r="B147" t="s">
        <v>97</v>
      </c>
      <c r="C147">
        <v>1</v>
      </c>
      <c r="D147">
        <v>2015</v>
      </c>
      <c r="E147" t="s">
        <v>1084</v>
      </c>
      <c r="F147" t="s">
        <v>889</v>
      </c>
      <c r="G147" t="s">
        <v>890</v>
      </c>
      <c r="H147" t="s">
        <v>923</v>
      </c>
      <c r="I147" t="s">
        <v>45</v>
      </c>
      <c r="J147" t="s">
        <v>43</v>
      </c>
      <c r="K147" t="s">
        <v>43</v>
      </c>
      <c r="L147">
        <v>35.102347000000002</v>
      </c>
      <c r="M147">
        <v>31.777923000000001</v>
      </c>
      <c r="N147" s="1">
        <v>42164</v>
      </c>
      <c r="O147">
        <v>1136</v>
      </c>
      <c r="P147">
        <v>-0.91117316599999998</v>
      </c>
      <c r="Q147">
        <v>-0.83694164999999998</v>
      </c>
      <c r="R147">
        <v>-12</v>
      </c>
      <c r="S147">
        <v>0.53657291799999995</v>
      </c>
      <c r="T147">
        <v>0.84385395900000004</v>
      </c>
      <c r="U147">
        <v>418.87042179999997</v>
      </c>
      <c r="V147">
        <v>-0.52110331600000004</v>
      </c>
      <c r="W147" t="s">
        <v>924</v>
      </c>
      <c r="X147" t="s">
        <v>1078</v>
      </c>
      <c r="Y147">
        <v>411.90572100000003</v>
      </c>
      <c r="Z147">
        <v>-0.30007572599999999</v>
      </c>
      <c r="AA147" s="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</row>
    <row r="148" spans="1:40" x14ac:dyDescent="0.35">
      <c r="A148">
        <v>948</v>
      </c>
      <c r="B148" t="s">
        <v>97</v>
      </c>
      <c r="C148">
        <v>1</v>
      </c>
      <c r="D148">
        <v>2015</v>
      </c>
      <c r="E148" t="s">
        <v>1085</v>
      </c>
      <c r="F148" t="s">
        <v>889</v>
      </c>
      <c r="G148" t="s">
        <v>909</v>
      </c>
      <c r="H148" t="s">
        <v>933</v>
      </c>
      <c r="I148" t="s">
        <v>45</v>
      </c>
      <c r="J148" t="s">
        <v>43</v>
      </c>
      <c r="K148" t="s">
        <v>43</v>
      </c>
      <c r="L148">
        <v>35.05924203</v>
      </c>
      <c r="M148">
        <v>32.665573850000001</v>
      </c>
      <c r="N148" s="1">
        <v>42253</v>
      </c>
      <c r="O148">
        <v>1225</v>
      </c>
      <c r="P148">
        <v>-0.83427193700000002</v>
      </c>
      <c r="Q148">
        <v>-0.76476228999999996</v>
      </c>
      <c r="R148">
        <v>77</v>
      </c>
      <c r="S148">
        <v>0.99952015900000002</v>
      </c>
      <c r="T148">
        <v>-3.0975032E-2</v>
      </c>
      <c r="U148">
        <v>2004.738169</v>
      </c>
      <c r="V148">
        <v>0.93018146199999996</v>
      </c>
      <c r="W148" t="s">
        <v>934</v>
      </c>
      <c r="X148" t="s">
        <v>1086</v>
      </c>
      <c r="Y148">
        <v>209.44016300000001</v>
      </c>
      <c r="Z148">
        <v>-0.48775468900000002</v>
      </c>
      <c r="AA148" s="7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2</v>
      </c>
      <c r="AN148">
        <v>1</v>
      </c>
    </row>
    <row r="149" spans="1:40" x14ac:dyDescent="0.35">
      <c r="A149">
        <v>949</v>
      </c>
      <c r="B149" t="s">
        <v>97</v>
      </c>
      <c r="C149">
        <v>1</v>
      </c>
      <c r="D149">
        <v>2015</v>
      </c>
      <c r="E149" t="s">
        <v>1087</v>
      </c>
      <c r="F149" t="s">
        <v>889</v>
      </c>
      <c r="G149" t="s">
        <v>909</v>
      </c>
      <c r="H149" t="s">
        <v>933</v>
      </c>
      <c r="I149" t="s">
        <v>45</v>
      </c>
      <c r="J149" t="s">
        <v>43</v>
      </c>
      <c r="K149" t="s">
        <v>43</v>
      </c>
      <c r="L149">
        <v>35.058569249999998</v>
      </c>
      <c r="M149">
        <v>32.665498739999997</v>
      </c>
      <c r="N149" s="1">
        <v>42253</v>
      </c>
      <c r="O149">
        <v>1225</v>
      </c>
      <c r="P149">
        <v>-0.83427193700000002</v>
      </c>
      <c r="Q149">
        <v>-0.76476228999999996</v>
      </c>
      <c r="R149">
        <v>77</v>
      </c>
      <c r="S149">
        <v>0.99952015900000002</v>
      </c>
      <c r="T149">
        <v>-3.0975032E-2</v>
      </c>
      <c r="U149">
        <v>2042.621077</v>
      </c>
      <c r="V149">
        <v>0.96484947799999998</v>
      </c>
      <c r="W149" t="s">
        <v>934</v>
      </c>
      <c r="X149" t="s">
        <v>1086</v>
      </c>
      <c r="Y149">
        <v>212.51516000000001</v>
      </c>
      <c r="Z149">
        <v>-0.484904267</v>
      </c>
      <c r="AA149" s="7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x14ac:dyDescent="0.35">
      <c r="A150">
        <v>950</v>
      </c>
      <c r="B150" t="s">
        <v>97</v>
      </c>
      <c r="C150">
        <v>1</v>
      </c>
      <c r="D150">
        <v>2015</v>
      </c>
      <c r="E150" t="s">
        <v>1088</v>
      </c>
      <c r="F150" t="s">
        <v>889</v>
      </c>
      <c r="G150" t="s">
        <v>909</v>
      </c>
      <c r="H150" t="s">
        <v>933</v>
      </c>
      <c r="I150" t="s">
        <v>45</v>
      </c>
      <c r="J150" t="s">
        <v>43</v>
      </c>
      <c r="K150" t="s">
        <v>43</v>
      </c>
      <c r="L150">
        <v>35.057032499999998</v>
      </c>
      <c r="M150">
        <v>32.665196430000002</v>
      </c>
      <c r="N150" s="1">
        <v>42253</v>
      </c>
      <c r="O150">
        <v>1225</v>
      </c>
      <c r="P150">
        <v>-0.83427193700000002</v>
      </c>
      <c r="Q150">
        <v>-0.76476228999999996</v>
      </c>
      <c r="R150">
        <v>77</v>
      </c>
      <c r="S150">
        <v>0.99952015900000002</v>
      </c>
      <c r="T150">
        <v>-3.0975032E-2</v>
      </c>
      <c r="U150">
        <v>2085.4674239999999</v>
      </c>
      <c r="V150">
        <v>1.0040597149999999</v>
      </c>
      <c r="W150" t="s">
        <v>934</v>
      </c>
      <c r="X150" t="s">
        <v>1086</v>
      </c>
      <c r="Y150">
        <v>151.03473099999999</v>
      </c>
      <c r="Z150">
        <v>-0.54189461800000005</v>
      </c>
      <c r="AA150" s="7">
        <v>5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 x14ac:dyDescent="0.35">
      <c r="A151">
        <v>951</v>
      </c>
      <c r="B151" t="s">
        <v>97</v>
      </c>
      <c r="C151">
        <v>1</v>
      </c>
      <c r="D151">
        <v>2015</v>
      </c>
      <c r="E151" t="s">
        <v>1089</v>
      </c>
      <c r="F151" t="s">
        <v>889</v>
      </c>
      <c r="G151" t="s">
        <v>909</v>
      </c>
      <c r="H151" t="s">
        <v>933</v>
      </c>
      <c r="I151" t="s">
        <v>45</v>
      </c>
      <c r="J151" t="s">
        <v>43</v>
      </c>
      <c r="K151" t="s">
        <v>43</v>
      </c>
      <c r="L151">
        <v>35.05816197</v>
      </c>
      <c r="M151">
        <v>32.665051849999998</v>
      </c>
      <c r="N151" s="1">
        <v>42253</v>
      </c>
      <c r="O151">
        <v>1225</v>
      </c>
      <c r="P151">
        <v>-0.83427193700000002</v>
      </c>
      <c r="Q151">
        <v>-0.76476228999999996</v>
      </c>
      <c r="R151">
        <v>77</v>
      </c>
      <c r="S151">
        <v>0.99952015900000002</v>
      </c>
      <c r="T151">
        <v>-3.0975032E-2</v>
      </c>
      <c r="U151">
        <v>2101.5410310000002</v>
      </c>
      <c r="V151">
        <v>1.0187692530000001</v>
      </c>
      <c r="W151" t="s">
        <v>934</v>
      </c>
      <c r="X151" t="s">
        <v>1086</v>
      </c>
      <c r="Y151">
        <v>156.003491</v>
      </c>
      <c r="Z151">
        <v>-0.53728874000000004</v>
      </c>
      <c r="AA151" s="7">
        <v>6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</row>
    <row r="152" spans="1:40" x14ac:dyDescent="0.35">
      <c r="A152">
        <v>952</v>
      </c>
      <c r="B152" t="s">
        <v>97</v>
      </c>
      <c r="C152">
        <v>1</v>
      </c>
      <c r="D152">
        <v>2015</v>
      </c>
      <c r="E152" t="s">
        <v>1090</v>
      </c>
      <c r="F152" t="s">
        <v>889</v>
      </c>
      <c r="G152" t="s">
        <v>909</v>
      </c>
      <c r="H152" t="s">
        <v>933</v>
      </c>
      <c r="I152" t="s">
        <v>45</v>
      </c>
      <c r="J152" t="s">
        <v>43</v>
      </c>
      <c r="K152" t="s">
        <v>43</v>
      </c>
      <c r="L152">
        <v>35.05934912</v>
      </c>
      <c r="M152">
        <v>32.665904820000002</v>
      </c>
      <c r="N152" s="1">
        <v>42253</v>
      </c>
      <c r="O152">
        <v>1225</v>
      </c>
      <c r="P152">
        <v>-0.83427193700000002</v>
      </c>
      <c r="Q152">
        <v>-0.76476228999999996</v>
      </c>
      <c r="R152">
        <v>77</v>
      </c>
      <c r="S152">
        <v>0.99952015900000002</v>
      </c>
      <c r="T152">
        <v>-3.0975032E-2</v>
      </c>
      <c r="U152">
        <v>1967.6733099999999</v>
      </c>
      <c r="V152">
        <v>0.89626207300000005</v>
      </c>
      <c r="W152" t="s">
        <v>934</v>
      </c>
      <c r="X152" t="s">
        <v>1086</v>
      </c>
      <c r="Y152">
        <v>246.100785</v>
      </c>
      <c r="Z152">
        <v>-0.45377148899999997</v>
      </c>
      <c r="AA152" s="7">
        <v>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2</v>
      </c>
    </row>
    <row r="153" spans="1:40" x14ac:dyDescent="0.35">
      <c r="A153">
        <v>953</v>
      </c>
      <c r="B153" t="s">
        <v>97</v>
      </c>
      <c r="C153">
        <v>1</v>
      </c>
      <c r="D153">
        <v>2015</v>
      </c>
      <c r="E153" t="s">
        <v>1091</v>
      </c>
      <c r="F153" t="s">
        <v>889</v>
      </c>
      <c r="G153" t="s">
        <v>909</v>
      </c>
      <c r="H153" t="s">
        <v>933</v>
      </c>
      <c r="I153" t="s">
        <v>45</v>
      </c>
      <c r="J153" t="s">
        <v>43</v>
      </c>
      <c r="K153" t="s">
        <v>43</v>
      </c>
      <c r="L153">
        <v>35.058808679999999</v>
      </c>
      <c r="M153">
        <v>32.666593499999998</v>
      </c>
      <c r="N153" s="1">
        <v>42253</v>
      </c>
      <c r="O153">
        <v>1225</v>
      </c>
      <c r="P153">
        <v>-0.83427193700000002</v>
      </c>
      <c r="Q153">
        <v>-0.76476228999999996</v>
      </c>
      <c r="R153">
        <v>77</v>
      </c>
      <c r="S153">
        <v>0.99952015900000002</v>
      </c>
      <c r="T153">
        <v>-3.0975032E-2</v>
      </c>
      <c r="U153">
        <v>1926.4808740000001</v>
      </c>
      <c r="V153">
        <v>0.85856538900000001</v>
      </c>
      <c r="W153" t="s">
        <v>934</v>
      </c>
      <c r="X153" t="s">
        <v>1086</v>
      </c>
      <c r="Y153">
        <v>325.768597</v>
      </c>
      <c r="Z153">
        <v>-0.37992202800000002</v>
      </c>
      <c r="AA153" s="7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35">
      <c r="A154">
        <v>954</v>
      </c>
      <c r="B154" t="s">
        <v>97</v>
      </c>
      <c r="C154">
        <v>1</v>
      </c>
      <c r="D154">
        <v>2015</v>
      </c>
      <c r="E154" t="s">
        <v>1092</v>
      </c>
      <c r="F154" t="s">
        <v>889</v>
      </c>
      <c r="G154" t="s">
        <v>909</v>
      </c>
      <c r="H154" t="s">
        <v>933</v>
      </c>
      <c r="I154" t="s">
        <v>45</v>
      </c>
      <c r="J154" t="s">
        <v>43</v>
      </c>
      <c r="K154" t="s">
        <v>43</v>
      </c>
      <c r="L154">
        <v>35.055696990000001</v>
      </c>
      <c r="M154">
        <v>32.666007870000001</v>
      </c>
      <c r="N154" s="1">
        <v>42253</v>
      </c>
      <c r="O154">
        <v>1225</v>
      </c>
      <c r="P154">
        <v>-0.83427193700000002</v>
      </c>
      <c r="Q154">
        <v>-0.76476228999999996</v>
      </c>
      <c r="R154">
        <v>77</v>
      </c>
      <c r="S154">
        <v>0.99952015900000002</v>
      </c>
      <c r="T154">
        <v>-3.0975032E-2</v>
      </c>
      <c r="U154">
        <v>2002.696987</v>
      </c>
      <c r="V154">
        <v>0.92831350300000004</v>
      </c>
      <c r="W154" t="s">
        <v>934</v>
      </c>
      <c r="X154" t="s">
        <v>1086</v>
      </c>
      <c r="Y154">
        <v>282.04842200000002</v>
      </c>
      <c r="Z154">
        <v>-0.42044920299999999</v>
      </c>
      <c r="AA154" s="7">
        <v>10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5</v>
      </c>
      <c r="AN154">
        <v>0</v>
      </c>
    </row>
    <row r="155" spans="1:40" x14ac:dyDescent="0.35">
      <c r="A155">
        <v>955</v>
      </c>
      <c r="B155" t="s">
        <v>97</v>
      </c>
      <c r="C155">
        <v>1</v>
      </c>
      <c r="D155">
        <v>2015</v>
      </c>
      <c r="E155" t="s">
        <v>1093</v>
      </c>
      <c r="F155" t="s">
        <v>889</v>
      </c>
      <c r="G155" t="s">
        <v>909</v>
      </c>
      <c r="H155" t="s">
        <v>933</v>
      </c>
      <c r="I155" t="s">
        <v>45</v>
      </c>
      <c r="J155" t="s">
        <v>43</v>
      </c>
      <c r="K155" t="s">
        <v>43</v>
      </c>
      <c r="L155">
        <v>35.056185749999997</v>
      </c>
      <c r="M155">
        <v>32.665572660000002</v>
      </c>
      <c r="N155" s="1">
        <v>42253</v>
      </c>
      <c r="O155">
        <v>1225</v>
      </c>
      <c r="P155">
        <v>-0.83427193700000002</v>
      </c>
      <c r="Q155">
        <v>-0.76476228999999996</v>
      </c>
      <c r="R155">
        <v>77</v>
      </c>
      <c r="S155">
        <v>0.99952015900000002</v>
      </c>
      <c r="T155">
        <v>-3.0975032E-2</v>
      </c>
      <c r="U155">
        <v>2047.3211839999999</v>
      </c>
      <c r="V155">
        <v>0.96915071500000005</v>
      </c>
      <c r="W155" t="s">
        <v>934</v>
      </c>
      <c r="X155" t="s">
        <v>1086</v>
      </c>
      <c r="Y155">
        <v>217.21132299999999</v>
      </c>
      <c r="Z155">
        <v>-0.48055107699999999</v>
      </c>
      <c r="AA155" s="7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</v>
      </c>
      <c r="AN155">
        <v>1</v>
      </c>
    </row>
    <row r="156" spans="1:40" x14ac:dyDescent="0.35">
      <c r="A156">
        <v>956</v>
      </c>
      <c r="B156" t="s">
        <v>97</v>
      </c>
      <c r="C156">
        <v>1</v>
      </c>
      <c r="D156">
        <v>2015</v>
      </c>
      <c r="E156" t="s">
        <v>1094</v>
      </c>
      <c r="F156" t="s">
        <v>889</v>
      </c>
      <c r="G156" t="s">
        <v>890</v>
      </c>
      <c r="H156" t="s">
        <v>944</v>
      </c>
      <c r="I156" t="s">
        <v>45</v>
      </c>
      <c r="J156" t="s">
        <v>43</v>
      </c>
      <c r="K156" t="s">
        <v>43</v>
      </c>
      <c r="L156">
        <v>35.020446999999997</v>
      </c>
      <c r="M156">
        <v>31.79</v>
      </c>
      <c r="N156" s="1">
        <v>42162</v>
      </c>
      <c r="O156">
        <v>1134</v>
      </c>
      <c r="P156">
        <v>-0.91290128299999995</v>
      </c>
      <c r="Q156">
        <v>-0.83856366000000004</v>
      </c>
      <c r="R156">
        <v>-14</v>
      </c>
      <c r="S156">
        <v>-0.99060735600000005</v>
      </c>
      <c r="T156">
        <v>0.13673721799999999</v>
      </c>
      <c r="U156">
        <v>955.14106449999997</v>
      </c>
      <c r="V156">
        <v>-3.0342707E-2</v>
      </c>
      <c r="W156" t="s">
        <v>945</v>
      </c>
      <c r="X156" t="s">
        <v>1095</v>
      </c>
      <c r="Y156">
        <v>627.47280999999998</v>
      </c>
      <c r="Z156">
        <v>-0.100252071</v>
      </c>
      <c r="AA156" s="7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</v>
      </c>
    </row>
    <row r="157" spans="1:40" x14ac:dyDescent="0.35">
      <c r="A157">
        <v>957</v>
      </c>
      <c r="B157" t="s">
        <v>97</v>
      </c>
      <c r="C157">
        <v>1</v>
      </c>
      <c r="D157">
        <v>2015</v>
      </c>
      <c r="E157" t="s">
        <v>1096</v>
      </c>
      <c r="F157" t="s">
        <v>889</v>
      </c>
      <c r="G157" t="s">
        <v>890</v>
      </c>
      <c r="H157" t="s">
        <v>944</v>
      </c>
      <c r="I157" t="s">
        <v>45</v>
      </c>
      <c r="J157" t="s">
        <v>43</v>
      </c>
      <c r="K157" t="s">
        <v>43</v>
      </c>
      <c r="L157">
        <v>35.020451999999999</v>
      </c>
      <c r="M157">
        <v>31.789147</v>
      </c>
      <c r="N157" s="1">
        <v>42162</v>
      </c>
      <c r="O157">
        <v>1134</v>
      </c>
      <c r="P157">
        <v>-0.91290128299999995</v>
      </c>
      <c r="Q157">
        <v>-0.83856366000000004</v>
      </c>
      <c r="R157">
        <v>-14</v>
      </c>
      <c r="S157">
        <v>-0.99060735600000005</v>
      </c>
      <c r="T157">
        <v>0.13673721799999999</v>
      </c>
      <c r="U157">
        <v>893.49058079999998</v>
      </c>
      <c r="V157">
        <v>-8.6761289000000005E-2</v>
      </c>
      <c r="W157" t="s">
        <v>945</v>
      </c>
      <c r="X157" t="s">
        <v>1095</v>
      </c>
      <c r="Y157">
        <v>645.25897099999997</v>
      </c>
      <c r="Z157">
        <v>-8.376488E-2</v>
      </c>
      <c r="AA157" s="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 x14ac:dyDescent="0.35">
      <c r="A158">
        <v>958</v>
      </c>
      <c r="B158" t="s">
        <v>97</v>
      </c>
      <c r="C158">
        <v>1</v>
      </c>
      <c r="D158">
        <v>2015</v>
      </c>
      <c r="E158" t="s">
        <v>1097</v>
      </c>
      <c r="F158" t="s">
        <v>889</v>
      </c>
      <c r="G158" t="s">
        <v>890</v>
      </c>
      <c r="H158" t="s">
        <v>944</v>
      </c>
      <c r="I158" t="s">
        <v>45</v>
      </c>
      <c r="J158" t="s">
        <v>43</v>
      </c>
      <c r="K158" t="s">
        <v>43</v>
      </c>
      <c r="L158">
        <v>35.021732</v>
      </c>
      <c r="M158">
        <v>31.788160000000001</v>
      </c>
      <c r="N158" s="1">
        <v>42162</v>
      </c>
      <c r="O158">
        <v>1134</v>
      </c>
      <c r="P158">
        <v>-0.91290128299999995</v>
      </c>
      <c r="Q158">
        <v>-0.83856366000000004</v>
      </c>
      <c r="R158">
        <v>-14</v>
      </c>
      <c r="S158">
        <v>-0.99060735600000005</v>
      </c>
      <c r="T158">
        <v>0.13673721799999999</v>
      </c>
      <c r="U158">
        <v>933.68942670000001</v>
      </c>
      <c r="V158">
        <v>-4.9973875000000001E-2</v>
      </c>
      <c r="W158" t="s">
        <v>945</v>
      </c>
      <c r="X158" t="s">
        <v>1095</v>
      </c>
      <c r="Y158">
        <v>769.20826999999997</v>
      </c>
      <c r="Z158">
        <v>3.1132073999999999E-2</v>
      </c>
      <c r="AA158" s="7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</row>
    <row r="159" spans="1:40" x14ac:dyDescent="0.35">
      <c r="A159">
        <v>959</v>
      </c>
      <c r="B159" t="s">
        <v>97</v>
      </c>
      <c r="C159">
        <v>1</v>
      </c>
      <c r="D159">
        <v>2015</v>
      </c>
      <c r="E159" t="s">
        <v>1098</v>
      </c>
      <c r="F159" t="s">
        <v>889</v>
      </c>
      <c r="G159" t="s">
        <v>890</v>
      </c>
      <c r="H159" t="s">
        <v>944</v>
      </c>
      <c r="I159" t="s">
        <v>45</v>
      </c>
      <c r="J159" t="s">
        <v>43</v>
      </c>
      <c r="K159" t="s">
        <v>43</v>
      </c>
      <c r="L159">
        <v>35.021880000000003</v>
      </c>
      <c r="M159">
        <v>31.786984</v>
      </c>
      <c r="N159" s="1">
        <v>42162</v>
      </c>
      <c r="O159">
        <v>1134</v>
      </c>
      <c r="P159">
        <v>-0.91290128299999995</v>
      </c>
      <c r="Q159">
        <v>-0.83856366000000004</v>
      </c>
      <c r="R159">
        <v>-14</v>
      </c>
      <c r="S159">
        <v>-0.99060735600000005</v>
      </c>
      <c r="T159">
        <v>0.13673721799999999</v>
      </c>
      <c r="U159">
        <v>890.3310874</v>
      </c>
      <c r="V159">
        <v>-8.9652654999999998E-2</v>
      </c>
      <c r="W159" t="s">
        <v>945</v>
      </c>
      <c r="X159" t="s">
        <v>1095</v>
      </c>
      <c r="Y159">
        <v>773.79052200000001</v>
      </c>
      <c r="Z159">
        <v>3.5379672000000001E-2</v>
      </c>
      <c r="AA159" s="7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7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</row>
    <row r="160" spans="1:40" x14ac:dyDescent="0.35">
      <c r="A160">
        <v>960</v>
      </c>
      <c r="B160" t="s">
        <v>97</v>
      </c>
      <c r="C160">
        <v>1</v>
      </c>
      <c r="D160">
        <v>2015</v>
      </c>
      <c r="E160" t="s">
        <v>1099</v>
      </c>
      <c r="F160" t="s">
        <v>889</v>
      </c>
      <c r="G160" t="s">
        <v>890</v>
      </c>
      <c r="H160" t="s">
        <v>944</v>
      </c>
      <c r="I160" t="s">
        <v>45</v>
      </c>
      <c r="J160" t="s">
        <v>43</v>
      </c>
      <c r="K160" t="s">
        <v>43</v>
      </c>
      <c r="L160">
        <v>35.022137999999998</v>
      </c>
      <c r="M160">
        <v>31.786567999999999</v>
      </c>
      <c r="N160" s="1">
        <v>42162</v>
      </c>
      <c r="O160">
        <v>1134</v>
      </c>
      <c r="P160">
        <v>-0.91290128299999995</v>
      </c>
      <c r="Q160">
        <v>-0.83856366000000004</v>
      </c>
      <c r="R160">
        <v>-14</v>
      </c>
      <c r="S160">
        <v>-0.99060735600000005</v>
      </c>
      <c r="T160">
        <v>0.13673721799999999</v>
      </c>
      <c r="U160">
        <v>893.99722910000003</v>
      </c>
      <c r="V160">
        <v>-8.6297636999999996E-2</v>
      </c>
      <c r="W160" t="s">
        <v>945</v>
      </c>
      <c r="X160" t="s">
        <v>1095</v>
      </c>
      <c r="Y160">
        <v>795.19068100000004</v>
      </c>
      <c r="Z160">
        <v>5.5216921000000002E-2</v>
      </c>
      <c r="AA160" s="7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4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</row>
    <row r="161" spans="1:40" x14ac:dyDescent="0.35">
      <c r="A161">
        <v>961</v>
      </c>
      <c r="B161" t="s">
        <v>97</v>
      </c>
      <c r="C161">
        <v>1</v>
      </c>
      <c r="D161">
        <v>2015</v>
      </c>
      <c r="E161" t="s">
        <v>1100</v>
      </c>
      <c r="F161" t="s">
        <v>889</v>
      </c>
      <c r="G161" t="s">
        <v>890</v>
      </c>
      <c r="H161" t="s">
        <v>955</v>
      </c>
      <c r="I161" t="s">
        <v>45</v>
      </c>
      <c r="J161" t="s">
        <v>43</v>
      </c>
      <c r="K161" t="s">
        <v>43</v>
      </c>
      <c r="L161">
        <v>34.923014999999999</v>
      </c>
      <c r="M161">
        <v>31.668845000000001</v>
      </c>
      <c r="N161" s="1">
        <v>42147</v>
      </c>
      <c r="O161">
        <v>1119</v>
      </c>
      <c r="P161">
        <v>-0.92586216499999996</v>
      </c>
      <c r="Q161">
        <v>-0.85072871999999999</v>
      </c>
      <c r="R161">
        <v>-29</v>
      </c>
      <c r="S161">
        <v>0.66363388400000001</v>
      </c>
      <c r="T161">
        <v>-0.74805752999999997</v>
      </c>
      <c r="U161">
        <v>1159.7424289999999</v>
      </c>
      <c r="V161">
        <v>0.156895381</v>
      </c>
      <c r="W161" t="s">
        <v>956</v>
      </c>
      <c r="X161" t="s">
        <v>1101</v>
      </c>
      <c r="Y161">
        <v>396.59534300000001</v>
      </c>
      <c r="Z161">
        <v>-0.31426794600000002</v>
      </c>
      <c r="AA161" s="7">
        <v>5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3</v>
      </c>
      <c r="AJ161">
        <v>0</v>
      </c>
      <c r="AK161">
        <v>1</v>
      </c>
      <c r="AL161">
        <v>0</v>
      </c>
      <c r="AM161">
        <v>0</v>
      </c>
      <c r="AN161">
        <v>3</v>
      </c>
    </row>
    <row r="162" spans="1:40" x14ac:dyDescent="0.35">
      <c r="A162">
        <v>962</v>
      </c>
      <c r="B162" t="s">
        <v>97</v>
      </c>
      <c r="C162">
        <v>1</v>
      </c>
      <c r="D162">
        <v>2015</v>
      </c>
      <c r="E162" t="s">
        <v>1102</v>
      </c>
      <c r="F162" t="s">
        <v>889</v>
      </c>
      <c r="G162" t="s">
        <v>890</v>
      </c>
      <c r="H162" t="s">
        <v>955</v>
      </c>
      <c r="I162" t="s">
        <v>45</v>
      </c>
      <c r="J162" t="s">
        <v>43</v>
      </c>
      <c r="K162" t="s">
        <v>43</v>
      </c>
      <c r="L162">
        <v>34.921703000000001</v>
      </c>
      <c r="M162">
        <v>31.669457999999999</v>
      </c>
      <c r="N162" s="1">
        <v>42147</v>
      </c>
      <c r="O162">
        <v>1119</v>
      </c>
      <c r="P162">
        <v>-0.92586216499999996</v>
      </c>
      <c r="Q162">
        <v>-0.85072871999999999</v>
      </c>
      <c r="R162">
        <v>-29</v>
      </c>
      <c r="S162">
        <v>0.66363388400000001</v>
      </c>
      <c r="T162">
        <v>-0.74805752999999997</v>
      </c>
      <c r="U162">
        <v>1212.801811</v>
      </c>
      <c r="V162">
        <v>0.205451936</v>
      </c>
      <c r="W162" t="s">
        <v>956</v>
      </c>
      <c r="X162" t="s">
        <v>1101</v>
      </c>
      <c r="Y162">
        <v>532.47604699999999</v>
      </c>
      <c r="Z162">
        <v>-0.18831096899999999</v>
      </c>
      <c r="AA162" s="7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 x14ac:dyDescent="0.35">
      <c r="A163">
        <v>963</v>
      </c>
      <c r="B163" t="s">
        <v>97</v>
      </c>
      <c r="C163">
        <v>1</v>
      </c>
      <c r="D163">
        <v>2015</v>
      </c>
      <c r="E163" t="s">
        <v>1103</v>
      </c>
      <c r="F163" t="s">
        <v>889</v>
      </c>
      <c r="G163" t="s">
        <v>890</v>
      </c>
      <c r="H163" t="s">
        <v>955</v>
      </c>
      <c r="I163" t="s">
        <v>45</v>
      </c>
      <c r="J163" t="s">
        <v>43</v>
      </c>
      <c r="K163" t="s">
        <v>43</v>
      </c>
      <c r="L163">
        <v>34.921191999999998</v>
      </c>
      <c r="M163">
        <v>31.669774</v>
      </c>
      <c r="N163" s="1">
        <v>42147</v>
      </c>
      <c r="O163">
        <v>1119</v>
      </c>
      <c r="P163">
        <v>-0.92586216499999996</v>
      </c>
      <c r="Q163">
        <v>-0.85072871999999999</v>
      </c>
      <c r="R163">
        <v>-29</v>
      </c>
      <c r="S163">
        <v>0.66363388400000001</v>
      </c>
      <c r="T163">
        <v>-0.74805752999999997</v>
      </c>
      <c r="U163">
        <v>1232.4939690000001</v>
      </c>
      <c r="V163">
        <v>0.22347294000000001</v>
      </c>
      <c r="W163" t="s">
        <v>956</v>
      </c>
      <c r="X163" t="s">
        <v>1101</v>
      </c>
      <c r="Y163">
        <v>588.424443</v>
      </c>
      <c r="Z163">
        <v>-0.13644863199999999</v>
      </c>
      <c r="AA163" s="7">
        <v>2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1</v>
      </c>
    </row>
    <row r="164" spans="1:40" x14ac:dyDescent="0.35">
      <c r="A164">
        <v>964</v>
      </c>
      <c r="B164" t="s">
        <v>97</v>
      </c>
      <c r="C164">
        <v>1</v>
      </c>
      <c r="D164">
        <v>2015</v>
      </c>
      <c r="E164" t="s">
        <v>1104</v>
      </c>
      <c r="F164" t="s">
        <v>889</v>
      </c>
      <c r="G164" t="s">
        <v>890</v>
      </c>
      <c r="H164" t="s">
        <v>955</v>
      </c>
      <c r="I164" t="s">
        <v>45</v>
      </c>
      <c r="J164" t="s">
        <v>43</v>
      </c>
      <c r="K164" t="s">
        <v>43</v>
      </c>
      <c r="L164">
        <v>34.920586</v>
      </c>
      <c r="M164">
        <v>31.669910000000002</v>
      </c>
      <c r="N164" s="1">
        <v>42147</v>
      </c>
      <c r="O164">
        <v>1119</v>
      </c>
      <c r="P164">
        <v>-0.92586216499999996</v>
      </c>
      <c r="Q164">
        <v>-0.85072871999999999</v>
      </c>
      <c r="R164">
        <v>-29</v>
      </c>
      <c r="S164">
        <v>0.66363388400000001</v>
      </c>
      <c r="T164">
        <v>-0.74805752999999997</v>
      </c>
      <c r="U164">
        <v>1272.7979539999999</v>
      </c>
      <c r="V164">
        <v>0.26035657000000001</v>
      </c>
      <c r="W164" t="s">
        <v>956</v>
      </c>
      <c r="X164" t="s">
        <v>1101</v>
      </c>
      <c r="Y164">
        <v>647.81880799999999</v>
      </c>
      <c r="Z164">
        <v>-8.1391994999999995E-2</v>
      </c>
      <c r="AA164" s="7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 x14ac:dyDescent="0.35">
      <c r="A165">
        <v>965</v>
      </c>
      <c r="B165" t="s">
        <v>97</v>
      </c>
      <c r="C165">
        <v>1</v>
      </c>
      <c r="D165">
        <v>2015</v>
      </c>
      <c r="E165" t="s">
        <v>1105</v>
      </c>
      <c r="F165" t="s">
        <v>889</v>
      </c>
      <c r="G165" t="s">
        <v>890</v>
      </c>
      <c r="H165" t="s">
        <v>955</v>
      </c>
      <c r="I165" t="s">
        <v>45</v>
      </c>
      <c r="J165" t="s">
        <v>43</v>
      </c>
      <c r="K165" t="s">
        <v>43</v>
      </c>
      <c r="L165">
        <v>34.920064000000004</v>
      </c>
      <c r="M165">
        <v>31.669982000000001</v>
      </c>
      <c r="N165" s="1">
        <v>42147</v>
      </c>
      <c r="O165">
        <v>1119</v>
      </c>
      <c r="P165">
        <v>-0.92586216499999996</v>
      </c>
      <c r="Q165">
        <v>-0.85072871999999999</v>
      </c>
      <c r="R165">
        <v>-29</v>
      </c>
      <c r="S165">
        <v>0.66363388400000001</v>
      </c>
      <c r="T165">
        <v>-0.74805752999999997</v>
      </c>
      <c r="U165">
        <v>1311.1907490000001</v>
      </c>
      <c r="V165">
        <v>0.29549120200000001</v>
      </c>
      <c r="W165" t="s">
        <v>956</v>
      </c>
      <c r="X165" t="s">
        <v>1101</v>
      </c>
      <c r="Y165">
        <v>697.61943499999995</v>
      </c>
      <c r="Z165">
        <v>-3.5228439E-2</v>
      </c>
      <c r="AA165" s="7">
        <v>2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 x14ac:dyDescent="0.35">
      <c r="A166">
        <v>966</v>
      </c>
      <c r="B166" t="s">
        <v>97</v>
      </c>
      <c r="C166">
        <v>1</v>
      </c>
      <c r="D166">
        <v>2015</v>
      </c>
      <c r="E166" t="s">
        <v>1106</v>
      </c>
      <c r="F166" t="s">
        <v>889</v>
      </c>
      <c r="G166" t="s">
        <v>890</v>
      </c>
      <c r="H166" t="s">
        <v>955</v>
      </c>
      <c r="I166" t="s">
        <v>45</v>
      </c>
      <c r="J166" t="s">
        <v>43</v>
      </c>
      <c r="K166" t="s">
        <v>43</v>
      </c>
      <c r="L166">
        <v>34.920107000000002</v>
      </c>
      <c r="M166">
        <v>31.669177999999999</v>
      </c>
      <c r="N166" s="1">
        <v>42147</v>
      </c>
      <c r="O166">
        <v>1119</v>
      </c>
      <c r="P166">
        <v>-0.92586216499999996</v>
      </c>
      <c r="Q166">
        <v>-0.85072871999999999</v>
      </c>
      <c r="R166">
        <v>-29</v>
      </c>
      <c r="S166">
        <v>0.66363388400000001</v>
      </c>
      <c r="T166">
        <v>-0.74805752999999997</v>
      </c>
      <c r="U166">
        <v>1354.7668470000001</v>
      </c>
      <c r="V166">
        <v>0.33536926099999997</v>
      </c>
      <c r="W166" t="s">
        <v>956</v>
      </c>
      <c r="X166" t="s">
        <v>1101</v>
      </c>
      <c r="Y166">
        <v>674.70657000000006</v>
      </c>
      <c r="Z166">
        <v>-5.6467916999999999E-2</v>
      </c>
      <c r="AA166" s="7">
        <v>5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x14ac:dyDescent="0.35">
      <c r="A167">
        <v>967</v>
      </c>
      <c r="B167" t="s">
        <v>97</v>
      </c>
      <c r="C167">
        <v>1</v>
      </c>
      <c r="D167">
        <v>2015</v>
      </c>
      <c r="E167" t="s">
        <v>1107</v>
      </c>
      <c r="F167" t="s">
        <v>889</v>
      </c>
      <c r="G167" t="s">
        <v>890</v>
      </c>
      <c r="H167" t="s">
        <v>955</v>
      </c>
      <c r="I167" t="s">
        <v>45</v>
      </c>
      <c r="J167" t="s">
        <v>43</v>
      </c>
      <c r="K167" t="s">
        <v>43</v>
      </c>
      <c r="L167">
        <v>34.920715000000001</v>
      </c>
      <c r="M167">
        <v>31.668703000000001</v>
      </c>
      <c r="N167" s="1">
        <v>42147</v>
      </c>
      <c r="O167">
        <v>1119</v>
      </c>
      <c r="P167">
        <v>-0.92586216499999996</v>
      </c>
      <c r="Q167">
        <v>-0.85072871999999999</v>
      </c>
      <c r="R167">
        <v>-29</v>
      </c>
      <c r="S167">
        <v>0.66363388400000001</v>
      </c>
      <c r="T167">
        <v>-0.74805752999999997</v>
      </c>
      <c r="U167">
        <v>1337.9130720000001</v>
      </c>
      <c r="V167">
        <v>0.31994576299999999</v>
      </c>
      <c r="W167" t="s">
        <v>956</v>
      </c>
      <c r="X167" t="s">
        <v>1101</v>
      </c>
      <c r="Y167">
        <v>611.08533499999999</v>
      </c>
      <c r="Z167">
        <v>-0.115442725</v>
      </c>
      <c r="AA167" s="7">
        <v>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4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35">
      <c r="A168">
        <v>968</v>
      </c>
      <c r="B168" t="s">
        <v>97</v>
      </c>
      <c r="C168">
        <v>1</v>
      </c>
      <c r="D168">
        <v>2015</v>
      </c>
      <c r="E168" t="s">
        <v>1108</v>
      </c>
      <c r="F168" t="s">
        <v>889</v>
      </c>
      <c r="G168" t="s">
        <v>966</v>
      </c>
      <c r="H168" t="s">
        <v>967</v>
      </c>
      <c r="I168" t="s">
        <v>45</v>
      </c>
      <c r="J168" t="s">
        <v>43</v>
      </c>
      <c r="K168" t="s">
        <v>43</v>
      </c>
      <c r="L168">
        <v>35.165753209999998</v>
      </c>
      <c r="M168">
        <v>33.020810490000002</v>
      </c>
      <c r="N168" s="1">
        <v>42225</v>
      </c>
      <c r="O168">
        <v>1197</v>
      </c>
      <c r="P168">
        <v>-0.858465582</v>
      </c>
      <c r="Q168">
        <v>-0.78747040000000001</v>
      </c>
      <c r="R168">
        <v>49</v>
      </c>
      <c r="S168">
        <v>-0.95375265300000001</v>
      </c>
      <c r="T168">
        <v>0.30059254400000002</v>
      </c>
      <c r="U168">
        <v>1042.9730669999999</v>
      </c>
      <c r="V168">
        <v>5.0035525999999997E-2</v>
      </c>
      <c r="W168" t="s">
        <v>968</v>
      </c>
      <c r="X168" t="s">
        <v>1109</v>
      </c>
      <c r="Y168">
        <v>93.527913999999996</v>
      </c>
      <c r="Z168">
        <v>-0.59520156000000002</v>
      </c>
      <c r="AA168" s="7">
        <v>4</v>
      </c>
      <c r="AB168">
        <v>0</v>
      </c>
      <c r="AC168">
        <v>0</v>
      </c>
      <c r="AD168">
        <v>9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3</v>
      </c>
    </row>
    <row r="169" spans="1:40" x14ac:dyDescent="0.35">
      <c r="A169">
        <v>969</v>
      </c>
      <c r="B169" t="s">
        <v>97</v>
      </c>
      <c r="C169">
        <v>1</v>
      </c>
      <c r="D169">
        <v>2015</v>
      </c>
      <c r="E169" t="s">
        <v>1110</v>
      </c>
      <c r="F169" t="s">
        <v>889</v>
      </c>
      <c r="G169" t="s">
        <v>966</v>
      </c>
      <c r="H169" t="s">
        <v>967</v>
      </c>
      <c r="I169" t="s">
        <v>45</v>
      </c>
      <c r="J169" t="s">
        <v>43</v>
      </c>
      <c r="K169" t="s">
        <v>43</v>
      </c>
      <c r="L169">
        <v>35.16421244</v>
      </c>
      <c r="M169">
        <v>33.020360859999997</v>
      </c>
      <c r="N169" s="1">
        <v>42225</v>
      </c>
      <c r="O169">
        <v>1197</v>
      </c>
      <c r="P169">
        <v>-0.858465582</v>
      </c>
      <c r="Q169">
        <v>-0.78747040000000001</v>
      </c>
      <c r="R169">
        <v>49</v>
      </c>
      <c r="S169">
        <v>-0.95375265300000001</v>
      </c>
      <c r="T169">
        <v>0.30059254400000002</v>
      </c>
      <c r="U169">
        <v>910.16694029999996</v>
      </c>
      <c r="V169">
        <v>-7.1500150999999998E-2</v>
      </c>
      <c r="W169" t="s">
        <v>968</v>
      </c>
      <c r="X169" t="s">
        <v>1109</v>
      </c>
      <c r="Y169">
        <v>88.598369000000005</v>
      </c>
      <c r="Z169">
        <v>-0.59977108800000001</v>
      </c>
      <c r="AA169" s="7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4</v>
      </c>
      <c r="AN169">
        <v>0</v>
      </c>
    </row>
    <row r="170" spans="1:40" x14ac:dyDescent="0.35">
      <c r="A170">
        <v>970</v>
      </c>
      <c r="B170" t="s">
        <v>97</v>
      </c>
      <c r="C170">
        <v>1</v>
      </c>
      <c r="D170">
        <v>2015</v>
      </c>
      <c r="E170" t="s">
        <v>1111</v>
      </c>
      <c r="F170" t="s">
        <v>889</v>
      </c>
      <c r="G170" t="s">
        <v>966</v>
      </c>
      <c r="H170" t="s">
        <v>967</v>
      </c>
      <c r="I170" t="s">
        <v>45</v>
      </c>
      <c r="J170" t="s">
        <v>43</v>
      </c>
      <c r="K170" t="s">
        <v>43</v>
      </c>
      <c r="L170">
        <v>35.167390760000004</v>
      </c>
      <c r="M170">
        <v>33.020996920000002</v>
      </c>
      <c r="N170" s="1">
        <v>42225</v>
      </c>
      <c r="O170">
        <v>1197</v>
      </c>
      <c r="P170">
        <v>-0.858465582</v>
      </c>
      <c r="Q170">
        <v>-0.78747040000000001</v>
      </c>
      <c r="R170">
        <v>49</v>
      </c>
      <c r="S170">
        <v>-0.95375265300000001</v>
      </c>
      <c r="T170">
        <v>0.30059254400000002</v>
      </c>
      <c r="U170">
        <v>1192.2633559999999</v>
      </c>
      <c r="V170">
        <v>0.186656455</v>
      </c>
      <c r="W170" t="s">
        <v>968</v>
      </c>
      <c r="X170" t="s">
        <v>1109</v>
      </c>
      <c r="Y170">
        <v>127.700045</v>
      </c>
      <c r="Z170">
        <v>-0.56352511000000005</v>
      </c>
      <c r="AA170" s="7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</row>
    <row r="171" spans="1:40" x14ac:dyDescent="0.35">
      <c r="A171">
        <v>971</v>
      </c>
      <c r="B171" t="s">
        <v>97</v>
      </c>
      <c r="C171">
        <v>1</v>
      </c>
      <c r="D171">
        <v>2015</v>
      </c>
      <c r="E171" t="s">
        <v>1112</v>
      </c>
      <c r="F171" t="s">
        <v>889</v>
      </c>
      <c r="G171" t="s">
        <v>966</v>
      </c>
      <c r="H171" t="s">
        <v>967</v>
      </c>
      <c r="I171" t="s">
        <v>45</v>
      </c>
      <c r="J171" t="s">
        <v>43</v>
      </c>
      <c r="K171" t="s">
        <v>43</v>
      </c>
      <c r="L171">
        <v>35.162261530000002</v>
      </c>
      <c r="M171">
        <v>33.019665959999998</v>
      </c>
      <c r="N171" s="1">
        <v>42225</v>
      </c>
      <c r="O171">
        <v>1197</v>
      </c>
      <c r="P171">
        <v>-0.858465582</v>
      </c>
      <c r="Q171">
        <v>-0.78747040000000001</v>
      </c>
      <c r="R171">
        <v>49</v>
      </c>
      <c r="S171">
        <v>-0.95375265300000001</v>
      </c>
      <c r="T171">
        <v>0.30059254400000002</v>
      </c>
      <c r="U171">
        <v>757.63087099999996</v>
      </c>
      <c r="V171">
        <v>-0.21109141000000001</v>
      </c>
      <c r="W171" t="s">
        <v>968</v>
      </c>
      <c r="X171" t="s">
        <v>1109</v>
      </c>
      <c r="Y171">
        <v>87.682524999999998</v>
      </c>
      <c r="Z171">
        <v>-0.60062004499999999</v>
      </c>
      <c r="AA171" s="7">
        <v>0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</row>
    <row r="172" spans="1:40" x14ac:dyDescent="0.35">
      <c r="A172">
        <v>972</v>
      </c>
      <c r="B172" t="s">
        <v>97</v>
      </c>
      <c r="C172">
        <v>1</v>
      </c>
      <c r="D172">
        <v>2015</v>
      </c>
      <c r="E172" t="s">
        <v>1113</v>
      </c>
      <c r="F172" t="s">
        <v>889</v>
      </c>
      <c r="G172" t="s">
        <v>966</v>
      </c>
      <c r="H172" t="s">
        <v>967</v>
      </c>
      <c r="I172" t="s">
        <v>45</v>
      </c>
      <c r="J172" t="s">
        <v>43</v>
      </c>
      <c r="K172" t="s">
        <v>43</v>
      </c>
      <c r="L172">
        <v>35.162085230000002</v>
      </c>
      <c r="M172">
        <v>33.019190279999997</v>
      </c>
      <c r="N172" s="1">
        <v>42225</v>
      </c>
      <c r="O172">
        <v>1197</v>
      </c>
      <c r="P172">
        <v>-0.858465582</v>
      </c>
      <c r="Q172">
        <v>-0.78747040000000001</v>
      </c>
      <c r="R172">
        <v>49</v>
      </c>
      <c r="S172">
        <v>-0.95375265300000001</v>
      </c>
      <c r="T172">
        <v>0.30059254400000002</v>
      </c>
      <c r="U172">
        <v>763.35567219999996</v>
      </c>
      <c r="V172">
        <v>-0.205852438</v>
      </c>
      <c r="W172" t="s">
        <v>968</v>
      </c>
      <c r="X172" t="s">
        <v>1109</v>
      </c>
      <c r="Y172">
        <v>45.548842999999998</v>
      </c>
      <c r="Z172">
        <v>-0.63967659300000002</v>
      </c>
      <c r="AA172" s="7">
        <v>1</v>
      </c>
      <c r="AB172">
        <v>0</v>
      </c>
      <c r="AC172">
        <v>0</v>
      </c>
      <c r="AD172">
        <v>2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3</v>
      </c>
      <c r="AN172">
        <v>2</v>
      </c>
    </row>
    <row r="173" spans="1:40" x14ac:dyDescent="0.35">
      <c r="A173">
        <v>973</v>
      </c>
      <c r="B173" t="s">
        <v>97</v>
      </c>
      <c r="C173">
        <v>1</v>
      </c>
      <c r="D173">
        <v>2015</v>
      </c>
      <c r="E173" t="s">
        <v>1114</v>
      </c>
      <c r="F173" t="s">
        <v>889</v>
      </c>
      <c r="G173" t="s">
        <v>966</v>
      </c>
      <c r="H173" t="s">
        <v>967</v>
      </c>
      <c r="I173" t="s">
        <v>45</v>
      </c>
      <c r="J173" t="s">
        <v>43</v>
      </c>
      <c r="K173" t="s">
        <v>43</v>
      </c>
      <c r="L173">
        <v>35.166570370000002</v>
      </c>
      <c r="M173">
        <v>33.021035840000003</v>
      </c>
      <c r="N173" s="1">
        <v>42225</v>
      </c>
      <c r="O173">
        <v>1197</v>
      </c>
      <c r="P173">
        <v>-0.858465582</v>
      </c>
      <c r="Q173">
        <v>-0.78747040000000001</v>
      </c>
      <c r="R173">
        <v>49</v>
      </c>
      <c r="S173">
        <v>-0.95375265300000001</v>
      </c>
      <c r="T173">
        <v>0.30059254400000002</v>
      </c>
      <c r="U173">
        <v>1115.594904</v>
      </c>
      <c r="V173">
        <v>0.116494389</v>
      </c>
      <c r="W173" t="s">
        <v>968</v>
      </c>
      <c r="X173" t="s">
        <v>1109</v>
      </c>
      <c r="Y173">
        <v>115.896961</v>
      </c>
      <c r="Z173">
        <v>-0.57446618400000005</v>
      </c>
      <c r="AA173" s="7">
        <v>3</v>
      </c>
      <c r="AB173">
        <v>0</v>
      </c>
      <c r="AC173">
        <v>0</v>
      </c>
      <c r="AD173">
        <v>5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6</v>
      </c>
      <c r="AN173">
        <v>0</v>
      </c>
    </row>
    <row r="174" spans="1:40" x14ac:dyDescent="0.35">
      <c r="A174">
        <v>974</v>
      </c>
      <c r="B174" t="s">
        <v>97</v>
      </c>
      <c r="C174">
        <v>1</v>
      </c>
      <c r="D174">
        <v>2015</v>
      </c>
      <c r="E174" t="s">
        <v>1115</v>
      </c>
      <c r="F174" t="s">
        <v>889</v>
      </c>
      <c r="G174" t="s">
        <v>966</v>
      </c>
      <c r="H174" t="s">
        <v>967</v>
      </c>
      <c r="I174" t="s">
        <v>45</v>
      </c>
      <c r="J174" t="s">
        <v>43</v>
      </c>
      <c r="K174" t="s">
        <v>43</v>
      </c>
      <c r="L174">
        <v>35.166570370000002</v>
      </c>
      <c r="M174">
        <v>33.021035840000003</v>
      </c>
      <c r="N174" s="1">
        <v>42225</v>
      </c>
      <c r="O174">
        <v>1197</v>
      </c>
      <c r="P174">
        <v>-0.858465582</v>
      </c>
      <c r="Q174">
        <v>-0.78747040000000001</v>
      </c>
      <c r="R174">
        <v>49</v>
      </c>
      <c r="S174">
        <v>-0.95375265300000001</v>
      </c>
      <c r="T174">
        <v>0.30059254400000002</v>
      </c>
      <c r="U174">
        <v>791.86155640000004</v>
      </c>
      <c r="V174">
        <v>-0.17976567500000001</v>
      </c>
      <c r="W174" t="s">
        <v>968</v>
      </c>
      <c r="X174" t="s">
        <v>1109</v>
      </c>
      <c r="Y174">
        <v>97.299539999999993</v>
      </c>
      <c r="Z174">
        <v>-0.591705386</v>
      </c>
      <c r="AA174" s="7">
        <v>0</v>
      </c>
      <c r="AB174">
        <v>0</v>
      </c>
      <c r="AC174">
        <v>0</v>
      </c>
      <c r="AD174">
        <v>4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 x14ac:dyDescent="0.35">
      <c r="A175">
        <v>975</v>
      </c>
      <c r="B175" t="s">
        <v>97</v>
      </c>
      <c r="C175">
        <v>1</v>
      </c>
      <c r="D175">
        <v>2015</v>
      </c>
      <c r="E175" t="s">
        <v>1115</v>
      </c>
      <c r="F175" t="s">
        <v>889</v>
      </c>
      <c r="G175" t="s">
        <v>966</v>
      </c>
      <c r="H175" t="s">
        <v>967</v>
      </c>
      <c r="I175" t="s">
        <v>45</v>
      </c>
      <c r="J175" t="s">
        <v>43</v>
      </c>
      <c r="K175" t="s">
        <v>43</v>
      </c>
      <c r="L175">
        <v>35.162783429999998</v>
      </c>
      <c r="M175">
        <v>33.01998639</v>
      </c>
      <c r="N175" s="1">
        <v>42225</v>
      </c>
      <c r="O175">
        <v>1197</v>
      </c>
      <c r="P175">
        <v>-0.858465582</v>
      </c>
      <c r="Q175">
        <v>-0.78747040000000001</v>
      </c>
      <c r="R175">
        <v>49</v>
      </c>
      <c r="S175">
        <v>-0.95375265300000001</v>
      </c>
      <c r="T175">
        <v>0.30059254400000002</v>
      </c>
      <c r="U175">
        <v>791.86155640000004</v>
      </c>
      <c r="V175">
        <v>-0.17976567500000001</v>
      </c>
      <c r="W175" t="s">
        <v>968</v>
      </c>
      <c r="X175" t="s">
        <v>1109</v>
      </c>
      <c r="Y175">
        <v>97.299539999999993</v>
      </c>
      <c r="Z175">
        <v>-0.591705386</v>
      </c>
      <c r="AA175" s="7">
        <v>0</v>
      </c>
      <c r="AB175">
        <v>0</v>
      </c>
      <c r="AC175">
        <v>0</v>
      </c>
      <c r="AD175">
        <v>4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 x14ac:dyDescent="0.35">
      <c r="A176">
        <v>976</v>
      </c>
      <c r="B176" t="s">
        <v>97</v>
      </c>
      <c r="C176">
        <v>1</v>
      </c>
      <c r="D176">
        <v>2015</v>
      </c>
      <c r="E176" t="s">
        <v>1116</v>
      </c>
      <c r="F176" t="s">
        <v>889</v>
      </c>
      <c r="G176" t="s">
        <v>966</v>
      </c>
      <c r="H176" t="s">
        <v>967</v>
      </c>
      <c r="I176" t="s">
        <v>45</v>
      </c>
      <c r="J176" t="s">
        <v>43</v>
      </c>
      <c r="K176" t="s">
        <v>43</v>
      </c>
      <c r="L176">
        <v>35.164983890000002</v>
      </c>
      <c r="M176">
        <v>33.02037275</v>
      </c>
      <c r="N176" s="1">
        <v>42225</v>
      </c>
      <c r="O176">
        <v>1197</v>
      </c>
      <c r="P176">
        <v>-0.858465582</v>
      </c>
      <c r="Q176">
        <v>-0.78747040000000001</v>
      </c>
      <c r="R176">
        <v>49</v>
      </c>
      <c r="S176">
        <v>-0.95375265300000001</v>
      </c>
      <c r="T176">
        <v>0.30059254400000002</v>
      </c>
      <c r="U176">
        <v>980.39519180000002</v>
      </c>
      <c r="V176">
        <v>-7.2317450000000004E-3</v>
      </c>
      <c r="W176" t="s">
        <v>968</v>
      </c>
      <c r="X176" t="s">
        <v>1109</v>
      </c>
      <c r="Y176">
        <v>62.763784999999999</v>
      </c>
      <c r="Z176">
        <v>-0.62371890399999996</v>
      </c>
      <c r="AA176" s="7">
        <v>0</v>
      </c>
      <c r="AB176">
        <v>0</v>
      </c>
      <c r="AC176">
        <v>0</v>
      </c>
      <c r="AD176">
        <v>13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6</v>
      </c>
      <c r="AN176">
        <v>0</v>
      </c>
    </row>
    <row r="177" spans="1:40" x14ac:dyDescent="0.35">
      <c r="A177">
        <v>977</v>
      </c>
      <c r="B177" t="s">
        <v>97</v>
      </c>
      <c r="C177">
        <v>1</v>
      </c>
      <c r="D177">
        <v>2015</v>
      </c>
      <c r="E177" t="s">
        <v>1117</v>
      </c>
      <c r="F177" t="s">
        <v>889</v>
      </c>
      <c r="G177" t="s">
        <v>966</v>
      </c>
      <c r="H177" t="s">
        <v>967</v>
      </c>
      <c r="I177" t="s">
        <v>45</v>
      </c>
      <c r="J177" t="s">
        <v>43</v>
      </c>
      <c r="K177" t="s">
        <v>43</v>
      </c>
      <c r="L177">
        <v>35.163688370000003</v>
      </c>
      <c r="M177">
        <v>33.020113129999999</v>
      </c>
      <c r="N177" s="1">
        <v>42225</v>
      </c>
      <c r="O177">
        <v>1197</v>
      </c>
      <c r="P177">
        <v>-0.858465582</v>
      </c>
      <c r="Q177">
        <v>-0.78747040000000001</v>
      </c>
      <c r="R177">
        <v>49</v>
      </c>
      <c r="S177">
        <v>-0.95375265300000001</v>
      </c>
      <c r="T177">
        <v>0.30059254400000002</v>
      </c>
      <c r="U177">
        <v>869.1180167</v>
      </c>
      <c r="V177">
        <v>-0.109065501</v>
      </c>
      <c r="W177" t="s">
        <v>968</v>
      </c>
      <c r="X177" t="s">
        <v>1109</v>
      </c>
      <c r="Y177">
        <v>79.602226000000002</v>
      </c>
      <c r="Z177">
        <v>-0.60811021799999998</v>
      </c>
      <c r="AA177" s="7">
        <v>2</v>
      </c>
      <c r="AB177">
        <v>0</v>
      </c>
      <c r="AC177">
        <v>0</v>
      </c>
      <c r="AD177">
        <v>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10</v>
      </c>
      <c r="AN177">
        <v>0</v>
      </c>
    </row>
    <row r="178" spans="1:40" x14ac:dyDescent="0.35">
      <c r="A178">
        <v>978</v>
      </c>
      <c r="B178" t="s">
        <v>97</v>
      </c>
      <c r="C178">
        <v>1</v>
      </c>
      <c r="D178">
        <v>2015</v>
      </c>
      <c r="E178" t="s">
        <v>1118</v>
      </c>
      <c r="F178" t="s">
        <v>889</v>
      </c>
      <c r="G178" t="s">
        <v>909</v>
      </c>
      <c r="H178" t="s">
        <v>979</v>
      </c>
      <c r="I178" t="s">
        <v>45</v>
      </c>
      <c r="J178" t="s">
        <v>43</v>
      </c>
      <c r="K178" t="s">
        <v>43</v>
      </c>
      <c r="L178">
        <v>34.9795795</v>
      </c>
      <c r="M178">
        <v>32.656845599999997</v>
      </c>
      <c r="N178" s="1">
        <v>42253</v>
      </c>
      <c r="O178">
        <v>1225</v>
      </c>
      <c r="P178">
        <v>-0.83427193700000002</v>
      </c>
      <c r="Q178">
        <v>-0.76476228999999996</v>
      </c>
      <c r="R178">
        <v>77</v>
      </c>
      <c r="S178">
        <v>0.99952015900000002</v>
      </c>
      <c r="T178">
        <v>-3.0975032E-2</v>
      </c>
      <c r="U178">
        <v>1052.110248</v>
      </c>
      <c r="V178">
        <v>5.8397289999999998E-2</v>
      </c>
      <c r="W178" t="s">
        <v>980</v>
      </c>
      <c r="X178" t="s">
        <v>1119</v>
      </c>
      <c r="Y178">
        <v>511.651048</v>
      </c>
      <c r="Z178">
        <v>-0.20761506299999999</v>
      </c>
      <c r="AA178" s="7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2</v>
      </c>
      <c r="AL178">
        <v>0</v>
      </c>
      <c r="AM178">
        <v>1</v>
      </c>
      <c r="AN178">
        <v>0</v>
      </c>
    </row>
    <row r="179" spans="1:40" x14ac:dyDescent="0.35">
      <c r="A179">
        <v>979</v>
      </c>
      <c r="B179" t="s">
        <v>97</v>
      </c>
      <c r="C179">
        <v>1</v>
      </c>
      <c r="D179">
        <v>2015</v>
      </c>
      <c r="E179" t="s">
        <v>1120</v>
      </c>
      <c r="F179" t="s">
        <v>889</v>
      </c>
      <c r="G179" t="s">
        <v>909</v>
      </c>
      <c r="H179" t="s">
        <v>979</v>
      </c>
      <c r="I179" t="s">
        <v>45</v>
      </c>
      <c r="J179" t="s">
        <v>43</v>
      </c>
      <c r="K179" t="s">
        <v>43</v>
      </c>
      <c r="L179">
        <v>34.981339230000003</v>
      </c>
      <c r="M179">
        <v>32.659540249999999</v>
      </c>
      <c r="N179" s="1">
        <v>42253</v>
      </c>
      <c r="O179">
        <v>1225</v>
      </c>
      <c r="P179">
        <v>-0.83427193700000002</v>
      </c>
      <c r="Q179">
        <v>-0.76476228999999996</v>
      </c>
      <c r="R179">
        <v>77</v>
      </c>
      <c r="S179">
        <v>0.99952015900000002</v>
      </c>
      <c r="T179">
        <v>-3.0975032E-2</v>
      </c>
      <c r="U179">
        <v>1210.7437950000001</v>
      </c>
      <c r="V179">
        <v>0.203568571</v>
      </c>
      <c r="W179" t="s">
        <v>980</v>
      </c>
      <c r="X179" t="s">
        <v>1119</v>
      </c>
      <c r="Y179">
        <v>803.92403200000001</v>
      </c>
      <c r="Z179">
        <v>6.3312452000000005E-2</v>
      </c>
      <c r="AA179" s="7">
        <v>2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1</v>
      </c>
    </row>
    <row r="180" spans="1:40" x14ac:dyDescent="0.35">
      <c r="A180">
        <v>980</v>
      </c>
      <c r="B180" t="s">
        <v>97</v>
      </c>
      <c r="C180">
        <v>1</v>
      </c>
      <c r="D180">
        <v>2015</v>
      </c>
      <c r="E180" t="s">
        <v>1121</v>
      </c>
      <c r="F180" t="s">
        <v>889</v>
      </c>
      <c r="G180" t="s">
        <v>909</v>
      </c>
      <c r="H180" t="s">
        <v>979</v>
      </c>
      <c r="I180" t="s">
        <v>45</v>
      </c>
      <c r="J180" t="s">
        <v>43</v>
      </c>
      <c r="K180" t="s">
        <v>43</v>
      </c>
      <c r="L180">
        <v>34.978602359999996</v>
      </c>
      <c r="M180">
        <v>32.657153020000003</v>
      </c>
      <c r="N180" s="1">
        <v>42253</v>
      </c>
      <c r="O180">
        <v>1225</v>
      </c>
      <c r="P180">
        <v>-0.83427193700000002</v>
      </c>
      <c r="Q180">
        <v>-0.76476228999999996</v>
      </c>
      <c r="R180">
        <v>77</v>
      </c>
      <c r="S180">
        <v>0.99952015900000002</v>
      </c>
      <c r="T180">
        <v>-3.0975032E-2</v>
      </c>
      <c r="U180">
        <v>1139.2144029999999</v>
      </c>
      <c r="V180">
        <v>0.138109444</v>
      </c>
      <c r="W180" t="s">
        <v>980</v>
      </c>
      <c r="X180" t="s">
        <v>1119</v>
      </c>
      <c r="Y180">
        <v>567.67437199999995</v>
      </c>
      <c r="Z180">
        <v>-0.15568327100000001</v>
      </c>
      <c r="AA180" s="7">
        <v>2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 x14ac:dyDescent="0.35">
      <c r="A181">
        <v>981</v>
      </c>
      <c r="B181" t="s">
        <v>97</v>
      </c>
      <c r="C181">
        <v>1</v>
      </c>
      <c r="D181">
        <v>2015</v>
      </c>
      <c r="E181" t="s">
        <v>1122</v>
      </c>
      <c r="F181" t="s">
        <v>889</v>
      </c>
      <c r="G181" t="s">
        <v>909</v>
      </c>
      <c r="H181" t="s">
        <v>979</v>
      </c>
      <c r="I181" t="s">
        <v>45</v>
      </c>
      <c r="J181" t="s">
        <v>43</v>
      </c>
      <c r="K181" t="s">
        <v>43</v>
      </c>
      <c r="L181">
        <v>34.979637709999999</v>
      </c>
      <c r="M181">
        <v>32.657527270000003</v>
      </c>
      <c r="N181" s="1">
        <v>42253</v>
      </c>
      <c r="O181">
        <v>1225</v>
      </c>
      <c r="P181">
        <v>-0.83427193700000002</v>
      </c>
      <c r="Q181">
        <v>-0.76476228999999996</v>
      </c>
      <c r="R181">
        <v>77</v>
      </c>
      <c r="S181">
        <v>0.99952015900000002</v>
      </c>
      <c r="T181">
        <v>-3.0975032E-2</v>
      </c>
      <c r="U181">
        <v>1106.5613989999999</v>
      </c>
      <c r="V181">
        <v>0.108227502</v>
      </c>
      <c r="W181" t="s">
        <v>980</v>
      </c>
      <c r="X181" t="s">
        <v>1119</v>
      </c>
      <c r="Y181">
        <v>585.15205800000001</v>
      </c>
      <c r="Z181">
        <v>-0.13948202600000001</v>
      </c>
      <c r="AA181" s="7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</row>
    <row r="182" spans="1:40" x14ac:dyDescent="0.35">
      <c r="A182">
        <v>982</v>
      </c>
      <c r="B182" t="s">
        <v>97</v>
      </c>
      <c r="C182">
        <v>1</v>
      </c>
      <c r="D182">
        <v>2015</v>
      </c>
      <c r="E182" t="s">
        <v>1123</v>
      </c>
      <c r="F182" t="s">
        <v>889</v>
      </c>
      <c r="G182" t="s">
        <v>909</v>
      </c>
      <c r="H182" t="s">
        <v>979</v>
      </c>
      <c r="I182" t="s">
        <v>45</v>
      </c>
      <c r="J182" t="s">
        <v>43</v>
      </c>
      <c r="K182" t="s">
        <v>43</v>
      </c>
      <c r="L182">
        <v>34.97986324</v>
      </c>
      <c r="M182">
        <v>32.658241289999999</v>
      </c>
      <c r="N182" s="1">
        <v>42253</v>
      </c>
      <c r="O182">
        <v>1225</v>
      </c>
      <c r="P182">
        <v>-0.83427193700000002</v>
      </c>
      <c r="Q182">
        <v>-0.76476228999999996</v>
      </c>
      <c r="R182">
        <v>77</v>
      </c>
      <c r="S182">
        <v>0.99952015900000002</v>
      </c>
      <c r="T182">
        <v>-3.0975032E-2</v>
      </c>
      <c r="U182">
        <v>1157.1674439999999</v>
      </c>
      <c r="V182">
        <v>0.15453892</v>
      </c>
      <c r="W182" t="s">
        <v>980</v>
      </c>
      <c r="X182" t="s">
        <v>1119</v>
      </c>
      <c r="Y182">
        <v>660.85892899999999</v>
      </c>
      <c r="Z182">
        <v>-6.9304227999999996E-2</v>
      </c>
      <c r="AA182" s="7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</row>
    <row r="183" spans="1:40" x14ac:dyDescent="0.35">
      <c r="A183">
        <v>983</v>
      </c>
      <c r="B183" t="s">
        <v>97</v>
      </c>
      <c r="C183">
        <v>1</v>
      </c>
      <c r="D183">
        <v>2015</v>
      </c>
      <c r="E183" t="s">
        <v>1124</v>
      </c>
      <c r="F183" t="s">
        <v>889</v>
      </c>
      <c r="G183" t="s">
        <v>966</v>
      </c>
      <c r="H183" t="s">
        <v>988</v>
      </c>
      <c r="I183" t="s">
        <v>45</v>
      </c>
      <c r="J183" t="s">
        <v>43</v>
      </c>
      <c r="K183" t="s">
        <v>43</v>
      </c>
      <c r="L183">
        <v>35.550363109999999</v>
      </c>
      <c r="M183">
        <v>33.174036899999997</v>
      </c>
      <c r="N183" s="1">
        <v>42222</v>
      </c>
      <c r="O183">
        <v>1194</v>
      </c>
      <c r="P183">
        <v>-0.86105775900000003</v>
      </c>
      <c r="Q183">
        <v>-0.78990342000000002</v>
      </c>
      <c r="R183">
        <v>46</v>
      </c>
      <c r="S183">
        <v>0.90178834799999996</v>
      </c>
      <c r="T183">
        <v>-0.43217794500000001</v>
      </c>
      <c r="U183">
        <v>2274.114039</v>
      </c>
      <c r="V183">
        <v>1.1766970370000001</v>
      </c>
      <c r="W183" t="s">
        <v>989</v>
      </c>
      <c r="X183" t="s">
        <v>1125</v>
      </c>
      <c r="Y183">
        <v>454.745317</v>
      </c>
      <c r="Z183">
        <v>-0.260364818</v>
      </c>
      <c r="AA183" s="7">
        <v>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6</v>
      </c>
      <c r="AN183">
        <v>0</v>
      </c>
    </row>
    <row r="184" spans="1:40" x14ac:dyDescent="0.35">
      <c r="A184">
        <v>984</v>
      </c>
      <c r="B184" t="s">
        <v>97</v>
      </c>
      <c r="C184">
        <v>1</v>
      </c>
      <c r="D184">
        <v>2015</v>
      </c>
      <c r="E184" t="s">
        <v>1126</v>
      </c>
      <c r="F184" t="s">
        <v>889</v>
      </c>
      <c r="G184" t="s">
        <v>966</v>
      </c>
      <c r="H184" t="s">
        <v>988</v>
      </c>
      <c r="I184" t="s">
        <v>45</v>
      </c>
      <c r="J184" t="s">
        <v>43</v>
      </c>
      <c r="K184" t="s">
        <v>43</v>
      </c>
      <c r="L184">
        <v>35.55048</v>
      </c>
      <c r="M184">
        <v>33.175973310000003</v>
      </c>
      <c r="N184" s="1">
        <v>42222</v>
      </c>
      <c r="O184">
        <v>1194</v>
      </c>
      <c r="P184">
        <v>-0.86105775900000003</v>
      </c>
      <c r="Q184">
        <v>-0.78990342000000002</v>
      </c>
      <c r="R184">
        <v>46</v>
      </c>
      <c r="S184">
        <v>0.90178834799999996</v>
      </c>
      <c r="T184">
        <v>-0.43217794500000001</v>
      </c>
      <c r="U184">
        <v>2068.1083709999998</v>
      </c>
      <c r="V184">
        <v>0.98817381999999998</v>
      </c>
      <c r="W184" t="s">
        <v>989</v>
      </c>
      <c r="X184" t="s">
        <v>1125</v>
      </c>
      <c r="Y184">
        <v>394.92027100000001</v>
      </c>
      <c r="Z184">
        <v>-0.31582068299999999</v>
      </c>
      <c r="AA184" s="7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3</v>
      </c>
      <c r="AN184">
        <v>1</v>
      </c>
    </row>
    <row r="185" spans="1:40" x14ac:dyDescent="0.35">
      <c r="A185">
        <v>985</v>
      </c>
      <c r="B185" t="s">
        <v>97</v>
      </c>
      <c r="C185">
        <v>1</v>
      </c>
      <c r="D185">
        <v>2015</v>
      </c>
      <c r="E185" t="s">
        <v>1127</v>
      </c>
      <c r="F185" t="s">
        <v>889</v>
      </c>
      <c r="G185" t="s">
        <v>966</v>
      </c>
      <c r="H185" t="s">
        <v>988</v>
      </c>
      <c r="I185" t="s">
        <v>45</v>
      </c>
      <c r="J185" t="s">
        <v>43</v>
      </c>
      <c r="K185" t="s">
        <v>43</v>
      </c>
      <c r="L185">
        <v>35.550406520000003</v>
      </c>
      <c r="M185">
        <v>33.175483300000003</v>
      </c>
      <c r="N185" s="1">
        <v>42222</v>
      </c>
      <c r="O185">
        <v>1194</v>
      </c>
      <c r="P185">
        <v>-0.86105775900000003</v>
      </c>
      <c r="Q185">
        <v>-0.78990342000000002</v>
      </c>
      <c r="R185">
        <v>46</v>
      </c>
      <c r="S185">
        <v>0.90178834799999996</v>
      </c>
      <c r="T185">
        <v>-0.43217794500000001</v>
      </c>
      <c r="U185">
        <v>2119.0713599999999</v>
      </c>
      <c r="V185">
        <v>1.034811889</v>
      </c>
      <c r="W185" t="s">
        <v>989</v>
      </c>
      <c r="X185" t="s">
        <v>1125</v>
      </c>
      <c r="Y185">
        <v>407.92945500000002</v>
      </c>
      <c r="Z185">
        <v>-0.30376159400000002</v>
      </c>
      <c r="AA185" s="7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2</v>
      </c>
      <c r="AN185">
        <v>0</v>
      </c>
    </row>
    <row r="186" spans="1:40" x14ac:dyDescent="0.35">
      <c r="A186">
        <v>986</v>
      </c>
      <c r="B186" t="s">
        <v>97</v>
      </c>
      <c r="C186">
        <v>1</v>
      </c>
      <c r="D186">
        <v>2015</v>
      </c>
      <c r="E186" t="s">
        <v>1128</v>
      </c>
      <c r="F186" t="s">
        <v>889</v>
      </c>
      <c r="G186" t="s">
        <v>966</v>
      </c>
      <c r="H186" t="s">
        <v>988</v>
      </c>
      <c r="I186" t="s">
        <v>45</v>
      </c>
      <c r="J186" t="s">
        <v>43</v>
      </c>
      <c r="K186" t="s">
        <v>43</v>
      </c>
      <c r="L186">
        <v>35.551227140000002</v>
      </c>
      <c r="M186">
        <v>33.172107420000003</v>
      </c>
      <c r="N186" s="1">
        <v>42222</v>
      </c>
      <c r="O186">
        <v>1194</v>
      </c>
      <c r="P186">
        <v>-0.86105775900000003</v>
      </c>
      <c r="Q186">
        <v>-0.78990342000000002</v>
      </c>
      <c r="R186">
        <v>46</v>
      </c>
      <c r="S186">
        <v>0.90178834799999996</v>
      </c>
      <c r="T186">
        <v>-0.43217794500000001</v>
      </c>
      <c r="U186">
        <v>2500.919175</v>
      </c>
      <c r="V186">
        <v>1.3842545980000001</v>
      </c>
      <c r="W186" t="s">
        <v>989</v>
      </c>
      <c r="X186" t="s">
        <v>1125</v>
      </c>
      <c r="Y186">
        <v>405.00983400000001</v>
      </c>
      <c r="Z186">
        <v>-0.30646798800000002</v>
      </c>
      <c r="AA186" s="7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</row>
    <row r="187" spans="1:40" x14ac:dyDescent="0.35">
      <c r="A187">
        <v>987</v>
      </c>
      <c r="B187" t="s">
        <v>97</v>
      </c>
      <c r="C187">
        <v>1</v>
      </c>
      <c r="D187">
        <v>2015</v>
      </c>
      <c r="E187" t="s">
        <v>1129</v>
      </c>
      <c r="F187" t="s">
        <v>889</v>
      </c>
      <c r="G187" t="s">
        <v>966</v>
      </c>
      <c r="H187" t="s">
        <v>988</v>
      </c>
      <c r="I187" t="s">
        <v>45</v>
      </c>
      <c r="J187" t="s">
        <v>43</v>
      </c>
      <c r="K187" t="s">
        <v>43</v>
      </c>
      <c r="L187">
        <v>35.551052489999996</v>
      </c>
      <c r="M187">
        <v>33.172548329999998</v>
      </c>
      <c r="N187" s="1">
        <v>42222</v>
      </c>
      <c r="O187">
        <v>1194</v>
      </c>
      <c r="P187">
        <v>-0.86105775900000003</v>
      </c>
      <c r="Q187">
        <v>-0.78990342000000002</v>
      </c>
      <c r="R187">
        <v>46</v>
      </c>
      <c r="S187">
        <v>0.90178834799999996</v>
      </c>
      <c r="T187">
        <v>-0.43217794500000001</v>
      </c>
      <c r="U187">
        <v>2449.5585780000001</v>
      </c>
      <c r="V187">
        <v>1.3372526629999999</v>
      </c>
      <c r="W187" t="s">
        <v>989</v>
      </c>
      <c r="X187" t="s">
        <v>1125</v>
      </c>
      <c r="Y187">
        <v>407.61778700000002</v>
      </c>
      <c r="Z187">
        <v>-0.3040505</v>
      </c>
      <c r="AA187" s="7">
        <v>2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5</v>
      </c>
      <c r="AJ187">
        <v>0</v>
      </c>
      <c r="AK187">
        <v>3</v>
      </c>
      <c r="AL187">
        <v>0</v>
      </c>
      <c r="AM187">
        <v>3</v>
      </c>
      <c r="AN187">
        <v>0</v>
      </c>
    </row>
    <row r="188" spans="1:40" x14ac:dyDescent="0.35">
      <c r="A188">
        <v>988</v>
      </c>
      <c r="B188" t="s">
        <v>97</v>
      </c>
      <c r="C188">
        <v>1</v>
      </c>
      <c r="D188">
        <v>2015</v>
      </c>
      <c r="E188" t="s">
        <v>1130</v>
      </c>
      <c r="F188" t="s">
        <v>889</v>
      </c>
      <c r="G188" t="s">
        <v>966</v>
      </c>
      <c r="H188" t="s">
        <v>988</v>
      </c>
      <c r="I188" t="s">
        <v>45</v>
      </c>
      <c r="J188" t="s">
        <v>43</v>
      </c>
      <c r="K188" t="s">
        <v>43</v>
      </c>
      <c r="L188">
        <v>35.550917050000002</v>
      </c>
      <c r="M188">
        <v>33.171249320000001</v>
      </c>
      <c r="N188" s="1">
        <v>42222</v>
      </c>
      <c r="O188">
        <v>1194</v>
      </c>
      <c r="P188">
        <v>-0.86105775900000003</v>
      </c>
      <c r="Q188">
        <v>-0.78990342000000002</v>
      </c>
      <c r="R188">
        <v>46</v>
      </c>
      <c r="S188">
        <v>0.90178834799999996</v>
      </c>
      <c r="T188">
        <v>-0.43217794500000001</v>
      </c>
      <c r="U188">
        <v>2587.0578700000001</v>
      </c>
      <c r="V188">
        <v>1.4630832250000001</v>
      </c>
      <c r="W188" t="s">
        <v>989</v>
      </c>
      <c r="X188" t="s">
        <v>1125</v>
      </c>
      <c r="Y188">
        <v>358.02936999999997</v>
      </c>
      <c r="Z188">
        <v>-0.35001734400000001</v>
      </c>
      <c r="AA188" s="7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3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 x14ac:dyDescent="0.35">
      <c r="A189">
        <v>989</v>
      </c>
      <c r="B189" t="s">
        <v>97</v>
      </c>
      <c r="C189">
        <v>1</v>
      </c>
      <c r="D189">
        <v>2015</v>
      </c>
      <c r="E189" t="s">
        <v>1131</v>
      </c>
      <c r="F189" t="s">
        <v>889</v>
      </c>
      <c r="G189" t="s">
        <v>966</v>
      </c>
      <c r="H189" t="s">
        <v>995</v>
      </c>
      <c r="I189" t="s">
        <v>45</v>
      </c>
      <c r="J189" t="s">
        <v>43</v>
      </c>
      <c r="K189" t="s">
        <v>43</v>
      </c>
      <c r="L189">
        <v>35.46154026</v>
      </c>
      <c r="M189">
        <v>32.988675620000002</v>
      </c>
      <c r="N189" s="1">
        <v>42200</v>
      </c>
      <c r="O189">
        <v>1172</v>
      </c>
      <c r="P189">
        <v>-0.88006705100000004</v>
      </c>
      <c r="Q189">
        <v>-0.80774551000000006</v>
      </c>
      <c r="R189">
        <v>24</v>
      </c>
      <c r="S189">
        <v>-0.90557836199999997</v>
      </c>
      <c r="T189">
        <v>0.424179007</v>
      </c>
      <c r="U189">
        <v>1220.2406840000001</v>
      </c>
      <c r="V189">
        <v>0.21225951700000001</v>
      </c>
      <c r="W189" t="s">
        <v>996</v>
      </c>
      <c r="X189" t="s">
        <v>1132</v>
      </c>
      <c r="Y189">
        <v>243.26481200000001</v>
      </c>
      <c r="Z189">
        <v>-0.45640034299999999</v>
      </c>
      <c r="AA189" s="7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2</v>
      </c>
    </row>
    <row r="190" spans="1:40" x14ac:dyDescent="0.35">
      <c r="A190">
        <v>990</v>
      </c>
      <c r="B190" t="s">
        <v>97</v>
      </c>
      <c r="C190">
        <v>1</v>
      </c>
      <c r="D190">
        <v>2015</v>
      </c>
      <c r="E190" t="s">
        <v>1133</v>
      </c>
      <c r="F190" t="s">
        <v>889</v>
      </c>
      <c r="G190" t="s">
        <v>966</v>
      </c>
      <c r="H190" t="s">
        <v>995</v>
      </c>
      <c r="I190" t="s">
        <v>45</v>
      </c>
      <c r="J190" t="s">
        <v>43</v>
      </c>
      <c r="K190" t="s">
        <v>43</v>
      </c>
      <c r="L190">
        <v>35.461807780000001</v>
      </c>
      <c r="M190">
        <v>32.987917019999998</v>
      </c>
      <c r="N190" s="1">
        <v>42200</v>
      </c>
      <c r="O190">
        <v>1172</v>
      </c>
      <c r="P190">
        <v>-0.88006705100000004</v>
      </c>
      <c r="Q190">
        <v>-0.80774551000000006</v>
      </c>
      <c r="R190">
        <v>24</v>
      </c>
      <c r="S190">
        <v>-0.90557836199999997</v>
      </c>
      <c r="T190">
        <v>0.424179007</v>
      </c>
      <c r="U190">
        <v>1295.6911459999999</v>
      </c>
      <c r="V190">
        <v>0.281306956</v>
      </c>
      <c r="W190" t="s">
        <v>996</v>
      </c>
      <c r="X190" t="s">
        <v>1132</v>
      </c>
      <c r="Y190">
        <v>265.17969900000003</v>
      </c>
      <c r="Z190">
        <v>-0.43608595900000002</v>
      </c>
      <c r="AA190" s="7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5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</v>
      </c>
      <c r="AN190">
        <v>12</v>
      </c>
    </row>
    <row r="191" spans="1:40" x14ac:dyDescent="0.35">
      <c r="A191">
        <v>991</v>
      </c>
      <c r="B191" t="s">
        <v>97</v>
      </c>
      <c r="C191">
        <v>1</v>
      </c>
      <c r="D191">
        <v>2015</v>
      </c>
      <c r="E191" t="s">
        <v>1134</v>
      </c>
      <c r="F191" t="s">
        <v>889</v>
      </c>
      <c r="G191" t="s">
        <v>966</v>
      </c>
      <c r="H191" t="s">
        <v>995</v>
      </c>
      <c r="I191" t="s">
        <v>45</v>
      </c>
      <c r="J191" t="s">
        <v>43</v>
      </c>
      <c r="K191" t="s">
        <v>43</v>
      </c>
      <c r="L191">
        <v>35.462004469999997</v>
      </c>
      <c r="M191">
        <v>32.984203700000002</v>
      </c>
      <c r="N191" s="1">
        <v>42200</v>
      </c>
      <c r="O191">
        <v>1172</v>
      </c>
      <c r="P191">
        <v>-0.88006705100000004</v>
      </c>
      <c r="Q191">
        <v>-0.80774551000000006</v>
      </c>
      <c r="R191">
        <v>24</v>
      </c>
      <c r="S191">
        <v>-0.90557836199999997</v>
      </c>
      <c r="T191">
        <v>0.424179007</v>
      </c>
      <c r="U191">
        <v>1618.921472</v>
      </c>
      <c r="V191">
        <v>0.57710668600000004</v>
      </c>
      <c r="W191" t="s">
        <v>996</v>
      </c>
      <c r="X191" t="s">
        <v>1132</v>
      </c>
      <c r="Y191">
        <v>542.86892399999999</v>
      </c>
      <c r="Z191">
        <v>-0.178677111</v>
      </c>
      <c r="AA191" s="7">
        <v>4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6</v>
      </c>
    </row>
    <row r="192" spans="1:40" x14ac:dyDescent="0.35">
      <c r="A192">
        <v>992</v>
      </c>
      <c r="B192" t="s">
        <v>97</v>
      </c>
      <c r="C192">
        <v>1</v>
      </c>
      <c r="D192">
        <v>2015</v>
      </c>
      <c r="E192" t="s">
        <v>1135</v>
      </c>
      <c r="F192" t="s">
        <v>889</v>
      </c>
      <c r="G192" t="s">
        <v>966</v>
      </c>
      <c r="H192" t="s">
        <v>995</v>
      </c>
      <c r="I192" t="s">
        <v>45</v>
      </c>
      <c r="J192" t="s">
        <v>43</v>
      </c>
      <c r="K192" t="s">
        <v>43</v>
      </c>
      <c r="L192">
        <v>35.462027910000003</v>
      </c>
      <c r="M192">
        <v>32.987302339999999</v>
      </c>
      <c r="N192" s="1">
        <v>42200</v>
      </c>
      <c r="O192">
        <v>1172</v>
      </c>
      <c r="P192">
        <v>-0.88006705100000004</v>
      </c>
      <c r="Q192">
        <v>-0.80774551000000006</v>
      </c>
      <c r="R192">
        <v>24</v>
      </c>
      <c r="S192">
        <v>-0.90557836199999997</v>
      </c>
      <c r="T192">
        <v>0.424179007</v>
      </c>
      <c r="U192">
        <v>1358.1353180000001</v>
      </c>
      <c r="V192">
        <v>0.33845186999999999</v>
      </c>
      <c r="W192" t="s">
        <v>996</v>
      </c>
      <c r="X192" t="s">
        <v>1132</v>
      </c>
      <c r="Y192">
        <v>292.76264500000002</v>
      </c>
      <c r="Z192">
        <v>-0.410517468</v>
      </c>
      <c r="AA192" s="7">
        <v>0</v>
      </c>
      <c r="AB192">
        <v>2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</v>
      </c>
      <c r="AN192">
        <v>2</v>
      </c>
    </row>
    <row r="193" spans="1:40" x14ac:dyDescent="0.35">
      <c r="A193">
        <v>993</v>
      </c>
      <c r="B193" t="s">
        <v>97</v>
      </c>
      <c r="C193">
        <v>1</v>
      </c>
      <c r="D193">
        <v>2015</v>
      </c>
      <c r="E193" t="s">
        <v>1136</v>
      </c>
      <c r="F193" t="s">
        <v>889</v>
      </c>
      <c r="G193" t="s">
        <v>966</v>
      </c>
      <c r="H193" t="s">
        <v>995</v>
      </c>
      <c r="I193" t="s">
        <v>45</v>
      </c>
      <c r="J193" t="s">
        <v>43</v>
      </c>
      <c r="K193" t="s">
        <v>43</v>
      </c>
      <c r="L193">
        <v>35.462176769999999</v>
      </c>
      <c r="M193">
        <v>32.986603479999999</v>
      </c>
      <c r="N193" s="1">
        <v>42200</v>
      </c>
      <c r="O193">
        <v>1172</v>
      </c>
      <c r="P193">
        <v>-0.88006705100000004</v>
      </c>
      <c r="Q193">
        <v>-0.80774551000000006</v>
      </c>
      <c r="R193">
        <v>24</v>
      </c>
      <c r="S193">
        <v>-0.90557836199999997</v>
      </c>
      <c r="T193">
        <v>0.424179007</v>
      </c>
      <c r="U193">
        <v>1423.6463639999999</v>
      </c>
      <c r="V193">
        <v>0.398403391</v>
      </c>
      <c r="W193" t="s">
        <v>996</v>
      </c>
      <c r="X193" t="s">
        <v>1132</v>
      </c>
      <c r="Y193">
        <v>340.32704899999999</v>
      </c>
      <c r="Z193">
        <v>-0.36642681799999999</v>
      </c>
      <c r="AA193" s="7">
        <v>6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3</v>
      </c>
      <c r="AN193">
        <v>2</v>
      </c>
    </row>
    <row r="194" spans="1:40" x14ac:dyDescent="0.35">
      <c r="A194">
        <v>994</v>
      </c>
      <c r="B194" t="s">
        <v>97</v>
      </c>
      <c r="C194">
        <v>1</v>
      </c>
      <c r="D194">
        <v>2015</v>
      </c>
      <c r="E194" t="s">
        <v>1137</v>
      </c>
      <c r="F194" t="s">
        <v>889</v>
      </c>
      <c r="G194" t="s">
        <v>966</v>
      </c>
      <c r="H194" t="s">
        <v>995</v>
      </c>
      <c r="I194" t="s">
        <v>45</v>
      </c>
      <c r="J194" t="s">
        <v>43</v>
      </c>
      <c r="K194" t="s">
        <v>43</v>
      </c>
      <c r="L194">
        <v>35.462348009999999</v>
      </c>
      <c r="M194">
        <v>32.985280930000002</v>
      </c>
      <c r="N194" s="1">
        <v>42200</v>
      </c>
      <c r="O194">
        <v>1172</v>
      </c>
      <c r="P194">
        <v>-0.88006705100000004</v>
      </c>
      <c r="Q194">
        <v>-0.80774551000000006</v>
      </c>
      <c r="R194">
        <v>24</v>
      </c>
      <c r="S194">
        <v>-0.90557836199999997</v>
      </c>
      <c r="T194">
        <v>0.424179007</v>
      </c>
      <c r="U194">
        <v>1544.3774900000001</v>
      </c>
      <c r="V194">
        <v>0.50888879899999995</v>
      </c>
      <c r="W194" t="s">
        <v>996</v>
      </c>
      <c r="X194" t="s">
        <v>1132</v>
      </c>
      <c r="Y194">
        <v>432.69539099999997</v>
      </c>
      <c r="Z194">
        <v>-0.28080438000000002</v>
      </c>
      <c r="AA194" s="7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 x14ac:dyDescent="0.35">
      <c r="A195">
        <v>995</v>
      </c>
      <c r="B195" t="s">
        <v>97</v>
      </c>
      <c r="C195">
        <v>1</v>
      </c>
      <c r="D195">
        <v>2015</v>
      </c>
      <c r="E195" t="s">
        <v>1138</v>
      </c>
      <c r="F195" t="s">
        <v>889</v>
      </c>
      <c r="G195" t="s">
        <v>966</v>
      </c>
      <c r="H195" t="s">
        <v>995</v>
      </c>
      <c r="I195" t="s">
        <v>45</v>
      </c>
      <c r="J195" t="s">
        <v>43</v>
      </c>
      <c r="K195" t="s">
        <v>43</v>
      </c>
      <c r="L195">
        <v>35.462180920000002</v>
      </c>
      <c r="M195">
        <v>32.98602408</v>
      </c>
      <c r="N195" s="1">
        <v>42200</v>
      </c>
      <c r="O195">
        <v>1172</v>
      </c>
      <c r="P195">
        <v>-0.88006705100000004</v>
      </c>
      <c r="Q195">
        <v>-0.80774551000000006</v>
      </c>
      <c r="R195">
        <v>24</v>
      </c>
      <c r="S195">
        <v>-0.90557836199999997</v>
      </c>
      <c r="T195">
        <v>0.424179007</v>
      </c>
      <c r="U195">
        <v>1471.558252</v>
      </c>
      <c r="V195">
        <v>0.44224928800000002</v>
      </c>
      <c r="W195" t="s">
        <v>996</v>
      </c>
      <c r="X195" t="s">
        <v>1132</v>
      </c>
      <c r="Y195">
        <v>382.33103199999999</v>
      </c>
      <c r="Z195">
        <v>-0.32749049699999999</v>
      </c>
      <c r="AA195" s="7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</v>
      </c>
      <c r="AN195">
        <v>0</v>
      </c>
    </row>
    <row r="196" spans="1:40" x14ac:dyDescent="0.35">
      <c r="A196">
        <v>996</v>
      </c>
      <c r="B196" t="s">
        <v>97</v>
      </c>
      <c r="C196">
        <v>1</v>
      </c>
      <c r="D196">
        <v>2015</v>
      </c>
      <c r="E196" t="s">
        <v>1139</v>
      </c>
      <c r="F196" t="s">
        <v>889</v>
      </c>
      <c r="G196" t="s">
        <v>966</v>
      </c>
      <c r="H196" t="s">
        <v>995</v>
      </c>
      <c r="I196" t="s">
        <v>45</v>
      </c>
      <c r="J196" t="s">
        <v>43</v>
      </c>
      <c r="K196" t="s">
        <v>43</v>
      </c>
      <c r="L196">
        <v>35.462226979999997</v>
      </c>
      <c r="M196">
        <v>32.984724149999998</v>
      </c>
      <c r="N196" s="1">
        <v>42200</v>
      </c>
      <c r="O196">
        <v>1172</v>
      </c>
      <c r="P196">
        <v>-0.88006705100000004</v>
      </c>
      <c r="Q196">
        <v>-0.80774551000000006</v>
      </c>
      <c r="R196">
        <v>24</v>
      </c>
      <c r="S196">
        <v>-0.90557836199999997</v>
      </c>
      <c r="T196">
        <v>0.424179007</v>
      </c>
      <c r="U196">
        <v>1585.3831479999999</v>
      </c>
      <c r="V196">
        <v>0.546414556</v>
      </c>
      <c r="W196" t="s">
        <v>996</v>
      </c>
      <c r="X196" t="s">
        <v>1132</v>
      </c>
      <c r="Y196">
        <v>489.01377500000001</v>
      </c>
      <c r="Z196">
        <v>-0.22859907700000001</v>
      </c>
      <c r="AA196" s="7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5</v>
      </c>
      <c r="AN196">
        <v>17</v>
      </c>
    </row>
    <row r="197" spans="1:40" x14ac:dyDescent="0.35">
      <c r="A197">
        <v>997</v>
      </c>
      <c r="B197" t="s">
        <v>97</v>
      </c>
      <c r="C197">
        <v>1</v>
      </c>
      <c r="D197">
        <v>2015</v>
      </c>
      <c r="E197" t="s">
        <v>1140</v>
      </c>
      <c r="F197" t="s">
        <v>889</v>
      </c>
      <c r="G197" t="s">
        <v>909</v>
      </c>
      <c r="H197" t="s">
        <v>1007</v>
      </c>
      <c r="I197" t="s">
        <v>45</v>
      </c>
      <c r="J197" t="s">
        <v>43</v>
      </c>
      <c r="K197" t="s">
        <v>43</v>
      </c>
      <c r="L197">
        <v>34.96692169</v>
      </c>
      <c r="M197">
        <v>32.61162607</v>
      </c>
      <c r="N197" s="1">
        <v>42158</v>
      </c>
      <c r="O197">
        <v>1130</v>
      </c>
      <c r="P197">
        <v>-0.91635751799999998</v>
      </c>
      <c r="Q197">
        <v>-0.84180767999999995</v>
      </c>
      <c r="R197">
        <v>-18</v>
      </c>
      <c r="S197">
        <v>0.75098724699999997</v>
      </c>
      <c r="T197">
        <v>0.66031670799999997</v>
      </c>
      <c r="U197">
        <v>1239.8860219999999</v>
      </c>
      <c r="V197">
        <v>0.230237674</v>
      </c>
      <c r="W197" t="s">
        <v>1008</v>
      </c>
      <c r="X197" t="s">
        <v>1141</v>
      </c>
      <c r="Y197">
        <v>165.56556399999999</v>
      </c>
      <c r="Z197">
        <v>-0.52842500999999997</v>
      </c>
      <c r="AA197" s="7">
        <v>10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</row>
    <row r="198" spans="1:40" x14ac:dyDescent="0.35">
      <c r="A198">
        <v>998</v>
      </c>
      <c r="B198" t="s">
        <v>97</v>
      </c>
      <c r="C198">
        <v>1</v>
      </c>
      <c r="D198">
        <v>2015</v>
      </c>
      <c r="E198" t="s">
        <v>1142</v>
      </c>
      <c r="F198" t="s">
        <v>889</v>
      </c>
      <c r="G198" t="s">
        <v>909</v>
      </c>
      <c r="H198" t="s">
        <v>1007</v>
      </c>
      <c r="I198" t="s">
        <v>45</v>
      </c>
      <c r="J198" t="s">
        <v>43</v>
      </c>
      <c r="K198" t="s">
        <v>43</v>
      </c>
      <c r="L198">
        <v>34.969165400000001</v>
      </c>
      <c r="M198">
        <v>32.610813200000003</v>
      </c>
      <c r="N198" s="1">
        <v>42158</v>
      </c>
      <c r="O198">
        <v>1130</v>
      </c>
      <c r="P198">
        <v>-0.91635751799999998</v>
      </c>
      <c r="Q198">
        <v>-0.84180767999999995</v>
      </c>
      <c r="R198">
        <v>-18</v>
      </c>
      <c r="S198">
        <v>0.75098724699999997</v>
      </c>
      <c r="T198">
        <v>0.66031670799999997</v>
      </c>
      <c r="U198">
        <v>1154.8367229999999</v>
      </c>
      <c r="V198">
        <v>0.15240599299999999</v>
      </c>
      <c r="W198" t="s">
        <v>1008</v>
      </c>
      <c r="X198" t="s">
        <v>1141</v>
      </c>
      <c r="Y198">
        <v>54.190199999999997</v>
      </c>
      <c r="Z198">
        <v>-0.63166633699999997</v>
      </c>
      <c r="AA198" s="7">
        <v>2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3</v>
      </c>
    </row>
    <row r="199" spans="1:40" x14ac:dyDescent="0.35">
      <c r="A199">
        <v>999</v>
      </c>
      <c r="B199" t="s">
        <v>97</v>
      </c>
      <c r="C199">
        <v>1</v>
      </c>
      <c r="D199">
        <v>2015</v>
      </c>
      <c r="E199" t="s">
        <v>1143</v>
      </c>
      <c r="F199" t="s">
        <v>889</v>
      </c>
      <c r="G199" t="s">
        <v>909</v>
      </c>
      <c r="H199" t="s">
        <v>1007</v>
      </c>
      <c r="I199" t="s">
        <v>45</v>
      </c>
      <c r="J199" t="s">
        <v>43</v>
      </c>
      <c r="K199" t="s">
        <v>43</v>
      </c>
      <c r="L199">
        <v>34.96974256</v>
      </c>
      <c r="M199">
        <v>32.61230595</v>
      </c>
      <c r="N199" s="1">
        <v>42158</v>
      </c>
      <c r="O199">
        <v>1130</v>
      </c>
      <c r="P199">
        <v>-0.91635751799999998</v>
      </c>
      <c r="Q199">
        <v>-0.84180767999999995</v>
      </c>
      <c r="R199">
        <v>-18</v>
      </c>
      <c r="S199">
        <v>0.75098724699999997</v>
      </c>
      <c r="T199">
        <v>0.66031670799999997</v>
      </c>
      <c r="U199">
        <v>995.03079500000001</v>
      </c>
      <c r="V199">
        <v>6.1618239999999998E-3</v>
      </c>
      <c r="W199" t="s">
        <v>1008</v>
      </c>
      <c r="X199" t="s">
        <v>1141</v>
      </c>
      <c r="Y199">
        <v>151.045027</v>
      </c>
      <c r="Z199">
        <v>-0.54188507399999997</v>
      </c>
      <c r="AA199" s="7">
        <v>5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6</v>
      </c>
      <c r="AN199">
        <v>7</v>
      </c>
    </row>
    <row r="200" spans="1:40" x14ac:dyDescent="0.35">
      <c r="A200">
        <v>1000</v>
      </c>
      <c r="B200" t="s">
        <v>97</v>
      </c>
      <c r="C200">
        <v>1</v>
      </c>
      <c r="D200">
        <v>2015</v>
      </c>
      <c r="E200" t="s">
        <v>1144</v>
      </c>
      <c r="F200" t="s">
        <v>889</v>
      </c>
      <c r="G200" t="s">
        <v>909</v>
      </c>
      <c r="H200" t="s">
        <v>1007</v>
      </c>
      <c r="I200" t="s">
        <v>45</v>
      </c>
      <c r="J200" t="s">
        <v>43</v>
      </c>
      <c r="K200" t="s">
        <v>43</v>
      </c>
      <c r="L200">
        <v>34.968194529999998</v>
      </c>
      <c r="M200">
        <v>32.61092704</v>
      </c>
      <c r="N200" s="1">
        <v>42158</v>
      </c>
      <c r="O200">
        <v>1130</v>
      </c>
      <c r="P200">
        <v>-0.91635751799999998</v>
      </c>
      <c r="Q200">
        <v>-0.84180767999999995</v>
      </c>
      <c r="R200">
        <v>-18</v>
      </c>
      <c r="S200">
        <v>0.75098724699999997</v>
      </c>
      <c r="T200">
        <v>0.66031670799999997</v>
      </c>
      <c r="U200">
        <v>1205.9705369999999</v>
      </c>
      <c r="V200">
        <v>0.19920039</v>
      </c>
      <c r="W200" t="s">
        <v>1008</v>
      </c>
      <c r="X200" t="s">
        <v>1141</v>
      </c>
      <c r="Y200">
        <v>69.886050999999995</v>
      </c>
      <c r="Z200">
        <v>-0.61711679600000002</v>
      </c>
      <c r="AA200" s="7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</row>
    <row r="201" spans="1:40" x14ac:dyDescent="0.35">
      <c r="A201">
        <v>1001</v>
      </c>
      <c r="B201" t="s">
        <v>97</v>
      </c>
      <c r="C201">
        <v>1</v>
      </c>
      <c r="D201">
        <v>2015</v>
      </c>
      <c r="E201" t="s">
        <v>1145</v>
      </c>
      <c r="F201" t="s">
        <v>889</v>
      </c>
      <c r="G201" t="s">
        <v>909</v>
      </c>
      <c r="H201" t="s">
        <v>1007</v>
      </c>
      <c r="I201" t="s">
        <v>45</v>
      </c>
      <c r="J201" t="s">
        <v>43</v>
      </c>
      <c r="K201" t="s">
        <v>43</v>
      </c>
      <c r="L201">
        <v>34.967562549999997</v>
      </c>
      <c r="M201">
        <v>32.61115504</v>
      </c>
      <c r="N201" s="1">
        <v>42158</v>
      </c>
      <c r="O201">
        <v>1130</v>
      </c>
      <c r="P201">
        <v>-0.91635751799999998</v>
      </c>
      <c r="Q201">
        <v>-0.84180767999999995</v>
      </c>
      <c r="R201">
        <v>-18</v>
      </c>
      <c r="S201">
        <v>0.75098724699999997</v>
      </c>
      <c r="T201">
        <v>0.66031670799999997</v>
      </c>
      <c r="U201">
        <v>1229.9378099999999</v>
      </c>
      <c r="V201">
        <v>0.22113370600000001</v>
      </c>
      <c r="W201" t="s">
        <v>1008</v>
      </c>
      <c r="X201" t="s">
        <v>1141</v>
      </c>
      <c r="Y201">
        <v>99.419141999999994</v>
      </c>
      <c r="Z201">
        <v>-0.58974058399999996</v>
      </c>
      <c r="AA201" s="7">
        <v>8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3</v>
      </c>
      <c r="AN201">
        <v>4</v>
      </c>
    </row>
    <row r="202" spans="1:40" x14ac:dyDescent="0.35">
      <c r="A202">
        <v>1002</v>
      </c>
      <c r="B202" t="s">
        <v>97</v>
      </c>
      <c r="C202">
        <v>1</v>
      </c>
      <c r="D202">
        <v>2015</v>
      </c>
      <c r="E202" t="s">
        <v>1146</v>
      </c>
      <c r="F202" t="s">
        <v>889</v>
      </c>
      <c r="G202" t="s">
        <v>909</v>
      </c>
      <c r="H202" t="s">
        <v>1007</v>
      </c>
      <c r="I202" t="s">
        <v>45</v>
      </c>
      <c r="J202" t="s">
        <v>43</v>
      </c>
      <c r="K202" t="s">
        <v>43</v>
      </c>
      <c r="L202">
        <v>34.969766049999997</v>
      </c>
      <c r="M202">
        <v>32.611486429999999</v>
      </c>
      <c r="N202" s="1">
        <v>42158</v>
      </c>
      <c r="O202">
        <v>1130</v>
      </c>
      <c r="P202">
        <v>-0.91635751799999998</v>
      </c>
      <c r="Q202">
        <v>-0.84180767999999995</v>
      </c>
      <c r="R202">
        <v>-18</v>
      </c>
      <c r="S202">
        <v>0.75098724699999997</v>
      </c>
      <c r="T202">
        <v>0.66031670799999997</v>
      </c>
      <c r="U202">
        <v>1061.3967319999999</v>
      </c>
      <c r="V202">
        <v>6.6895686999999995E-2</v>
      </c>
      <c r="W202" t="s">
        <v>1008</v>
      </c>
      <c r="X202" t="s">
        <v>1141</v>
      </c>
      <c r="Y202">
        <v>91.442141000000007</v>
      </c>
      <c r="Z202">
        <v>-0.59713500399999997</v>
      </c>
      <c r="AA202" s="7">
        <v>10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8</v>
      </c>
      <c r="AK202">
        <v>0</v>
      </c>
      <c r="AL202">
        <v>0</v>
      </c>
      <c r="AM202">
        <v>3</v>
      </c>
      <c r="AN202">
        <v>1</v>
      </c>
    </row>
    <row r="203" spans="1:40" x14ac:dyDescent="0.35">
      <c r="A203">
        <v>1003</v>
      </c>
      <c r="B203" t="s">
        <v>97</v>
      </c>
      <c r="C203">
        <v>1</v>
      </c>
      <c r="D203">
        <v>2015</v>
      </c>
      <c r="E203" t="s">
        <v>1147</v>
      </c>
      <c r="F203" t="s">
        <v>889</v>
      </c>
      <c r="G203" t="s">
        <v>909</v>
      </c>
      <c r="H203" t="s">
        <v>1007</v>
      </c>
      <c r="I203" t="s">
        <v>45</v>
      </c>
      <c r="J203" t="s">
        <v>43</v>
      </c>
      <c r="K203" t="s">
        <v>43</v>
      </c>
      <c r="L203">
        <v>34.97021513</v>
      </c>
      <c r="M203">
        <v>32.613004969999999</v>
      </c>
      <c r="N203" s="1">
        <v>42158</v>
      </c>
      <c r="O203">
        <v>1130</v>
      </c>
      <c r="P203">
        <v>-0.91635751799999998</v>
      </c>
      <c r="Q203">
        <v>-0.84180767999999995</v>
      </c>
      <c r="R203">
        <v>-18</v>
      </c>
      <c r="S203">
        <v>0.75098724699999997</v>
      </c>
      <c r="T203">
        <v>0.66031670799999997</v>
      </c>
      <c r="U203">
        <v>908.50791330000004</v>
      </c>
      <c r="V203">
        <v>-7.3018386000000005E-2</v>
      </c>
      <c r="W203" t="s">
        <v>1008</v>
      </c>
      <c r="X203" t="s">
        <v>1141</v>
      </c>
      <c r="Y203">
        <v>189.08911000000001</v>
      </c>
      <c r="Z203">
        <v>-0.50661945100000005</v>
      </c>
      <c r="AA203" s="7">
        <v>7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5</v>
      </c>
    </row>
    <row r="204" spans="1:40" x14ac:dyDescent="0.35">
      <c r="A204">
        <v>1004</v>
      </c>
      <c r="B204" t="s">
        <v>97</v>
      </c>
      <c r="C204">
        <v>1</v>
      </c>
      <c r="D204">
        <v>2015</v>
      </c>
      <c r="E204" t="s">
        <v>1148</v>
      </c>
      <c r="F204" t="s">
        <v>889</v>
      </c>
      <c r="G204" t="s">
        <v>909</v>
      </c>
      <c r="H204" t="s">
        <v>1007</v>
      </c>
      <c r="I204" t="s">
        <v>45</v>
      </c>
      <c r="J204" t="s">
        <v>43</v>
      </c>
      <c r="K204" t="s">
        <v>43</v>
      </c>
      <c r="L204">
        <v>34.966571459999997</v>
      </c>
      <c r="M204">
        <v>32.612343320000001</v>
      </c>
      <c r="N204" s="1">
        <v>42158</v>
      </c>
      <c r="O204">
        <v>1130</v>
      </c>
      <c r="P204">
        <v>-0.91635751799999998</v>
      </c>
      <c r="Q204">
        <v>-0.84180767999999995</v>
      </c>
      <c r="R204">
        <v>-18</v>
      </c>
      <c r="S204">
        <v>0.75098724699999997</v>
      </c>
      <c r="T204">
        <v>0.66031670799999997</v>
      </c>
      <c r="U204">
        <v>1216.673411</v>
      </c>
      <c r="V204">
        <v>0.208994976</v>
      </c>
      <c r="W204" t="s">
        <v>1008</v>
      </c>
      <c r="X204" t="s">
        <v>1141</v>
      </c>
      <c r="Y204">
        <v>251.617875</v>
      </c>
      <c r="Z204">
        <v>-0.44865732699999999</v>
      </c>
      <c r="AA204" s="7">
        <v>26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4</v>
      </c>
      <c r="AN204">
        <v>5</v>
      </c>
    </row>
    <row r="205" spans="1:40" x14ac:dyDescent="0.35">
      <c r="A205">
        <v>1005</v>
      </c>
      <c r="B205" t="s">
        <v>97</v>
      </c>
      <c r="C205">
        <v>1</v>
      </c>
      <c r="D205">
        <v>2015</v>
      </c>
      <c r="E205" t="s">
        <v>1149</v>
      </c>
      <c r="F205" t="s">
        <v>889</v>
      </c>
      <c r="G205" t="s">
        <v>909</v>
      </c>
      <c r="H205" t="s">
        <v>1007</v>
      </c>
      <c r="I205" t="s">
        <v>45</v>
      </c>
      <c r="J205" t="s">
        <v>43</v>
      </c>
      <c r="K205" t="s">
        <v>43</v>
      </c>
      <c r="L205">
        <v>34.966552960000001</v>
      </c>
      <c r="M205">
        <v>32.613181820000001</v>
      </c>
      <c r="N205" s="1">
        <v>42158</v>
      </c>
      <c r="O205">
        <v>1130</v>
      </c>
      <c r="P205">
        <v>-0.91635751799999998</v>
      </c>
      <c r="Q205">
        <v>-0.84180767999999995</v>
      </c>
      <c r="R205">
        <v>-18</v>
      </c>
      <c r="S205">
        <v>0.75098724699999997</v>
      </c>
      <c r="T205">
        <v>0.66031670799999997</v>
      </c>
      <c r="U205">
        <v>1165.6974769999999</v>
      </c>
      <c r="V205">
        <v>0.16234506000000001</v>
      </c>
      <c r="W205" t="s">
        <v>1008</v>
      </c>
      <c r="X205" t="s">
        <v>1141</v>
      </c>
      <c r="Y205">
        <v>339.51981699999999</v>
      </c>
      <c r="Z205">
        <v>-0.36717509599999998</v>
      </c>
      <c r="AA205" s="7">
        <v>19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1</v>
      </c>
      <c r="AK205">
        <v>0</v>
      </c>
      <c r="AL205">
        <v>0</v>
      </c>
      <c r="AM205">
        <v>4</v>
      </c>
      <c r="AN205">
        <v>5</v>
      </c>
    </row>
    <row r="206" spans="1:40" x14ac:dyDescent="0.35">
      <c r="A206">
        <v>1006</v>
      </c>
      <c r="B206" t="s">
        <v>97</v>
      </c>
      <c r="C206">
        <v>1</v>
      </c>
      <c r="D206">
        <v>2015</v>
      </c>
      <c r="E206" t="s">
        <v>1150</v>
      </c>
      <c r="F206" t="s">
        <v>889</v>
      </c>
      <c r="G206" t="s">
        <v>909</v>
      </c>
      <c r="H206" t="s">
        <v>1020</v>
      </c>
      <c r="I206" t="s">
        <v>45</v>
      </c>
      <c r="J206" t="s">
        <v>43</v>
      </c>
      <c r="K206" t="s">
        <v>43</v>
      </c>
      <c r="L206">
        <v>35.112903559999999</v>
      </c>
      <c r="M206">
        <v>32.617457809999998</v>
      </c>
      <c r="N206" s="1">
        <v>42181</v>
      </c>
      <c r="O206">
        <v>1153</v>
      </c>
      <c r="P206">
        <v>-0.896484167</v>
      </c>
      <c r="Q206">
        <v>-0.82315457999999997</v>
      </c>
      <c r="R206">
        <v>5</v>
      </c>
      <c r="S206">
        <v>-0.95892427499999999</v>
      </c>
      <c r="T206">
        <v>0.28366218500000001</v>
      </c>
      <c r="U206">
        <v>1277.0833809999999</v>
      </c>
      <c r="V206">
        <v>0.26427831899999998</v>
      </c>
      <c r="W206" t="s">
        <v>1021</v>
      </c>
      <c r="X206" t="s">
        <v>1151</v>
      </c>
      <c r="Y206">
        <v>185.14312899999999</v>
      </c>
      <c r="Z206">
        <v>-0.51027724600000002</v>
      </c>
      <c r="AA206" s="7">
        <v>11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3</v>
      </c>
      <c r="AN206">
        <v>1</v>
      </c>
    </row>
    <row r="207" spans="1:40" x14ac:dyDescent="0.35">
      <c r="A207">
        <v>1007</v>
      </c>
      <c r="B207" t="s">
        <v>97</v>
      </c>
      <c r="C207">
        <v>1</v>
      </c>
      <c r="D207">
        <v>2015</v>
      </c>
      <c r="E207" t="s">
        <v>1152</v>
      </c>
      <c r="F207" t="s">
        <v>889</v>
      </c>
      <c r="G207" t="s">
        <v>909</v>
      </c>
      <c r="H207" t="s">
        <v>1020</v>
      </c>
      <c r="I207" t="s">
        <v>45</v>
      </c>
      <c r="J207" t="s">
        <v>43</v>
      </c>
      <c r="K207" t="s">
        <v>43</v>
      </c>
      <c r="L207">
        <v>35.111378090000002</v>
      </c>
      <c r="M207">
        <v>32.617035340000001</v>
      </c>
      <c r="N207" s="1">
        <v>42181</v>
      </c>
      <c r="O207">
        <v>1153</v>
      </c>
      <c r="P207">
        <v>-0.896484167</v>
      </c>
      <c r="Q207">
        <v>-0.82315457999999997</v>
      </c>
      <c r="R207">
        <v>5</v>
      </c>
      <c r="S207">
        <v>-0.95892427499999999</v>
      </c>
      <c r="T207">
        <v>0.28366218500000001</v>
      </c>
      <c r="U207">
        <v>1126.4402459999999</v>
      </c>
      <c r="V207">
        <v>0.12641935200000001</v>
      </c>
      <c r="W207" t="s">
        <v>1021</v>
      </c>
      <c r="X207" t="s">
        <v>1151</v>
      </c>
      <c r="Y207">
        <v>55.846432</v>
      </c>
      <c r="Z207">
        <v>-0.63013106399999996</v>
      </c>
      <c r="AA207" s="7">
        <v>3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6</v>
      </c>
      <c r="AN207">
        <v>0</v>
      </c>
    </row>
    <row r="208" spans="1:40" x14ac:dyDescent="0.35">
      <c r="A208">
        <v>1008</v>
      </c>
      <c r="B208" t="s">
        <v>97</v>
      </c>
      <c r="C208">
        <v>1</v>
      </c>
      <c r="D208">
        <v>2015</v>
      </c>
      <c r="E208" t="s">
        <v>1153</v>
      </c>
      <c r="F208" t="s">
        <v>889</v>
      </c>
      <c r="G208" t="s">
        <v>909</v>
      </c>
      <c r="H208" t="s">
        <v>1020</v>
      </c>
      <c r="I208" t="s">
        <v>45</v>
      </c>
      <c r="J208" t="s">
        <v>43</v>
      </c>
      <c r="K208" t="s">
        <v>43</v>
      </c>
      <c r="L208">
        <v>35.114758440000003</v>
      </c>
      <c r="M208">
        <v>32.61552348</v>
      </c>
      <c r="N208" s="1">
        <v>42181</v>
      </c>
      <c r="O208">
        <v>1153</v>
      </c>
      <c r="P208">
        <v>-0.896484167</v>
      </c>
      <c r="Q208">
        <v>-0.82315457999999997</v>
      </c>
      <c r="R208">
        <v>5</v>
      </c>
      <c r="S208">
        <v>-0.95892427499999999</v>
      </c>
      <c r="T208">
        <v>0.28366218500000001</v>
      </c>
      <c r="U208">
        <v>1399.84402</v>
      </c>
      <c r="V208">
        <v>0.37662100799999998</v>
      </c>
      <c r="W208" t="s">
        <v>1021</v>
      </c>
      <c r="X208" t="s">
        <v>1151</v>
      </c>
      <c r="Y208">
        <v>244.72337200000001</v>
      </c>
      <c r="Z208">
        <v>-0.45504830600000001</v>
      </c>
      <c r="AA208" s="7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</row>
    <row r="209" spans="1:40" x14ac:dyDescent="0.35">
      <c r="A209">
        <v>1009</v>
      </c>
      <c r="B209" t="s">
        <v>97</v>
      </c>
      <c r="C209">
        <v>1</v>
      </c>
      <c r="D209">
        <v>2015</v>
      </c>
      <c r="E209" t="s">
        <v>1154</v>
      </c>
      <c r="F209" t="s">
        <v>889</v>
      </c>
      <c r="G209" t="s">
        <v>909</v>
      </c>
      <c r="H209" t="s">
        <v>1020</v>
      </c>
      <c r="I209" t="s">
        <v>45</v>
      </c>
      <c r="J209" t="s">
        <v>43</v>
      </c>
      <c r="K209" t="s">
        <v>43</v>
      </c>
      <c r="L209">
        <v>35.113457199999999</v>
      </c>
      <c r="M209">
        <v>32.616973790000003</v>
      </c>
      <c r="N209" s="1">
        <v>42181</v>
      </c>
      <c r="O209">
        <v>1153</v>
      </c>
      <c r="P209">
        <v>-0.896484167</v>
      </c>
      <c r="Q209">
        <v>-0.82315457999999997</v>
      </c>
      <c r="R209">
        <v>5</v>
      </c>
      <c r="S209">
        <v>-0.95892427499999999</v>
      </c>
      <c r="T209">
        <v>0.28366218500000001</v>
      </c>
      <c r="U209">
        <v>1311.504821</v>
      </c>
      <c r="V209">
        <v>0.29577861999999999</v>
      </c>
      <c r="W209" t="s">
        <v>1021</v>
      </c>
      <c r="X209" t="s">
        <v>1151</v>
      </c>
      <c r="Y209">
        <v>200.869867</v>
      </c>
      <c r="Z209">
        <v>-0.49569907400000002</v>
      </c>
      <c r="AA209" s="7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2</v>
      </c>
      <c r="AN209">
        <v>0</v>
      </c>
    </row>
    <row r="210" spans="1:40" x14ac:dyDescent="0.35">
      <c r="A210">
        <v>1010</v>
      </c>
      <c r="B210" t="s">
        <v>97</v>
      </c>
      <c r="C210">
        <v>1</v>
      </c>
      <c r="D210">
        <v>2015</v>
      </c>
      <c r="E210" t="s">
        <v>1155</v>
      </c>
      <c r="F210" t="s">
        <v>889</v>
      </c>
      <c r="G210" t="s">
        <v>909</v>
      </c>
      <c r="H210" t="s">
        <v>1020</v>
      </c>
      <c r="I210" t="s">
        <v>45</v>
      </c>
      <c r="J210" t="s">
        <v>43</v>
      </c>
      <c r="K210" t="s">
        <v>43</v>
      </c>
      <c r="L210">
        <v>35.113982329999999</v>
      </c>
      <c r="M210">
        <v>32.616638020000003</v>
      </c>
      <c r="N210" s="1">
        <v>42181</v>
      </c>
      <c r="O210">
        <v>1153</v>
      </c>
      <c r="P210">
        <v>-0.896484167</v>
      </c>
      <c r="Q210">
        <v>-0.82315457999999997</v>
      </c>
      <c r="R210">
        <v>5</v>
      </c>
      <c r="S210">
        <v>-0.95892427499999999</v>
      </c>
      <c r="T210">
        <v>0.28366218500000001</v>
      </c>
      <c r="U210">
        <v>1350.2079140000001</v>
      </c>
      <c r="V210">
        <v>0.33119721699999999</v>
      </c>
      <c r="W210" t="s">
        <v>1021</v>
      </c>
      <c r="X210" t="s">
        <v>1151</v>
      </c>
      <c r="Y210">
        <v>219.58228700000001</v>
      </c>
      <c r="Z210">
        <v>-0.47835327100000002</v>
      </c>
      <c r="AA210" s="7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4</v>
      </c>
      <c r="AJ210">
        <v>0</v>
      </c>
      <c r="AK210">
        <v>0</v>
      </c>
      <c r="AL210">
        <v>0</v>
      </c>
      <c r="AM210">
        <v>2</v>
      </c>
      <c r="AN210">
        <v>0</v>
      </c>
    </row>
    <row r="211" spans="1:40" x14ac:dyDescent="0.35">
      <c r="A211">
        <v>1011</v>
      </c>
      <c r="B211" t="s">
        <v>97</v>
      </c>
      <c r="C211">
        <v>1</v>
      </c>
      <c r="D211">
        <v>2015</v>
      </c>
      <c r="E211" t="s">
        <v>1156</v>
      </c>
      <c r="F211" t="s">
        <v>889</v>
      </c>
      <c r="G211" t="s">
        <v>909</v>
      </c>
      <c r="H211" t="s">
        <v>1020</v>
      </c>
      <c r="I211" t="s">
        <v>45</v>
      </c>
      <c r="J211" t="s">
        <v>43</v>
      </c>
      <c r="K211" t="s">
        <v>43</v>
      </c>
      <c r="L211">
        <v>35.115331560000001</v>
      </c>
      <c r="M211">
        <v>32.615916849999998</v>
      </c>
      <c r="N211" s="1">
        <v>42181</v>
      </c>
      <c r="O211">
        <v>1153</v>
      </c>
      <c r="P211">
        <v>-0.896484167</v>
      </c>
      <c r="Q211">
        <v>-0.82315457999999997</v>
      </c>
      <c r="R211">
        <v>5</v>
      </c>
      <c r="S211">
        <v>-0.95892427499999999</v>
      </c>
      <c r="T211">
        <v>0.28366218500000001</v>
      </c>
      <c r="U211">
        <v>1459.312619</v>
      </c>
      <c r="V211">
        <v>0.43104286800000002</v>
      </c>
      <c r="W211" t="s">
        <v>1021</v>
      </c>
      <c r="X211" t="s">
        <v>1151</v>
      </c>
      <c r="Y211">
        <v>308.42721999999998</v>
      </c>
      <c r="Z211">
        <v>-0.39599691799999998</v>
      </c>
      <c r="AA211" s="7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6</v>
      </c>
      <c r="AN211">
        <v>0</v>
      </c>
    </row>
    <row r="212" spans="1:40" x14ac:dyDescent="0.35">
      <c r="A212">
        <v>1012</v>
      </c>
      <c r="B212" t="s">
        <v>97</v>
      </c>
      <c r="C212">
        <v>1</v>
      </c>
      <c r="D212">
        <v>2015</v>
      </c>
      <c r="E212" t="s">
        <v>1157</v>
      </c>
      <c r="F212" t="s">
        <v>889</v>
      </c>
      <c r="G212" t="s">
        <v>909</v>
      </c>
      <c r="H212" t="s">
        <v>1020</v>
      </c>
      <c r="I212" t="s">
        <v>45</v>
      </c>
      <c r="J212" t="s">
        <v>43</v>
      </c>
      <c r="K212" t="s">
        <v>43</v>
      </c>
      <c r="L212">
        <v>35.114380519999997</v>
      </c>
      <c r="M212">
        <v>32.615949219999997</v>
      </c>
      <c r="N212" s="1">
        <v>42181</v>
      </c>
      <c r="O212">
        <v>1153</v>
      </c>
      <c r="P212">
        <v>-0.896484167</v>
      </c>
      <c r="Q212">
        <v>-0.82315457999999997</v>
      </c>
      <c r="R212">
        <v>5</v>
      </c>
      <c r="S212">
        <v>-0.95892427499999999</v>
      </c>
      <c r="T212">
        <v>0.28366218500000001</v>
      </c>
      <c r="U212">
        <v>1371.795981</v>
      </c>
      <c r="V212">
        <v>0.35095323499999997</v>
      </c>
      <c r="W212" t="s">
        <v>1021</v>
      </c>
      <c r="X212" t="s">
        <v>1151</v>
      </c>
      <c r="Y212">
        <v>226.00354300000001</v>
      </c>
      <c r="Z212">
        <v>-0.47240097599999997</v>
      </c>
      <c r="AA212" s="7">
        <v>4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2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12</v>
      </c>
      <c r="AN212">
        <v>3</v>
      </c>
    </row>
    <row r="213" spans="1:40" x14ac:dyDescent="0.35">
      <c r="A213">
        <v>1013</v>
      </c>
      <c r="B213" t="s">
        <v>97</v>
      </c>
      <c r="C213">
        <v>1</v>
      </c>
      <c r="D213">
        <v>2015</v>
      </c>
      <c r="E213" t="s">
        <v>1158</v>
      </c>
      <c r="F213" t="s">
        <v>889</v>
      </c>
      <c r="G213" t="s">
        <v>909</v>
      </c>
      <c r="H213" t="s">
        <v>1020</v>
      </c>
      <c r="I213" t="s">
        <v>45</v>
      </c>
      <c r="J213" t="s">
        <v>43</v>
      </c>
      <c r="K213" t="s">
        <v>43</v>
      </c>
      <c r="L213">
        <v>35.112232380000002</v>
      </c>
      <c r="M213">
        <v>32.617428189999998</v>
      </c>
      <c r="N213" s="1">
        <v>42181</v>
      </c>
      <c r="O213">
        <v>1153</v>
      </c>
      <c r="P213">
        <v>-0.896484167</v>
      </c>
      <c r="Q213">
        <v>-0.82315457999999997</v>
      </c>
      <c r="R213">
        <v>5</v>
      </c>
      <c r="S213">
        <v>-0.95892427499999999</v>
      </c>
      <c r="T213">
        <v>0.28366218500000001</v>
      </c>
      <c r="U213">
        <v>1216.3017910000001</v>
      </c>
      <c r="V213">
        <v>0.20865489400000001</v>
      </c>
      <c r="W213" t="s">
        <v>1021</v>
      </c>
      <c r="X213" t="s">
        <v>1151</v>
      </c>
      <c r="Y213">
        <v>123.42101</v>
      </c>
      <c r="Z213">
        <v>-0.56749163599999997</v>
      </c>
      <c r="AA213" s="7">
        <v>2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</row>
    <row r="214" spans="1:40" x14ac:dyDescent="0.35">
      <c r="A214">
        <v>1014</v>
      </c>
      <c r="B214" t="s">
        <v>97</v>
      </c>
      <c r="C214">
        <v>1</v>
      </c>
      <c r="D214">
        <v>2015</v>
      </c>
      <c r="E214" t="s">
        <v>1159</v>
      </c>
      <c r="F214" t="s">
        <v>889</v>
      </c>
      <c r="G214" t="s">
        <v>909</v>
      </c>
      <c r="H214" t="s">
        <v>1020</v>
      </c>
      <c r="I214" t="s">
        <v>45</v>
      </c>
      <c r="J214" t="s">
        <v>43</v>
      </c>
      <c r="K214" t="s">
        <v>43</v>
      </c>
      <c r="L214">
        <v>35.115925400000002</v>
      </c>
      <c r="M214">
        <v>32.616358220000002</v>
      </c>
      <c r="N214" s="1">
        <v>42181</v>
      </c>
      <c r="O214">
        <v>1153</v>
      </c>
      <c r="P214">
        <v>-0.896484167</v>
      </c>
      <c r="Q214">
        <v>-0.82315457999999997</v>
      </c>
      <c r="R214">
        <v>5</v>
      </c>
      <c r="S214">
        <v>-0.95892427499999999</v>
      </c>
      <c r="T214">
        <v>0.28366218500000001</v>
      </c>
      <c r="U214">
        <v>1522.4766480000001</v>
      </c>
      <c r="V214">
        <v>0.48884654900000002</v>
      </c>
      <c r="W214" t="s">
        <v>1021</v>
      </c>
      <c r="X214" t="s">
        <v>1151</v>
      </c>
      <c r="Y214">
        <v>377.66920800000003</v>
      </c>
      <c r="Z214">
        <v>-0.33181185600000002</v>
      </c>
      <c r="AA214" s="7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</row>
    <row r="215" spans="1:40" x14ac:dyDescent="0.35">
      <c r="A215">
        <v>1015</v>
      </c>
      <c r="B215" t="s">
        <v>97</v>
      </c>
      <c r="C215">
        <v>1</v>
      </c>
      <c r="D215">
        <v>2015</v>
      </c>
      <c r="E215" t="s">
        <v>1160</v>
      </c>
      <c r="F215" t="s">
        <v>889</v>
      </c>
      <c r="G215" t="s">
        <v>966</v>
      </c>
      <c r="H215" t="s">
        <v>1033</v>
      </c>
      <c r="I215" t="s">
        <v>45</v>
      </c>
      <c r="J215" t="s">
        <v>43</v>
      </c>
      <c r="K215" t="s">
        <v>43</v>
      </c>
      <c r="L215">
        <v>35.56234559</v>
      </c>
      <c r="M215">
        <v>33.097974409999999</v>
      </c>
      <c r="N215" s="1">
        <v>42199</v>
      </c>
      <c r="O215">
        <v>1171</v>
      </c>
      <c r="P215">
        <v>-0.88093111000000002</v>
      </c>
      <c r="Q215">
        <v>-0.80855650999999995</v>
      </c>
      <c r="R215">
        <v>23</v>
      </c>
      <c r="S215">
        <v>-0.84622040399999998</v>
      </c>
      <c r="T215">
        <v>-0.53283301999999999</v>
      </c>
      <c r="U215">
        <v>565.85839780000003</v>
      </c>
      <c r="V215">
        <v>-0.38658931699999999</v>
      </c>
      <c r="W215" t="s">
        <v>1034</v>
      </c>
      <c r="X215" t="s">
        <v>1161</v>
      </c>
      <c r="Y215">
        <v>513.36111800000003</v>
      </c>
      <c r="Z215">
        <v>-0.206029884</v>
      </c>
      <c r="AA215" s="7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3</v>
      </c>
      <c r="AN215">
        <v>1</v>
      </c>
    </row>
    <row r="216" spans="1:40" x14ac:dyDescent="0.35">
      <c r="A216">
        <v>1016</v>
      </c>
      <c r="B216" t="s">
        <v>97</v>
      </c>
      <c r="C216">
        <v>1</v>
      </c>
      <c r="D216">
        <v>2015</v>
      </c>
      <c r="E216" t="s">
        <v>1162</v>
      </c>
      <c r="F216" t="s">
        <v>889</v>
      </c>
      <c r="G216" t="s">
        <v>966</v>
      </c>
      <c r="H216" t="s">
        <v>1033</v>
      </c>
      <c r="I216" t="s">
        <v>45</v>
      </c>
      <c r="J216" t="s">
        <v>43</v>
      </c>
      <c r="K216" t="s">
        <v>43</v>
      </c>
      <c r="L216">
        <v>35.563508030000001</v>
      </c>
      <c r="M216">
        <v>33.097845630000002</v>
      </c>
      <c r="N216" s="1">
        <v>42199</v>
      </c>
      <c r="O216">
        <v>1171</v>
      </c>
      <c r="P216">
        <v>-0.88093111000000002</v>
      </c>
      <c r="Q216">
        <v>-0.80855650999999995</v>
      </c>
      <c r="R216">
        <v>23</v>
      </c>
      <c r="S216">
        <v>-0.84622040399999998</v>
      </c>
      <c r="T216">
        <v>-0.53283301999999999</v>
      </c>
      <c r="U216">
        <v>674.50477439999997</v>
      </c>
      <c r="V216">
        <v>-0.28716309899999998</v>
      </c>
      <c r="W216" t="s">
        <v>1034</v>
      </c>
      <c r="X216" t="s">
        <v>1161</v>
      </c>
      <c r="Y216">
        <v>523.05346599999996</v>
      </c>
      <c r="Z216">
        <v>-0.19704539400000001</v>
      </c>
      <c r="AA216" s="7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5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</row>
    <row r="217" spans="1:40" x14ac:dyDescent="0.35">
      <c r="A217">
        <v>1017</v>
      </c>
      <c r="B217" t="s">
        <v>97</v>
      </c>
      <c r="C217">
        <v>1</v>
      </c>
      <c r="D217">
        <v>2015</v>
      </c>
      <c r="E217" t="s">
        <v>1163</v>
      </c>
      <c r="F217" t="s">
        <v>889</v>
      </c>
      <c r="G217" t="s">
        <v>966</v>
      </c>
      <c r="H217" t="s">
        <v>1033</v>
      </c>
      <c r="I217" t="s">
        <v>45</v>
      </c>
      <c r="J217" t="s">
        <v>43</v>
      </c>
      <c r="K217" t="s">
        <v>43</v>
      </c>
      <c r="L217">
        <v>35.56328199</v>
      </c>
      <c r="M217">
        <v>33.096579130000002</v>
      </c>
      <c r="N217" s="1">
        <v>42199</v>
      </c>
      <c r="O217">
        <v>1171</v>
      </c>
      <c r="P217">
        <v>-0.88093111000000002</v>
      </c>
      <c r="Q217">
        <v>-0.80855650999999995</v>
      </c>
      <c r="R217">
        <v>23</v>
      </c>
      <c r="S217">
        <v>-0.84622040399999998</v>
      </c>
      <c r="T217">
        <v>-0.53283301999999999</v>
      </c>
      <c r="U217">
        <v>671.14945980000005</v>
      </c>
      <c r="V217">
        <v>-0.290233668</v>
      </c>
      <c r="W217" t="s">
        <v>1034</v>
      </c>
      <c r="X217" t="s">
        <v>1161</v>
      </c>
      <c r="Y217">
        <v>383.14013599999998</v>
      </c>
      <c r="Z217">
        <v>-0.326740484</v>
      </c>
      <c r="AA217" s="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 x14ac:dyDescent="0.35">
      <c r="A218">
        <v>1018</v>
      </c>
      <c r="B218" t="s">
        <v>97</v>
      </c>
      <c r="C218">
        <v>1</v>
      </c>
      <c r="D218">
        <v>2015</v>
      </c>
      <c r="E218" t="s">
        <v>1164</v>
      </c>
      <c r="F218" t="s">
        <v>889</v>
      </c>
      <c r="G218" t="s">
        <v>966</v>
      </c>
      <c r="H218" t="s">
        <v>1033</v>
      </c>
      <c r="I218" t="s">
        <v>45</v>
      </c>
      <c r="J218" t="s">
        <v>43</v>
      </c>
      <c r="K218" t="s">
        <v>43</v>
      </c>
      <c r="L218">
        <v>35.56133535</v>
      </c>
      <c r="M218">
        <v>33.096661709999999</v>
      </c>
      <c r="N218" s="1">
        <v>42199</v>
      </c>
      <c r="O218">
        <v>1171</v>
      </c>
      <c r="P218">
        <v>-0.88093111000000002</v>
      </c>
      <c r="Q218">
        <v>-0.80855650999999995</v>
      </c>
      <c r="R218">
        <v>23</v>
      </c>
      <c r="S218">
        <v>-0.84622040399999998</v>
      </c>
      <c r="T218">
        <v>-0.53283301999999999</v>
      </c>
      <c r="U218">
        <v>493.25731480000002</v>
      </c>
      <c r="V218">
        <v>-0.453029187</v>
      </c>
      <c r="W218" t="s">
        <v>1034</v>
      </c>
      <c r="X218" t="s">
        <v>1161</v>
      </c>
      <c r="Y218">
        <v>360.641389</v>
      </c>
      <c r="Z218">
        <v>-0.34759608800000003</v>
      </c>
      <c r="AA218" s="7">
        <v>2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2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3</v>
      </c>
    </row>
    <row r="219" spans="1:40" x14ac:dyDescent="0.35">
      <c r="A219">
        <v>1019</v>
      </c>
      <c r="B219" t="s">
        <v>97</v>
      </c>
      <c r="C219">
        <v>1</v>
      </c>
      <c r="D219">
        <v>2015</v>
      </c>
      <c r="E219" t="s">
        <v>1165</v>
      </c>
      <c r="F219" t="s">
        <v>889</v>
      </c>
      <c r="G219" t="s">
        <v>966</v>
      </c>
      <c r="H219" t="s">
        <v>1033</v>
      </c>
      <c r="I219" t="s">
        <v>45</v>
      </c>
      <c r="J219" t="s">
        <v>43</v>
      </c>
      <c r="K219" t="s">
        <v>43</v>
      </c>
      <c r="L219">
        <v>35.56</v>
      </c>
      <c r="M219">
        <v>33.094953769999996</v>
      </c>
      <c r="N219" s="1">
        <v>42199</v>
      </c>
      <c r="O219">
        <v>1171</v>
      </c>
      <c r="P219">
        <v>-0.88093111000000002</v>
      </c>
      <c r="Q219">
        <v>-0.80855650999999995</v>
      </c>
      <c r="R219">
        <v>23</v>
      </c>
      <c r="S219">
        <v>-0.84622040399999998</v>
      </c>
      <c r="T219">
        <v>-0.53283301999999999</v>
      </c>
      <c r="U219">
        <v>481.64197000000001</v>
      </c>
      <c r="V219">
        <v>-0.46365880799999998</v>
      </c>
      <c r="W219" t="s">
        <v>1034</v>
      </c>
      <c r="X219" t="s">
        <v>1161</v>
      </c>
      <c r="Y219">
        <v>170.75077200000001</v>
      </c>
      <c r="Z219">
        <v>-0.52361849199999999</v>
      </c>
      <c r="AA219" s="7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3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</row>
    <row r="220" spans="1:40" x14ac:dyDescent="0.35">
      <c r="A220">
        <v>1020</v>
      </c>
      <c r="B220" t="s">
        <v>97</v>
      </c>
      <c r="C220">
        <v>1</v>
      </c>
      <c r="D220">
        <v>2015</v>
      </c>
      <c r="E220" t="s">
        <v>1166</v>
      </c>
      <c r="F220" t="s">
        <v>889</v>
      </c>
      <c r="G220" t="s">
        <v>966</v>
      </c>
      <c r="H220" t="s">
        <v>1033</v>
      </c>
      <c r="I220" t="s">
        <v>45</v>
      </c>
      <c r="J220" t="s">
        <v>43</v>
      </c>
      <c r="K220" t="s">
        <v>43</v>
      </c>
      <c r="L220">
        <v>35.562748679999999</v>
      </c>
      <c r="M220">
        <v>33.096027659999997</v>
      </c>
      <c r="N220" s="1">
        <v>42199</v>
      </c>
      <c r="O220">
        <v>1171</v>
      </c>
      <c r="P220">
        <v>-0.88093111000000002</v>
      </c>
      <c r="Q220">
        <v>-0.80855650999999995</v>
      </c>
      <c r="R220">
        <v>23</v>
      </c>
      <c r="S220">
        <v>-0.84622040399999998</v>
      </c>
      <c r="T220">
        <v>-0.53283301999999999</v>
      </c>
      <c r="U220">
        <v>640.65374740000004</v>
      </c>
      <c r="V220">
        <v>-0.31814139499999999</v>
      </c>
      <c r="W220" t="s">
        <v>1034</v>
      </c>
      <c r="X220" t="s">
        <v>1161</v>
      </c>
      <c r="Y220">
        <v>309.56845800000002</v>
      </c>
      <c r="Z220">
        <v>-0.39493902800000003</v>
      </c>
      <c r="AA220" s="7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3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 x14ac:dyDescent="0.35">
      <c r="A221">
        <v>1021</v>
      </c>
      <c r="B221" t="s">
        <v>97</v>
      </c>
      <c r="C221">
        <v>1</v>
      </c>
      <c r="D221">
        <v>2015</v>
      </c>
      <c r="E221" t="s">
        <v>1167</v>
      </c>
      <c r="F221" t="s">
        <v>889</v>
      </c>
      <c r="G221" t="s">
        <v>966</v>
      </c>
      <c r="H221" t="s">
        <v>1033</v>
      </c>
      <c r="I221" t="s">
        <v>45</v>
      </c>
      <c r="J221" t="s">
        <v>43</v>
      </c>
      <c r="K221" t="s">
        <v>43</v>
      </c>
      <c r="L221">
        <v>35.564111539999999</v>
      </c>
      <c r="M221">
        <v>33.09736058</v>
      </c>
      <c r="N221" s="1">
        <v>42199</v>
      </c>
      <c r="O221">
        <v>1171</v>
      </c>
      <c r="P221">
        <v>-0.88093111000000002</v>
      </c>
      <c r="Q221">
        <v>-0.80855650999999995</v>
      </c>
      <c r="R221">
        <v>23</v>
      </c>
      <c r="S221">
        <v>-0.84622040399999998</v>
      </c>
      <c r="T221">
        <v>-0.53283301999999999</v>
      </c>
      <c r="U221">
        <v>733.79404030000001</v>
      </c>
      <c r="V221">
        <v>-0.23290535300000001</v>
      </c>
      <c r="W221" t="s">
        <v>1034</v>
      </c>
      <c r="X221" t="s">
        <v>1161</v>
      </c>
      <c r="Y221">
        <v>493.056805</v>
      </c>
      <c r="Z221">
        <v>-0.22485131999999999</v>
      </c>
      <c r="AA221" s="7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2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 x14ac:dyDescent="0.35">
      <c r="A222">
        <v>1022</v>
      </c>
      <c r="B222" t="s">
        <v>97</v>
      </c>
      <c r="C222">
        <v>1</v>
      </c>
      <c r="D222">
        <v>2015</v>
      </c>
      <c r="E222" t="s">
        <v>1168</v>
      </c>
      <c r="F222" t="s">
        <v>889</v>
      </c>
      <c r="G222" t="s">
        <v>966</v>
      </c>
      <c r="H222" t="s">
        <v>1033</v>
      </c>
      <c r="I222" t="s">
        <v>45</v>
      </c>
      <c r="J222" t="s">
        <v>43</v>
      </c>
      <c r="K222" t="s">
        <v>43</v>
      </c>
      <c r="L222">
        <v>35.561630569999998</v>
      </c>
      <c r="M222">
        <v>33.097697770000003</v>
      </c>
      <c r="N222" s="1">
        <v>42199</v>
      </c>
      <c r="O222">
        <v>1171</v>
      </c>
      <c r="P222">
        <v>-0.88093111000000002</v>
      </c>
      <c r="Q222">
        <v>-0.80855650999999995</v>
      </c>
      <c r="R222">
        <v>23</v>
      </c>
      <c r="S222">
        <v>-0.84622040399999998</v>
      </c>
      <c r="T222">
        <v>-0.53283301999999999</v>
      </c>
      <c r="U222">
        <v>500.00003709999999</v>
      </c>
      <c r="V222">
        <v>-0.44685867899999998</v>
      </c>
      <c r="W222" t="s">
        <v>1034</v>
      </c>
      <c r="X222" t="s">
        <v>1161</v>
      </c>
      <c r="Y222">
        <v>476.44086800000002</v>
      </c>
      <c r="Z222">
        <v>-0.24025375099999999</v>
      </c>
      <c r="AA222" s="7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2</v>
      </c>
    </row>
    <row r="223" spans="1:40" x14ac:dyDescent="0.35">
      <c r="A223">
        <v>1023</v>
      </c>
      <c r="B223" t="s">
        <v>97</v>
      </c>
      <c r="C223">
        <v>1</v>
      </c>
      <c r="D223">
        <v>2015</v>
      </c>
      <c r="E223" t="s">
        <v>1169</v>
      </c>
      <c r="F223" t="s">
        <v>889</v>
      </c>
      <c r="G223" t="s">
        <v>966</v>
      </c>
      <c r="H223" t="s">
        <v>1044</v>
      </c>
      <c r="I223" t="s">
        <v>45</v>
      </c>
      <c r="J223" t="s">
        <v>43</v>
      </c>
      <c r="K223" t="s">
        <v>43</v>
      </c>
      <c r="L223">
        <v>35.315435909999998</v>
      </c>
      <c r="M223">
        <v>33.013089600000001</v>
      </c>
      <c r="N223" s="1">
        <v>42222</v>
      </c>
      <c r="O223">
        <v>1194</v>
      </c>
      <c r="P223">
        <v>-0.86105775900000003</v>
      </c>
      <c r="Q223">
        <v>-0.78990342000000002</v>
      </c>
      <c r="R223">
        <v>46</v>
      </c>
      <c r="S223">
        <v>0.90178834799999996</v>
      </c>
      <c r="T223">
        <v>-0.43217794500000001</v>
      </c>
      <c r="U223">
        <v>439.45953650000001</v>
      </c>
      <c r="V223">
        <v>-0.50226147399999999</v>
      </c>
      <c r="W223" t="s">
        <v>1045</v>
      </c>
      <c r="X223" t="s">
        <v>1170</v>
      </c>
      <c r="Y223">
        <v>379.552122</v>
      </c>
      <c r="Z223">
        <v>-0.33006645600000001</v>
      </c>
      <c r="AA223" s="7">
        <v>2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</row>
    <row r="224" spans="1:40" x14ac:dyDescent="0.35">
      <c r="A224">
        <v>1024</v>
      </c>
      <c r="B224" t="s">
        <v>97</v>
      </c>
      <c r="C224">
        <v>1</v>
      </c>
      <c r="D224">
        <v>2015</v>
      </c>
      <c r="E224" t="s">
        <v>1171</v>
      </c>
      <c r="F224" t="s">
        <v>889</v>
      </c>
      <c r="G224" t="s">
        <v>966</v>
      </c>
      <c r="H224" t="s">
        <v>1044</v>
      </c>
      <c r="I224" t="s">
        <v>45</v>
      </c>
      <c r="J224" t="s">
        <v>43</v>
      </c>
      <c r="K224" t="s">
        <v>43</v>
      </c>
      <c r="L224">
        <v>35.313094669999998</v>
      </c>
      <c r="M224">
        <v>33.010163290000001</v>
      </c>
      <c r="N224" s="1">
        <v>42222</v>
      </c>
      <c r="O224">
        <v>1194</v>
      </c>
      <c r="P224">
        <v>-0.86105775900000003</v>
      </c>
      <c r="Q224">
        <v>-0.78990342000000002</v>
      </c>
      <c r="R224">
        <v>46</v>
      </c>
      <c r="S224">
        <v>0.90178834799999996</v>
      </c>
      <c r="T224">
        <v>-0.43217794500000001</v>
      </c>
      <c r="U224">
        <v>195.06537230000001</v>
      </c>
      <c r="V224">
        <v>-0.72591538899999997</v>
      </c>
      <c r="W224" t="s">
        <v>1045</v>
      </c>
      <c r="X224" t="s">
        <v>1170</v>
      </c>
      <c r="Y224">
        <v>205.11605</v>
      </c>
      <c r="Z224">
        <v>-0.49176300099999998</v>
      </c>
      <c r="AA224" s="7">
        <v>3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8</v>
      </c>
      <c r="AN224">
        <v>0</v>
      </c>
    </row>
    <row r="225" spans="1:40" x14ac:dyDescent="0.35">
      <c r="A225">
        <v>1025</v>
      </c>
      <c r="B225" t="s">
        <v>97</v>
      </c>
      <c r="C225">
        <v>1</v>
      </c>
      <c r="D225">
        <v>2015</v>
      </c>
      <c r="E225" t="s">
        <v>1172</v>
      </c>
      <c r="F225" t="s">
        <v>889</v>
      </c>
      <c r="G225" t="s">
        <v>966</v>
      </c>
      <c r="H225" t="s">
        <v>1044</v>
      </c>
      <c r="I225" t="s">
        <v>45</v>
      </c>
      <c r="J225" t="s">
        <v>43</v>
      </c>
      <c r="K225" t="s">
        <v>43</v>
      </c>
      <c r="L225">
        <v>35.313440720000003</v>
      </c>
      <c r="M225">
        <v>33.009535739999997</v>
      </c>
      <c r="N225" s="1">
        <v>42222</v>
      </c>
      <c r="O225">
        <v>1194</v>
      </c>
      <c r="P225">
        <v>-0.86105775900000003</v>
      </c>
      <c r="Q225">
        <v>-0.78990342000000002</v>
      </c>
      <c r="R225">
        <v>46</v>
      </c>
      <c r="S225">
        <v>0.90178834799999996</v>
      </c>
      <c r="T225">
        <v>-0.43217794500000001</v>
      </c>
      <c r="U225">
        <v>151.4229397</v>
      </c>
      <c r="V225">
        <v>-0.76585415400000001</v>
      </c>
      <c r="W225" t="s">
        <v>1045</v>
      </c>
      <c r="X225" t="s">
        <v>1170</v>
      </c>
      <c r="Y225">
        <v>173.69587899999999</v>
      </c>
      <c r="Z225">
        <v>-0.52088847400000005</v>
      </c>
      <c r="AA225" s="7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</row>
    <row r="226" spans="1:40" x14ac:dyDescent="0.35">
      <c r="A226">
        <v>1026</v>
      </c>
      <c r="B226" t="s">
        <v>97</v>
      </c>
      <c r="C226">
        <v>1</v>
      </c>
      <c r="D226">
        <v>2015</v>
      </c>
      <c r="E226" t="s">
        <v>1173</v>
      </c>
      <c r="F226" t="s">
        <v>889</v>
      </c>
      <c r="G226" t="s">
        <v>966</v>
      </c>
      <c r="H226" t="s">
        <v>1044</v>
      </c>
      <c r="I226" t="s">
        <v>45</v>
      </c>
      <c r="J226" t="s">
        <v>43</v>
      </c>
      <c r="K226" t="s">
        <v>43</v>
      </c>
      <c r="L226">
        <v>35.314425579999998</v>
      </c>
      <c r="M226">
        <v>33.01255767</v>
      </c>
      <c r="N226" s="1">
        <v>42222</v>
      </c>
      <c r="O226">
        <v>1194</v>
      </c>
      <c r="P226">
        <v>-0.86105775900000003</v>
      </c>
      <c r="Q226">
        <v>-0.78990342000000002</v>
      </c>
      <c r="R226">
        <v>46</v>
      </c>
      <c r="S226">
        <v>0.90178834799999996</v>
      </c>
      <c r="T226">
        <v>-0.43217794500000001</v>
      </c>
      <c r="U226">
        <v>415.80377929999997</v>
      </c>
      <c r="V226">
        <v>-0.52390971099999994</v>
      </c>
      <c r="W226" t="s">
        <v>1045</v>
      </c>
      <c r="X226" t="s">
        <v>1170</v>
      </c>
      <c r="Y226">
        <v>374.19880799999999</v>
      </c>
      <c r="Z226">
        <v>-0.33502880299999999</v>
      </c>
      <c r="AA226" s="7">
        <v>17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13</v>
      </c>
      <c r="AN226">
        <v>0</v>
      </c>
    </row>
    <row r="227" spans="1:40" x14ac:dyDescent="0.35">
      <c r="A227">
        <v>1027</v>
      </c>
      <c r="B227" t="s">
        <v>97</v>
      </c>
      <c r="C227">
        <v>1</v>
      </c>
      <c r="D227">
        <v>2015</v>
      </c>
      <c r="E227" t="s">
        <v>1174</v>
      </c>
      <c r="F227" t="s">
        <v>889</v>
      </c>
      <c r="G227" t="s">
        <v>966</v>
      </c>
      <c r="H227" t="s">
        <v>1044</v>
      </c>
      <c r="I227" t="s">
        <v>45</v>
      </c>
      <c r="J227" t="s">
        <v>43</v>
      </c>
      <c r="K227" t="s">
        <v>43</v>
      </c>
      <c r="L227">
        <v>35.313590980000001</v>
      </c>
      <c r="M227">
        <v>33.011663919999997</v>
      </c>
      <c r="N227" s="1">
        <v>42222</v>
      </c>
      <c r="O227">
        <v>1194</v>
      </c>
      <c r="P227">
        <v>-0.86105775900000003</v>
      </c>
      <c r="Q227">
        <v>-0.78990342000000002</v>
      </c>
      <c r="R227">
        <v>46</v>
      </c>
      <c r="S227">
        <v>0.90178834799999996</v>
      </c>
      <c r="T227">
        <v>-0.43217794500000001</v>
      </c>
      <c r="U227">
        <v>350.84657370000002</v>
      </c>
      <c r="V227">
        <v>-0.58335439300000003</v>
      </c>
      <c r="W227" t="s">
        <v>1045</v>
      </c>
      <c r="X227" t="s">
        <v>1170</v>
      </c>
      <c r="Y227">
        <v>337.028998</v>
      </c>
      <c r="Z227">
        <v>-0.36948400399999998</v>
      </c>
      <c r="AA227" s="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</row>
    <row r="228" spans="1:40" x14ac:dyDescent="0.35">
      <c r="A228">
        <v>1028</v>
      </c>
      <c r="B228" t="s">
        <v>97</v>
      </c>
      <c r="C228">
        <v>1</v>
      </c>
      <c r="D228">
        <v>2015</v>
      </c>
      <c r="E228" t="s">
        <v>1175</v>
      </c>
      <c r="F228" t="s">
        <v>889</v>
      </c>
      <c r="G228" t="s">
        <v>966</v>
      </c>
      <c r="H228" t="s">
        <v>1044</v>
      </c>
      <c r="I228" t="s">
        <v>45</v>
      </c>
      <c r="J228" t="s">
        <v>43</v>
      </c>
      <c r="K228" t="s">
        <v>43</v>
      </c>
      <c r="L228">
        <v>35.31321749</v>
      </c>
      <c r="M228">
        <v>33.011374429999996</v>
      </c>
      <c r="N228" s="1">
        <v>42222</v>
      </c>
      <c r="O228">
        <v>1194</v>
      </c>
      <c r="P228">
        <v>-0.86105775900000003</v>
      </c>
      <c r="Q228">
        <v>-0.78990342000000002</v>
      </c>
      <c r="R228">
        <v>46</v>
      </c>
      <c r="S228">
        <v>0.90178834799999996</v>
      </c>
      <c r="T228">
        <v>-0.43217794500000001</v>
      </c>
      <c r="U228">
        <v>304.12454730000002</v>
      </c>
      <c r="V228">
        <v>-0.62611140499999995</v>
      </c>
      <c r="W228" t="s">
        <v>1045</v>
      </c>
      <c r="X228" t="s">
        <v>1170</v>
      </c>
      <c r="Y228">
        <v>303.54557399999999</v>
      </c>
      <c r="Z228">
        <v>-0.40052204499999999</v>
      </c>
      <c r="AA228" s="7">
        <v>13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7</v>
      </c>
      <c r="AN228">
        <v>0</v>
      </c>
    </row>
    <row r="229" spans="1:40" x14ac:dyDescent="0.35">
      <c r="A229">
        <v>1029</v>
      </c>
      <c r="B229" t="s">
        <v>97</v>
      </c>
      <c r="C229">
        <v>1</v>
      </c>
      <c r="D229">
        <v>2015</v>
      </c>
      <c r="E229" t="s">
        <v>1176</v>
      </c>
      <c r="F229" t="s">
        <v>889</v>
      </c>
      <c r="G229" t="s">
        <v>966</v>
      </c>
      <c r="H229" t="s">
        <v>1044</v>
      </c>
      <c r="I229" t="s">
        <v>45</v>
      </c>
      <c r="J229" t="s">
        <v>43</v>
      </c>
      <c r="K229" t="s">
        <v>43</v>
      </c>
      <c r="L229">
        <v>35.313437829999998</v>
      </c>
      <c r="M229">
        <v>33.010700200000002</v>
      </c>
      <c r="N229" s="1">
        <v>42222</v>
      </c>
      <c r="O229">
        <v>1194</v>
      </c>
      <c r="P229">
        <v>-0.86105775900000003</v>
      </c>
      <c r="Q229">
        <v>-0.78990342000000002</v>
      </c>
      <c r="R229">
        <v>46</v>
      </c>
      <c r="S229">
        <v>0.90178834799999996</v>
      </c>
      <c r="T229">
        <v>-0.43217794500000001</v>
      </c>
      <c r="U229">
        <v>260.86257230000001</v>
      </c>
      <c r="V229">
        <v>-0.66570199799999996</v>
      </c>
      <c r="W229" t="s">
        <v>1045</v>
      </c>
      <c r="X229" t="s">
        <v>1170</v>
      </c>
      <c r="Y229">
        <v>270.00963999999999</v>
      </c>
      <c r="Z229">
        <v>-0.43160876100000001</v>
      </c>
      <c r="AA229" s="7">
        <v>2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2</v>
      </c>
      <c r="AJ229">
        <v>0</v>
      </c>
      <c r="AK229">
        <v>0</v>
      </c>
      <c r="AL229">
        <v>0</v>
      </c>
      <c r="AM229">
        <v>3</v>
      </c>
      <c r="AN229">
        <v>0</v>
      </c>
    </row>
    <row r="230" spans="1:40" x14ac:dyDescent="0.35">
      <c r="A230">
        <v>1030</v>
      </c>
      <c r="B230" t="s">
        <v>97</v>
      </c>
      <c r="C230">
        <v>1</v>
      </c>
      <c r="D230">
        <v>2015</v>
      </c>
      <c r="E230" t="s">
        <v>1177</v>
      </c>
      <c r="F230" t="s">
        <v>889</v>
      </c>
      <c r="G230" t="s">
        <v>966</v>
      </c>
      <c r="H230" t="s">
        <v>1044</v>
      </c>
      <c r="I230" t="s">
        <v>45</v>
      </c>
      <c r="J230" t="s">
        <v>43</v>
      </c>
      <c r="K230" t="s">
        <v>43</v>
      </c>
      <c r="L230">
        <v>35.313946950000002</v>
      </c>
      <c r="M230">
        <v>33.009171629999997</v>
      </c>
      <c r="N230" s="1">
        <v>42222</v>
      </c>
      <c r="O230">
        <v>1194</v>
      </c>
      <c r="P230">
        <v>-0.86105775900000003</v>
      </c>
      <c r="Q230">
        <v>-0.78990342000000002</v>
      </c>
      <c r="R230">
        <v>46</v>
      </c>
      <c r="S230">
        <v>0.90178834799999996</v>
      </c>
      <c r="T230">
        <v>-0.43217794500000001</v>
      </c>
      <c r="U230">
        <v>118.78733750000001</v>
      </c>
      <c r="V230">
        <v>-0.79572016999999995</v>
      </c>
      <c r="W230" t="s">
        <v>1045</v>
      </c>
      <c r="X230" t="s">
        <v>1170</v>
      </c>
      <c r="Y230">
        <v>121.729821</v>
      </c>
      <c r="Z230">
        <v>-0.56905931300000001</v>
      </c>
      <c r="AA230" s="7">
        <v>5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4</v>
      </c>
      <c r="AJ230">
        <v>0</v>
      </c>
      <c r="AK230">
        <v>0</v>
      </c>
      <c r="AL230">
        <v>0</v>
      </c>
      <c r="AM230">
        <v>7</v>
      </c>
      <c r="AN230">
        <v>0</v>
      </c>
    </row>
    <row r="231" spans="1:40" x14ac:dyDescent="0.35">
      <c r="A231">
        <v>1031</v>
      </c>
      <c r="B231" t="s">
        <v>97</v>
      </c>
      <c r="C231">
        <v>1</v>
      </c>
      <c r="D231">
        <v>2015</v>
      </c>
      <c r="E231" t="s">
        <v>1178</v>
      </c>
      <c r="F231" t="s">
        <v>889</v>
      </c>
      <c r="G231" t="s">
        <v>966</v>
      </c>
      <c r="H231" t="s">
        <v>1044</v>
      </c>
      <c r="I231" t="s">
        <v>45</v>
      </c>
      <c r="J231" t="s">
        <v>43</v>
      </c>
      <c r="K231" t="s">
        <v>43</v>
      </c>
      <c r="L231">
        <v>35.31620899</v>
      </c>
      <c r="M231">
        <v>33.013413610000001</v>
      </c>
      <c r="N231" s="1">
        <v>42222</v>
      </c>
      <c r="O231">
        <v>1194</v>
      </c>
      <c r="P231">
        <v>-0.86105775900000003</v>
      </c>
      <c r="Q231">
        <v>-0.78990342000000002</v>
      </c>
      <c r="R231">
        <v>46</v>
      </c>
      <c r="S231">
        <v>0.90178834799999996</v>
      </c>
      <c r="T231">
        <v>-0.43217794500000001</v>
      </c>
      <c r="U231">
        <v>465.50950160000002</v>
      </c>
      <c r="V231">
        <v>-0.47842221200000001</v>
      </c>
      <c r="W231" t="s">
        <v>1045</v>
      </c>
      <c r="X231" t="s">
        <v>1170</v>
      </c>
      <c r="Y231">
        <v>396.26503600000001</v>
      </c>
      <c r="Z231">
        <v>-0.31457413000000001</v>
      </c>
      <c r="AA231" s="7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</row>
    <row r="232" spans="1:40" x14ac:dyDescent="0.35">
      <c r="N232" s="1"/>
      <c r="AA232" s="7">
        <f>SUM(AA118:AA231)</f>
        <v>246</v>
      </c>
    </row>
    <row r="233" spans="1:40" x14ac:dyDescent="0.35">
      <c r="A233">
        <v>1484</v>
      </c>
      <c r="B233" t="s">
        <v>169</v>
      </c>
      <c r="C233">
        <v>2</v>
      </c>
      <c r="D233">
        <v>2017</v>
      </c>
      <c r="E233" t="s">
        <v>1179</v>
      </c>
      <c r="F233" t="s">
        <v>889</v>
      </c>
      <c r="G233" t="s">
        <v>890</v>
      </c>
      <c r="H233" t="s">
        <v>891</v>
      </c>
      <c r="I233" t="s">
        <v>45</v>
      </c>
      <c r="J233" t="s">
        <v>43</v>
      </c>
      <c r="K233" t="s">
        <v>43</v>
      </c>
      <c r="L233">
        <v>34.981490000000001</v>
      </c>
      <c r="M233">
        <v>31.678840000000001</v>
      </c>
      <c r="N233" s="1">
        <v>42968</v>
      </c>
      <c r="O233">
        <v>1940</v>
      </c>
      <c r="P233">
        <v>-0.216469934</v>
      </c>
      <c r="Q233">
        <v>-0.18489437</v>
      </c>
      <c r="R233">
        <v>61</v>
      </c>
      <c r="S233">
        <v>-0.96611776999999999</v>
      </c>
      <c r="T233">
        <v>-0.25810163600000002</v>
      </c>
      <c r="U233">
        <v>639.71995870000001</v>
      </c>
      <c r="V233">
        <v>-0.31899593900000001</v>
      </c>
      <c r="W233" t="s">
        <v>892</v>
      </c>
      <c r="X233" t="s">
        <v>1180</v>
      </c>
      <c r="Y233">
        <v>161.94529900000001</v>
      </c>
      <c r="Z233">
        <v>-0.53178087799999996</v>
      </c>
      <c r="AA233" s="7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3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2</v>
      </c>
    </row>
    <row r="234" spans="1:40" x14ac:dyDescent="0.35">
      <c r="A234">
        <v>1485</v>
      </c>
      <c r="B234" t="s">
        <v>169</v>
      </c>
      <c r="C234">
        <v>2</v>
      </c>
      <c r="D234">
        <v>2017</v>
      </c>
      <c r="E234" t="s">
        <v>1181</v>
      </c>
      <c r="F234" t="s">
        <v>889</v>
      </c>
      <c r="G234" t="s">
        <v>890</v>
      </c>
      <c r="H234" t="s">
        <v>891</v>
      </c>
      <c r="I234" t="s">
        <v>45</v>
      </c>
      <c r="J234" t="s">
        <v>43</v>
      </c>
      <c r="K234" t="s">
        <v>43</v>
      </c>
      <c r="L234">
        <v>34.982500000000002</v>
      </c>
      <c r="M234">
        <v>31.67802</v>
      </c>
      <c r="N234" s="1">
        <v>42968</v>
      </c>
      <c r="O234">
        <v>1940</v>
      </c>
      <c r="P234">
        <v>-0.216469934</v>
      </c>
      <c r="Q234">
        <v>-0.18489437</v>
      </c>
      <c r="R234">
        <v>61</v>
      </c>
      <c r="S234">
        <v>-0.96611776999999999</v>
      </c>
      <c r="T234">
        <v>-0.25810163600000002</v>
      </c>
      <c r="U234">
        <v>725.95491709999999</v>
      </c>
      <c r="V234">
        <v>-0.24007921800000001</v>
      </c>
      <c r="W234" t="s">
        <v>892</v>
      </c>
      <c r="X234" t="s">
        <v>1180</v>
      </c>
      <c r="Y234">
        <v>217.30335099999999</v>
      </c>
      <c r="Z234">
        <v>-0.48046577000000001</v>
      </c>
      <c r="AA234" s="7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 x14ac:dyDescent="0.35">
      <c r="A235">
        <v>1486</v>
      </c>
      <c r="B235" t="s">
        <v>169</v>
      </c>
      <c r="C235">
        <v>2</v>
      </c>
      <c r="D235">
        <v>2017</v>
      </c>
      <c r="E235" t="s">
        <v>1182</v>
      </c>
      <c r="F235" t="s">
        <v>889</v>
      </c>
      <c r="G235" t="s">
        <v>890</v>
      </c>
      <c r="H235" t="s">
        <v>891</v>
      </c>
      <c r="I235" t="s">
        <v>45</v>
      </c>
      <c r="J235" t="s">
        <v>43</v>
      </c>
      <c r="K235" t="s">
        <v>43</v>
      </c>
      <c r="L235">
        <v>34.981760000000001</v>
      </c>
      <c r="M235">
        <v>31.678509999999999</v>
      </c>
      <c r="N235" s="1">
        <v>42968</v>
      </c>
      <c r="O235">
        <v>1940</v>
      </c>
      <c r="P235">
        <v>-0.216469934</v>
      </c>
      <c r="Q235">
        <v>-0.18489437</v>
      </c>
      <c r="R235">
        <v>61</v>
      </c>
      <c r="S235">
        <v>-0.96611776999999999</v>
      </c>
      <c r="T235">
        <v>-0.25810163600000002</v>
      </c>
      <c r="U235">
        <v>675.04364659999999</v>
      </c>
      <c r="V235">
        <v>-0.286669958</v>
      </c>
      <c r="W235" t="s">
        <v>892</v>
      </c>
      <c r="X235" t="s">
        <v>1180</v>
      </c>
      <c r="Y235">
        <v>187.134367</v>
      </c>
      <c r="Z235">
        <v>-0.50843143400000002</v>
      </c>
      <c r="AA235" s="7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2</v>
      </c>
      <c r="AJ235">
        <v>0</v>
      </c>
      <c r="AK235">
        <v>0</v>
      </c>
      <c r="AL235">
        <v>0</v>
      </c>
      <c r="AM235">
        <v>0</v>
      </c>
      <c r="AN235">
        <v>1</v>
      </c>
    </row>
    <row r="236" spans="1:40" x14ac:dyDescent="0.35">
      <c r="A236">
        <v>1487</v>
      </c>
      <c r="B236" t="s">
        <v>169</v>
      </c>
      <c r="C236">
        <v>2</v>
      </c>
      <c r="D236">
        <v>2017</v>
      </c>
      <c r="E236" t="s">
        <v>1183</v>
      </c>
      <c r="F236" t="s">
        <v>889</v>
      </c>
      <c r="G236" t="s">
        <v>890</v>
      </c>
      <c r="H236" t="s">
        <v>891</v>
      </c>
      <c r="I236" t="s">
        <v>45</v>
      </c>
      <c r="J236" t="s">
        <v>43</v>
      </c>
      <c r="K236" t="s">
        <v>43</v>
      </c>
      <c r="L236">
        <v>34.983609999999999</v>
      </c>
      <c r="M236">
        <v>31.677250000000001</v>
      </c>
      <c r="N236" s="1">
        <v>42968</v>
      </c>
      <c r="O236">
        <v>1940</v>
      </c>
      <c r="P236">
        <v>-0.216469934</v>
      </c>
      <c r="Q236">
        <v>-0.18489437</v>
      </c>
      <c r="R236">
        <v>61</v>
      </c>
      <c r="S236">
        <v>-0.96611776999999999</v>
      </c>
      <c r="T236">
        <v>-0.25810163600000002</v>
      </c>
      <c r="U236">
        <v>806.19725349999999</v>
      </c>
      <c r="V236">
        <v>-0.166646561</v>
      </c>
      <c r="W236" t="s">
        <v>892</v>
      </c>
      <c r="X236" t="s">
        <v>1180</v>
      </c>
      <c r="Y236">
        <v>263.798227</v>
      </c>
      <c r="Z236">
        <v>-0.43736653800000003</v>
      </c>
      <c r="AA236" s="7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 x14ac:dyDescent="0.35">
      <c r="A237">
        <v>1488</v>
      </c>
      <c r="B237" t="s">
        <v>169</v>
      </c>
      <c r="C237">
        <v>2</v>
      </c>
      <c r="D237">
        <v>2017</v>
      </c>
      <c r="E237" t="s">
        <v>1184</v>
      </c>
      <c r="F237" t="s">
        <v>889</v>
      </c>
      <c r="G237" t="s">
        <v>890</v>
      </c>
      <c r="H237" t="s">
        <v>891</v>
      </c>
      <c r="I237" t="s">
        <v>45</v>
      </c>
      <c r="J237" t="s">
        <v>43</v>
      </c>
      <c r="K237" t="s">
        <v>43</v>
      </c>
      <c r="L237">
        <v>34.984229999999997</v>
      </c>
      <c r="M237">
        <v>31.676539999999999</v>
      </c>
      <c r="N237" s="1">
        <v>42968</v>
      </c>
      <c r="O237">
        <v>1940</v>
      </c>
      <c r="P237">
        <v>-0.216469934</v>
      </c>
      <c r="Q237">
        <v>-0.18489437</v>
      </c>
      <c r="R237">
        <v>61</v>
      </c>
      <c r="S237">
        <v>-0.96611776999999999</v>
      </c>
      <c r="T237">
        <v>-0.25810163600000002</v>
      </c>
      <c r="U237">
        <v>882.01793569999995</v>
      </c>
      <c r="V237">
        <v>-9.7260319999999997E-2</v>
      </c>
      <c r="W237" t="s">
        <v>892</v>
      </c>
      <c r="X237" t="s">
        <v>1180</v>
      </c>
      <c r="Y237">
        <v>332.49019800000002</v>
      </c>
      <c r="Z237">
        <v>-0.37369132300000002</v>
      </c>
      <c r="AA237" s="7">
        <v>3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2</v>
      </c>
      <c r="AJ237">
        <v>0</v>
      </c>
      <c r="AK237">
        <v>0</v>
      </c>
      <c r="AL237">
        <v>0</v>
      </c>
      <c r="AM237">
        <v>0</v>
      </c>
      <c r="AN237">
        <v>2</v>
      </c>
    </row>
    <row r="238" spans="1:40" x14ac:dyDescent="0.35">
      <c r="A238">
        <v>1489</v>
      </c>
      <c r="B238" t="s">
        <v>169</v>
      </c>
      <c r="C238">
        <v>2</v>
      </c>
      <c r="D238">
        <v>2017</v>
      </c>
      <c r="E238" t="s">
        <v>1185</v>
      </c>
      <c r="F238" t="s">
        <v>889</v>
      </c>
      <c r="G238" t="s">
        <v>890</v>
      </c>
      <c r="H238" t="s">
        <v>891</v>
      </c>
      <c r="I238" t="s">
        <v>45</v>
      </c>
      <c r="J238" t="s">
        <v>43</v>
      </c>
      <c r="K238" t="s">
        <v>43</v>
      </c>
      <c r="L238">
        <v>34.9848</v>
      </c>
      <c r="M238">
        <v>31.676629999999999</v>
      </c>
      <c r="N238" s="1">
        <v>42968</v>
      </c>
      <c r="O238">
        <v>1940</v>
      </c>
      <c r="P238">
        <v>-0.216469934</v>
      </c>
      <c r="Q238">
        <v>-0.18489437</v>
      </c>
      <c r="R238">
        <v>61</v>
      </c>
      <c r="S238">
        <v>-0.96611776999999999</v>
      </c>
      <c r="T238">
        <v>-0.25810163600000002</v>
      </c>
      <c r="U238">
        <v>869.46209339999996</v>
      </c>
      <c r="V238">
        <v>-0.108750624</v>
      </c>
      <c r="W238" t="s">
        <v>892</v>
      </c>
      <c r="X238" t="s">
        <v>1180</v>
      </c>
      <c r="Y238">
        <v>298.26414699999998</v>
      </c>
      <c r="Z238">
        <v>-0.40541775499999999</v>
      </c>
      <c r="AA238" s="7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 x14ac:dyDescent="0.35">
      <c r="A239">
        <v>1490</v>
      </c>
      <c r="B239" t="s">
        <v>169</v>
      </c>
      <c r="C239">
        <v>2</v>
      </c>
      <c r="D239">
        <v>2017</v>
      </c>
      <c r="E239" t="s">
        <v>1186</v>
      </c>
      <c r="F239" t="s">
        <v>889</v>
      </c>
      <c r="G239" t="s">
        <v>890</v>
      </c>
      <c r="H239" t="s">
        <v>891</v>
      </c>
      <c r="I239" t="s">
        <v>45</v>
      </c>
      <c r="J239" t="s">
        <v>43</v>
      </c>
      <c r="K239" t="s">
        <v>43</v>
      </c>
      <c r="L239">
        <v>34.985149999999997</v>
      </c>
      <c r="M239">
        <v>31.676100000000002</v>
      </c>
      <c r="N239" s="1">
        <v>42968</v>
      </c>
      <c r="O239">
        <v>1940</v>
      </c>
      <c r="P239">
        <v>-0.216469934</v>
      </c>
      <c r="Q239">
        <v>-0.18489437</v>
      </c>
      <c r="R239">
        <v>61</v>
      </c>
      <c r="S239">
        <v>-0.96611776999999999</v>
      </c>
      <c r="T239">
        <v>-0.25810163600000002</v>
      </c>
      <c r="U239">
        <v>926.57243619999997</v>
      </c>
      <c r="V239">
        <v>-5.6486889999999998E-2</v>
      </c>
      <c r="W239" t="s">
        <v>892</v>
      </c>
      <c r="X239" t="s">
        <v>1180</v>
      </c>
      <c r="Y239">
        <v>331.37735300000003</v>
      </c>
      <c r="Z239">
        <v>-0.37472289399999997</v>
      </c>
      <c r="AA239" s="7">
        <v>2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2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 x14ac:dyDescent="0.35">
      <c r="A240">
        <v>1491</v>
      </c>
      <c r="B240" t="s">
        <v>169</v>
      </c>
      <c r="C240">
        <v>2</v>
      </c>
      <c r="D240">
        <v>2018</v>
      </c>
      <c r="E240" t="s">
        <v>1187</v>
      </c>
      <c r="F240" t="s">
        <v>889</v>
      </c>
      <c r="G240" t="s">
        <v>890</v>
      </c>
      <c r="H240" t="s">
        <v>901</v>
      </c>
      <c r="I240" t="s">
        <v>45</v>
      </c>
      <c r="J240" t="s">
        <v>43</v>
      </c>
      <c r="K240" t="s">
        <v>43</v>
      </c>
      <c r="L240">
        <v>34.894840000000002</v>
      </c>
      <c r="M240">
        <v>31.510190000000001</v>
      </c>
      <c r="N240" s="1">
        <v>43143</v>
      </c>
      <c r="O240">
        <v>2115</v>
      </c>
      <c r="P240">
        <v>-6.5259653000000001E-2</v>
      </c>
      <c r="Q240">
        <v>-4.2968649999999997E-2</v>
      </c>
      <c r="R240">
        <v>-129</v>
      </c>
      <c r="S240">
        <v>0.19347339199999999</v>
      </c>
      <c r="T240">
        <v>-0.98110552299999998</v>
      </c>
      <c r="U240">
        <v>2134.4460859999999</v>
      </c>
      <c r="V240">
        <v>1.0488818550000001</v>
      </c>
      <c r="W240" t="s">
        <v>902</v>
      </c>
      <c r="X240" t="s">
        <v>1188</v>
      </c>
      <c r="Y240">
        <v>102.44880000000001</v>
      </c>
      <c r="Z240">
        <v>-0.58693218999999996</v>
      </c>
      <c r="AA240" s="7">
        <v>16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2</v>
      </c>
      <c r="AL240">
        <v>0</v>
      </c>
      <c r="AM240">
        <v>0</v>
      </c>
      <c r="AN240">
        <v>2</v>
      </c>
    </row>
    <row r="241" spans="1:40" x14ac:dyDescent="0.35">
      <c r="A241">
        <v>1492</v>
      </c>
      <c r="B241" t="s">
        <v>169</v>
      </c>
      <c r="C241">
        <v>2</v>
      </c>
      <c r="D241">
        <v>2018</v>
      </c>
      <c r="E241" t="s">
        <v>1189</v>
      </c>
      <c r="F241" t="s">
        <v>889</v>
      </c>
      <c r="G241" t="s">
        <v>890</v>
      </c>
      <c r="H241" t="s">
        <v>901</v>
      </c>
      <c r="I241" t="s">
        <v>45</v>
      </c>
      <c r="J241" t="s">
        <v>43</v>
      </c>
      <c r="K241" t="s">
        <v>43</v>
      </c>
      <c r="L241">
        <v>34.894350000000003</v>
      </c>
      <c r="M241">
        <v>31.511050000000001</v>
      </c>
      <c r="N241" s="1">
        <v>43143</v>
      </c>
      <c r="O241">
        <v>2115</v>
      </c>
      <c r="P241">
        <v>-6.5259653000000001E-2</v>
      </c>
      <c r="Q241">
        <v>-4.2968649999999997E-2</v>
      </c>
      <c r="R241">
        <v>-129</v>
      </c>
      <c r="S241">
        <v>0.19347339199999999</v>
      </c>
      <c r="T241">
        <v>-0.98110552299999998</v>
      </c>
      <c r="U241">
        <v>2146.562547</v>
      </c>
      <c r="V241">
        <v>1.059970066</v>
      </c>
      <c r="W241" t="s">
        <v>902</v>
      </c>
      <c r="X241" t="s">
        <v>1188</v>
      </c>
      <c r="Y241">
        <v>70.754547000000002</v>
      </c>
      <c r="Z241">
        <v>-0.616311728</v>
      </c>
      <c r="AA241" s="7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 x14ac:dyDescent="0.35">
      <c r="A242">
        <v>1493</v>
      </c>
      <c r="B242" t="s">
        <v>169</v>
      </c>
      <c r="C242">
        <v>2</v>
      </c>
      <c r="D242">
        <v>2018</v>
      </c>
      <c r="E242" t="s">
        <v>1190</v>
      </c>
      <c r="F242" t="s">
        <v>889</v>
      </c>
      <c r="G242" t="s">
        <v>890</v>
      </c>
      <c r="H242" t="s">
        <v>901</v>
      </c>
      <c r="I242" t="s">
        <v>45</v>
      </c>
      <c r="J242" t="s">
        <v>43</v>
      </c>
      <c r="K242" t="s">
        <v>43</v>
      </c>
      <c r="L242">
        <v>34.893810000000002</v>
      </c>
      <c r="M242">
        <v>31.511469999999999</v>
      </c>
      <c r="N242" s="1">
        <v>43143</v>
      </c>
      <c r="O242">
        <v>2115</v>
      </c>
      <c r="P242">
        <v>-6.5259653000000001E-2</v>
      </c>
      <c r="Q242">
        <v>-4.2968649999999997E-2</v>
      </c>
      <c r="R242">
        <v>-129</v>
      </c>
      <c r="S242">
        <v>0.19347339199999999</v>
      </c>
      <c r="T242">
        <v>-0.98110552299999998</v>
      </c>
      <c r="U242">
        <v>2181.730939</v>
      </c>
      <c r="V242">
        <v>1.0921539300000001</v>
      </c>
      <c r="W242" t="s">
        <v>902</v>
      </c>
      <c r="X242" t="s">
        <v>1188</v>
      </c>
      <c r="Y242">
        <v>108.598366</v>
      </c>
      <c r="Z242">
        <v>-0.58123174300000002</v>
      </c>
      <c r="AA242" s="7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3</v>
      </c>
    </row>
    <row r="243" spans="1:40" x14ac:dyDescent="0.35">
      <c r="A243">
        <v>1494</v>
      </c>
      <c r="B243" t="s">
        <v>169</v>
      </c>
      <c r="C243">
        <v>2</v>
      </c>
      <c r="D243">
        <v>2018</v>
      </c>
      <c r="E243" t="s">
        <v>1191</v>
      </c>
      <c r="F243" t="s">
        <v>889</v>
      </c>
      <c r="G243" t="s">
        <v>890</v>
      </c>
      <c r="H243" t="s">
        <v>901</v>
      </c>
      <c r="I243" t="s">
        <v>45</v>
      </c>
      <c r="J243" t="s">
        <v>43</v>
      </c>
      <c r="K243" t="s">
        <v>43</v>
      </c>
      <c r="L243">
        <v>34.894329999999997</v>
      </c>
      <c r="M243">
        <v>31.511800000000001</v>
      </c>
      <c r="N243" s="1">
        <v>43143</v>
      </c>
      <c r="O243">
        <v>2115</v>
      </c>
      <c r="P243">
        <v>-6.5259653000000001E-2</v>
      </c>
      <c r="Q243">
        <v>-4.2968649999999997E-2</v>
      </c>
      <c r="R243">
        <v>-129</v>
      </c>
      <c r="S243">
        <v>0.19347339199999999</v>
      </c>
      <c r="T243">
        <v>-0.98110552299999998</v>
      </c>
      <c r="U243">
        <v>2124.0926279999999</v>
      </c>
      <c r="V243">
        <v>1.039407033</v>
      </c>
      <c r="W243" t="s">
        <v>902</v>
      </c>
      <c r="X243" t="s">
        <v>1188</v>
      </c>
      <c r="Y243">
        <v>66.228460999999996</v>
      </c>
      <c r="Z243">
        <v>-0.62050726199999995</v>
      </c>
      <c r="AA243" s="7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 x14ac:dyDescent="0.35">
      <c r="A244">
        <v>1495</v>
      </c>
      <c r="B244" t="s">
        <v>169</v>
      </c>
      <c r="C244">
        <v>2</v>
      </c>
      <c r="D244">
        <v>2018</v>
      </c>
      <c r="E244" t="s">
        <v>1192</v>
      </c>
      <c r="F244" t="s">
        <v>889</v>
      </c>
      <c r="G244" t="s">
        <v>890</v>
      </c>
      <c r="H244" t="s">
        <v>901</v>
      </c>
      <c r="I244" t="s">
        <v>45</v>
      </c>
      <c r="J244" t="s">
        <v>43</v>
      </c>
      <c r="K244" t="s">
        <v>43</v>
      </c>
      <c r="L244">
        <v>34.891800000000003</v>
      </c>
      <c r="M244">
        <v>31.51173</v>
      </c>
      <c r="N244" s="1">
        <v>43143</v>
      </c>
      <c r="O244">
        <v>2115</v>
      </c>
      <c r="P244">
        <v>-6.5259653000000001E-2</v>
      </c>
      <c r="Q244">
        <v>-4.2968649999999997E-2</v>
      </c>
      <c r="R244">
        <v>-129</v>
      </c>
      <c r="S244">
        <v>0.19347339199999999</v>
      </c>
      <c r="T244">
        <v>-0.98110552299999998</v>
      </c>
      <c r="U244">
        <v>2358.0688869999999</v>
      </c>
      <c r="V244">
        <v>1.253527147</v>
      </c>
      <c r="W244" t="s">
        <v>902</v>
      </c>
      <c r="X244" t="s">
        <v>1188</v>
      </c>
      <c r="Y244">
        <v>301.31768799999998</v>
      </c>
      <c r="Z244">
        <v>-0.40258722200000002</v>
      </c>
      <c r="AA244" s="7">
        <v>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 x14ac:dyDescent="0.35">
      <c r="A245">
        <v>1496</v>
      </c>
      <c r="B245" t="s">
        <v>169</v>
      </c>
      <c r="C245">
        <v>2</v>
      </c>
      <c r="D245">
        <v>2018</v>
      </c>
      <c r="E245" t="s">
        <v>1193</v>
      </c>
      <c r="F245" t="s">
        <v>889</v>
      </c>
      <c r="G245" t="s">
        <v>890</v>
      </c>
      <c r="H245" t="s">
        <v>901</v>
      </c>
      <c r="I245" t="s">
        <v>45</v>
      </c>
      <c r="J245" t="s">
        <v>43</v>
      </c>
      <c r="K245" t="s">
        <v>43</v>
      </c>
      <c r="L245">
        <v>34.892429999999997</v>
      </c>
      <c r="M245">
        <v>31.510929999999998</v>
      </c>
      <c r="N245" s="1">
        <v>43143</v>
      </c>
      <c r="O245">
        <v>2115</v>
      </c>
      <c r="P245">
        <v>-6.5259653000000001E-2</v>
      </c>
      <c r="Q245">
        <v>-4.2968649999999997E-2</v>
      </c>
      <c r="R245">
        <v>-129</v>
      </c>
      <c r="S245">
        <v>0.19347339199999999</v>
      </c>
      <c r="T245">
        <v>-0.98110552299999998</v>
      </c>
      <c r="U245">
        <v>2324.5041270000002</v>
      </c>
      <c r="V245">
        <v>1.222810824</v>
      </c>
      <c r="W245" t="s">
        <v>902</v>
      </c>
      <c r="X245" t="s">
        <v>1188</v>
      </c>
      <c r="Y245">
        <v>245.80211299999999</v>
      </c>
      <c r="Z245">
        <v>-0.45404834799999999</v>
      </c>
      <c r="AA245" s="7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2</v>
      </c>
      <c r="AJ245">
        <v>0</v>
      </c>
      <c r="AK245">
        <v>0</v>
      </c>
      <c r="AL245">
        <v>0</v>
      </c>
      <c r="AM245">
        <v>0</v>
      </c>
      <c r="AN245">
        <v>1</v>
      </c>
    </row>
    <row r="246" spans="1:40" x14ac:dyDescent="0.35">
      <c r="A246">
        <v>1497</v>
      </c>
      <c r="B246" t="s">
        <v>169</v>
      </c>
      <c r="C246">
        <v>2</v>
      </c>
      <c r="D246">
        <v>2017</v>
      </c>
      <c r="E246" t="s">
        <v>1194</v>
      </c>
      <c r="F246" t="s">
        <v>889</v>
      </c>
      <c r="G246" t="s">
        <v>909</v>
      </c>
      <c r="H246" t="s">
        <v>910</v>
      </c>
      <c r="I246" t="s">
        <v>45</v>
      </c>
      <c r="J246" t="s">
        <v>43</v>
      </c>
      <c r="K246" t="s">
        <v>43</v>
      </c>
      <c r="L246">
        <v>35.00779</v>
      </c>
      <c r="M246">
        <v>32.588149999999999</v>
      </c>
      <c r="N246" s="1">
        <v>43057</v>
      </c>
      <c r="O246">
        <v>2029</v>
      </c>
      <c r="P246">
        <v>-0.13956870499999999</v>
      </c>
      <c r="Q246">
        <v>-0.11271501</v>
      </c>
      <c r="R246">
        <v>150</v>
      </c>
      <c r="S246">
        <v>-0.71487643000000001</v>
      </c>
      <c r="T246">
        <v>0.699250806</v>
      </c>
      <c r="U246">
        <v>800.83857569999998</v>
      </c>
      <c r="V246">
        <v>-0.171550481</v>
      </c>
      <c r="W246" t="s">
        <v>911</v>
      </c>
      <c r="X246" t="s">
        <v>1195</v>
      </c>
      <c r="Y246">
        <v>318.63556799999998</v>
      </c>
      <c r="Z246">
        <v>-0.38653411300000001</v>
      </c>
      <c r="AA246" s="7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2</v>
      </c>
      <c r="AJ246">
        <v>0</v>
      </c>
      <c r="AK246">
        <v>0</v>
      </c>
      <c r="AL246">
        <v>0</v>
      </c>
      <c r="AM246">
        <v>0</v>
      </c>
      <c r="AN246">
        <v>2</v>
      </c>
    </row>
    <row r="247" spans="1:40" x14ac:dyDescent="0.35">
      <c r="A247">
        <v>1498</v>
      </c>
      <c r="B247" t="s">
        <v>169</v>
      </c>
      <c r="C247">
        <v>2</v>
      </c>
      <c r="D247">
        <v>2017</v>
      </c>
      <c r="E247" t="s">
        <v>1196</v>
      </c>
      <c r="F247" t="s">
        <v>889</v>
      </c>
      <c r="G247" t="s">
        <v>909</v>
      </c>
      <c r="H247" t="s">
        <v>910</v>
      </c>
      <c r="I247" t="s">
        <v>45</v>
      </c>
      <c r="J247" t="s">
        <v>43</v>
      </c>
      <c r="K247" t="s">
        <v>43</v>
      </c>
      <c r="L247">
        <v>35.008099999999999</v>
      </c>
      <c r="M247">
        <v>32.588189999999997</v>
      </c>
      <c r="N247" s="1">
        <v>43057</v>
      </c>
      <c r="O247">
        <v>2029</v>
      </c>
      <c r="P247">
        <v>-0.13956870499999999</v>
      </c>
      <c r="Q247">
        <v>-0.11271501</v>
      </c>
      <c r="R247">
        <v>150</v>
      </c>
      <c r="S247">
        <v>-0.71487643000000001</v>
      </c>
      <c r="T247">
        <v>0.699250806</v>
      </c>
      <c r="U247">
        <v>804.0467774</v>
      </c>
      <c r="V247">
        <v>-0.16861454000000001</v>
      </c>
      <c r="W247" t="s">
        <v>911</v>
      </c>
      <c r="X247" t="s">
        <v>1195</v>
      </c>
      <c r="Y247">
        <v>322.12679400000002</v>
      </c>
      <c r="Z247">
        <v>-0.38329785999999999</v>
      </c>
      <c r="AA247" s="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7</v>
      </c>
      <c r="AJ247">
        <v>0</v>
      </c>
      <c r="AK247">
        <v>0</v>
      </c>
      <c r="AL247">
        <v>0</v>
      </c>
      <c r="AM247">
        <v>3</v>
      </c>
      <c r="AN247">
        <v>1</v>
      </c>
    </row>
    <row r="248" spans="1:40" x14ac:dyDescent="0.35">
      <c r="A248">
        <v>1499</v>
      </c>
      <c r="B248" t="s">
        <v>169</v>
      </c>
      <c r="C248">
        <v>2</v>
      </c>
      <c r="D248">
        <v>2017</v>
      </c>
      <c r="E248" t="s">
        <v>1197</v>
      </c>
      <c r="F248" t="s">
        <v>889</v>
      </c>
      <c r="G248" t="s">
        <v>909</v>
      </c>
      <c r="H248" t="s">
        <v>910</v>
      </c>
      <c r="I248" t="s">
        <v>45</v>
      </c>
      <c r="J248" t="s">
        <v>43</v>
      </c>
      <c r="K248" t="s">
        <v>43</v>
      </c>
      <c r="L248">
        <v>35.008890000000001</v>
      </c>
      <c r="M248">
        <v>32.588760000000001</v>
      </c>
      <c r="N248" s="1">
        <v>43057</v>
      </c>
      <c r="O248">
        <v>2029</v>
      </c>
      <c r="P248">
        <v>-0.13956870499999999</v>
      </c>
      <c r="Q248">
        <v>-0.11271501</v>
      </c>
      <c r="R248">
        <v>150</v>
      </c>
      <c r="S248">
        <v>-0.71487643000000001</v>
      </c>
      <c r="T248">
        <v>0.699250806</v>
      </c>
      <c r="U248">
        <v>768.80782180000006</v>
      </c>
      <c r="V248">
        <v>-0.200862979</v>
      </c>
      <c r="W248" t="s">
        <v>911</v>
      </c>
      <c r="X248" t="s">
        <v>1195</v>
      </c>
      <c r="Y248">
        <v>297.59462400000001</v>
      </c>
      <c r="Z248">
        <v>-0.406038381</v>
      </c>
      <c r="AA248" s="7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 x14ac:dyDescent="0.35">
      <c r="A249">
        <v>1500</v>
      </c>
      <c r="B249" t="s">
        <v>169</v>
      </c>
      <c r="C249">
        <v>2</v>
      </c>
      <c r="D249">
        <v>2017</v>
      </c>
      <c r="E249" t="s">
        <v>1198</v>
      </c>
      <c r="F249" t="s">
        <v>889</v>
      </c>
      <c r="G249" t="s">
        <v>909</v>
      </c>
      <c r="H249" t="s">
        <v>910</v>
      </c>
      <c r="I249" t="s">
        <v>45</v>
      </c>
      <c r="J249" t="s">
        <v>43</v>
      </c>
      <c r="K249" t="s">
        <v>43</v>
      </c>
      <c r="L249">
        <v>35.009189999999997</v>
      </c>
      <c r="M249">
        <v>32.588859999999997</v>
      </c>
      <c r="N249" s="1">
        <v>43057</v>
      </c>
      <c r="O249">
        <v>2029</v>
      </c>
      <c r="P249">
        <v>-0.13956870499999999</v>
      </c>
      <c r="Q249">
        <v>-0.11271501</v>
      </c>
      <c r="R249">
        <v>150</v>
      </c>
      <c r="S249">
        <v>-0.71487643000000001</v>
      </c>
      <c r="T249">
        <v>0.699250806</v>
      </c>
      <c r="U249">
        <v>769.98320630000001</v>
      </c>
      <c r="V249">
        <v>-0.19978734200000001</v>
      </c>
      <c r="W249" t="s">
        <v>911</v>
      </c>
      <c r="X249" t="s">
        <v>1195</v>
      </c>
      <c r="Y249">
        <v>305.13566800000001</v>
      </c>
      <c r="Z249">
        <v>-0.39904808000000003</v>
      </c>
      <c r="AA249" s="7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3</v>
      </c>
      <c r="AJ249">
        <v>0</v>
      </c>
      <c r="AK249">
        <v>1</v>
      </c>
      <c r="AL249">
        <v>0</v>
      </c>
      <c r="AM249">
        <v>0</v>
      </c>
      <c r="AN249">
        <v>2</v>
      </c>
    </row>
    <row r="250" spans="1:40" x14ac:dyDescent="0.35">
      <c r="A250">
        <v>1501</v>
      </c>
      <c r="B250" t="s">
        <v>169</v>
      </c>
      <c r="C250">
        <v>2</v>
      </c>
      <c r="D250">
        <v>2017</v>
      </c>
      <c r="E250" t="s">
        <v>1199</v>
      </c>
      <c r="F250" t="s">
        <v>889</v>
      </c>
      <c r="G250" t="s">
        <v>909</v>
      </c>
      <c r="H250" t="s">
        <v>910</v>
      </c>
      <c r="I250" t="s">
        <v>45</v>
      </c>
      <c r="J250" t="s">
        <v>43</v>
      </c>
      <c r="K250" t="s">
        <v>43</v>
      </c>
      <c r="L250">
        <v>35.010019999999997</v>
      </c>
      <c r="M250">
        <v>32.588909999999998</v>
      </c>
      <c r="N250" s="1">
        <v>43057</v>
      </c>
      <c r="O250">
        <v>2029</v>
      </c>
      <c r="P250">
        <v>-0.13956870499999999</v>
      </c>
      <c r="Q250">
        <v>-0.11271501</v>
      </c>
      <c r="R250">
        <v>150</v>
      </c>
      <c r="S250">
        <v>-0.71487643000000001</v>
      </c>
      <c r="T250">
        <v>0.699250806</v>
      </c>
      <c r="U250">
        <v>801.0262381</v>
      </c>
      <c r="V250">
        <v>-0.171378744</v>
      </c>
      <c r="W250" t="s">
        <v>911</v>
      </c>
      <c r="X250" t="s">
        <v>1195</v>
      </c>
      <c r="Y250">
        <v>355.38010000000003</v>
      </c>
      <c r="Z250">
        <v>-0.352473131</v>
      </c>
      <c r="AA250" s="7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5</v>
      </c>
      <c r="AH250">
        <v>0</v>
      </c>
      <c r="AI250">
        <v>9</v>
      </c>
      <c r="AJ250">
        <v>0</v>
      </c>
      <c r="AK250">
        <v>0</v>
      </c>
      <c r="AL250">
        <v>0</v>
      </c>
      <c r="AM250">
        <v>4</v>
      </c>
      <c r="AN250">
        <v>0</v>
      </c>
    </row>
    <row r="251" spans="1:40" x14ac:dyDescent="0.35">
      <c r="A251">
        <v>1502</v>
      </c>
      <c r="B251" t="s">
        <v>169</v>
      </c>
      <c r="C251">
        <v>2</v>
      </c>
      <c r="D251">
        <v>2017</v>
      </c>
      <c r="E251" t="s">
        <v>1200</v>
      </c>
      <c r="F251" t="s">
        <v>889</v>
      </c>
      <c r="G251" t="s">
        <v>909</v>
      </c>
      <c r="H251" t="s">
        <v>910</v>
      </c>
      <c r="I251" t="s">
        <v>45</v>
      </c>
      <c r="J251" t="s">
        <v>43</v>
      </c>
      <c r="K251" t="s">
        <v>43</v>
      </c>
      <c r="L251">
        <v>35.010069999999999</v>
      </c>
      <c r="M251">
        <v>32.58869</v>
      </c>
      <c r="N251" s="1">
        <v>43057</v>
      </c>
      <c r="O251">
        <v>2029</v>
      </c>
      <c r="P251">
        <v>-0.13956870499999999</v>
      </c>
      <c r="Q251">
        <v>-0.11271501</v>
      </c>
      <c r="R251">
        <v>150</v>
      </c>
      <c r="S251">
        <v>-0.71487643000000001</v>
      </c>
      <c r="T251">
        <v>0.699250806</v>
      </c>
      <c r="U251">
        <v>824.53198880000002</v>
      </c>
      <c r="V251">
        <v>-0.149867784</v>
      </c>
      <c r="W251" t="s">
        <v>911</v>
      </c>
      <c r="X251" t="s">
        <v>1195</v>
      </c>
      <c r="Y251">
        <v>375.21482800000001</v>
      </c>
      <c r="Z251">
        <v>-0.33408698599999997</v>
      </c>
      <c r="AA251" s="7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3</v>
      </c>
      <c r="AN251">
        <v>1</v>
      </c>
    </row>
    <row r="252" spans="1:40" x14ac:dyDescent="0.35">
      <c r="A252">
        <v>1503</v>
      </c>
      <c r="B252" t="s">
        <v>169</v>
      </c>
      <c r="C252">
        <v>2</v>
      </c>
      <c r="D252">
        <v>2017</v>
      </c>
      <c r="E252" t="s">
        <v>1201</v>
      </c>
      <c r="F252" t="s">
        <v>889</v>
      </c>
      <c r="G252" t="s">
        <v>909</v>
      </c>
      <c r="H252" t="s">
        <v>910</v>
      </c>
      <c r="I252" t="s">
        <v>45</v>
      </c>
      <c r="J252" t="s">
        <v>43</v>
      </c>
      <c r="K252" t="s">
        <v>43</v>
      </c>
      <c r="L252">
        <v>35.010530000000003</v>
      </c>
      <c r="M252">
        <v>32.588720000000002</v>
      </c>
      <c r="N252" s="1">
        <v>43057</v>
      </c>
      <c r="O252">
        <v>2029</v>
      </c>
      <c r="P252">
        <v>-0.13956870499999999</v>
      </c>
      <c r="Q252">
        <v>-0.11271501</v>
      </c>
      <c r="R252">
        <v>150</v>
      </c>
      <c r="S252">
        <v>-0.71487643000000001</v>
      </c>
      <c r="T252">
        <v>0.699250806</v>
      </c>
      <c r="U252">
        <v>843.81921199999999</v>
      </c>
      <c r="V252">
        <v>-0.13221735000000001</v>
      </c>
      <c r="W252" t="s">
        <v>911</v>
      </c>
      <c r="X252" t="s">
        <v>1195</v>
      </c>
      <c r="Y252">
        <v>405.66324200000003</v>
      </c>
      <c r="Z252">
        <v>-0.30586229999999998</v>
      </c>
      <c r="AA252" s="7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3</v>
      </c>
      <c r="AH252">
        <v>0</v>
      </c>
      <c r="AI252">
        <v>0</v>
      </c>
      <c r="AJ252">
        <v>0</v>
      </c>
      <c r="AK252">
        <v>4</v>
      </c>
      <c r="AL252">
        <v>0</v>
      </c>
      <c r="AM252">
        <v>1</v>
      </c>
      <c r="AN252">
        <v>0</v>
      </c>
    </row>
    <row r="253" spans="1:40" x14ac:dyDescent="0.35">
      <c r="A253">
        <v>1504</v>
      </c>
      <c r="B253" t="s">
        <v>169</v>
      </c>
      <c r="C253">
        <v>2</v>
      </c>
      <c r="D253">
        <v>2017</v>
      </c>
      <c r="E253" t="s">
        <v>1202</v>
      </c>
      <c r="F253" t="s">
        <v>889</v>
      </c>
      <c r="G253" t="s">
        <v>909</v>
      </c>
      <c r="H253" t="s">
        <v>910</v>
      </c>
      <c r="I253" t="s">
        <v>45</v>
      </c>
      <c r="J253" t="s">
        <v>43</v>
      </c>
      <c r="K253" t="s">
        <v>43</v>
      </c>
      <c r="L253">
        <v>35.011009999999999</v>
      </c>
      <c r="M253">
        <v>32.588439999999999</v>
      </c>
      <c r="N253" s="1">
        <v>43057</v>
      </c>
      <c r="O253">
        <v>2029</v>
      </c>
      <c r="P253">
        <v>-0.13956870499999999</v>
      </c>
      <c r="Q253">
        <v>-0.11271501</v>
      </c>
      <c r="R253">
        <v>150</v>
      </c>
      <c r="S253">
        <v>-0.71487643000000001</v>
      </c>
      <c r="T253">
        <v>0.699250806</v>
      </c>
      <c r="U253">
        <v>894.35846070000002</v>
      </c>
      <c r="V253">
        <v>-8.5967060999999997E-2</v>
      </c>
      <c r="W253" t="s">
        <v>911</v>
      </c>
      <c r="X253" t="s">
        <v>1195</v>
      </c>
      <c r="Y253">
        <v>436.90882499999998</v>
      </c>
      <c r="Z253">
        <v>-0.27689866400000002</v>
      </c>
      <c r="AA253" s="7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3</v>
      </c>
      <c r="AJ253">
        <v>0</v>
      </c>
      <c r="AK253">
        <v>0</v>
      </c>
      <c r="AL253">
        <v>0</v>
      </c>
      <c r="AM253">
        <v>7</v>
      </c>
      <c r="AN253">
        <v>2</v>
      </c>
    </row>
    <row r="254" spans="1:40" x14ac:dyDescent="0.35">
      <c r="A254">
        <v>1505</v>
      </c>
      <c r="B254" t="s">
        <v>169</v>
      </c>
      <c r="C254">
        <v>2</v>
      </c>
      <c r="D254">
        <v>2017</v>
      </c>
      <c r="E254" t="s">
        <v>1203</v>
      </c>
      <c r="F254" t="s">
        <v>889</v>
      </c>
      <c r="G254" t="s">
        <v>909</v>
      </c>
      <c r="H254" t="s">
        <v>910</v>
      </c>
      <c r="I254" t="s">
        <v>45</v>
      </c>
      <c r="J254" t="s">
        <v>43</v>
      </c>
      <c r="K254" t="s">
        <v>43</v>
      </c>
      <c r="L254">
        <v>35.011229999999998</v>
      </c>
      <c r="M254">
        <v>32.588329999999999</v>
      </c>
      <c r="N254" s="1">
        <v>43057</v>
      </c>
      <c r="O254">
        <v>2029</v>
      </c>
      <c r="P254">
        <v>-0.13956870499999999</v>
      </c>
      <c r="Q254">
        <v>-0.11271501</v>
      </c>
      <c r="R254">
        <v>150</v>
      </c>
      <c r="S254">
        <v>-0.71487643000000001</v>
      </c>
      <c r="T254">
        <v>0.699250806</v>
      </c>
      <c r="U254">
        <v>916.00075240000001</v>
      </c>
      <c r="V254">
        <v>-6.6161418999999999E-2</v>
      </c>
      <c r="W254" t="s">
        <v>911</v>
      </c>
      <c r="X254" t="s">
        <v>1195</v>
      </c>
      <c r="Y254">
        <v>450.62266599999998</v>
      </c>
      <c r="Z254">
        <v>-0.26418638100000003</v>
      </c>
      <c r="AA254" s="7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5</v>
      </c>
      <c r="AJ254">
        <v>0</v>
      </c>
      <c r="AK254">
        <v>1</v>
      </c>
      <c r="AL254">
        <v>0</v>
      </c>
      <c r="AM254">
        <v>0</v>
      </c>
      <c r="AN254">
        <v>1</v>
      </c>
    </row>
    <row r="255" spans="1:40" x14ac:dyDescent="0.35">
      <c r="A255">
        <v>1506</v>
      </c>
      <c r="B255" t="s">
        <v>169</v>
      </c>
      <c r="C255">
        <v>2</v>
      </c>
      <c r="D255">
        <v>2017</v>
      </c>
      <c r="E255" t="s">
        <v>1204</v>
      </c>
      <c r="F255" t="s">
        <v>889</v>
      </c>
      <c r="G255" t="s">
        <v>890</v>
      </c>
      <c r="H255" t="s">
        <v>923</v>
      </c>
      <c r="I255" t="s">
        <v>45</v>
      </c>
      <c r="J255" t="s">
        <v>43</v>
      </c>
      <c r="K255" t="s">
        <v>43</v>
      </c>
      <c r="L255">
        <v>35.106859999999998</v>
      </c>
      <c r="M255">
        <v>31.778649999999999</v>
      </c>
      <c r="N255" s="1">
        <v>43009</v>
      </c>
      <c r="O255">
        <v>1981</v>
      </c>
      <c r="P255">
        <v>-0.18104352500000001</v>
      </c>
      <c r="Q255">
        <v>-0.15164320000000001</v>
      </c>
      <c r="R255">
        <v>102</v>
      </c>
      <c r="S255">
        <v>0.99482679100000004</v>
      </c>
      <c r="T255">
        <v>0.101585704</v>
      </c>
      <c r="U255">
        <v>746.72514860000001</v>
      </c>
      <c r="V255">
        <v>-0.22107162999999999</v>
      </c>
      <c r="W255" t="s">
        <v>924</v>
      </c>
      <c r="X255" t="s">
        <v>1205</v>
      </c>
      <c r="Y255">
        <v>400.86416100000002</v>
      </c>
      <c r="Z255">
        <v>-0.31031089099999998</v>
      </c>
      <c r="AA255" s="7">
        <v>4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3</v>
      </c>
    </row>
    <row r="256" spans="1:40" x14ac:dyDescent="0.35">
      <c r="A256">
        <v>1507</v>
      </c>
      <c r="B256" t="s">
        <v>169</v>
      </c>
      <c r="C256">
        <v>2</v>
      </c>
      <c r="D256">
        <v>2017</v>
      </c>
      <c r="E256" t="s">
        <v>1206</v>
      </c>
      <c r="F256" t="s">
        <v>889</v>
      </c>
      <c r="G256" t="s">
        <v>890</v>
      </c>
      <c r="H256" t="s">
        <v>923</v>
      </c>
      <c r="I256" t="s">
        <v>45</v>
      </c>
      <c r="J256" t="s">
        <v>43</v>
      </c>
      <c r="K256" t="s">
        <v>43</v>
      </c>
      <c r="L256">
        <v>35.106409999999997</v>
      </c>
      <c r="M256">
        <v>31.778929999999999</v>
      </c>
      <c r="N256" s="1">
        <v>43009</v>
      </c>
      <c r="O256">
        <v>1981</v>
      </c>
      <c r="P256">
        <v>-0.18104352500000001</v>
      </c>
      <c r="Q256">
        <v>-0.15164320000000001</v>
      </c>
      <c r="R256">
        <v>102</v>
      </c>
      <c r="S256">
        <v>0.99482679100000004</v>
      </c>
      <c r="T256">
        <v>0.101585704</v>
      </c>
      <c r="U256">
        <v>696.12601480000001</v>
      </c>
      <c r="V256">
        <v>-0.26737672200000001</v>
      </c>
      <c r="W256" t="s">
        <v>924</v>
      </c>
      <c r="X256" t="s">
        <v>1205</v>
      </c>
      <c r="Y256">
        <v>357.34953000000002</v>
      </c>
      <c r="Z256">
        <v>-0.35064753399999998</v>
      </c>
      <c r="AA256" s="7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</row>
    <row r="257" spans="1:40" x14ac:dyDescent="0.35">
      <c r="A257">
        <v>1508</v>
      </c>
      <c r="B257" t="s">
        <v>169</v>
      </c>
      <c r="C257">
        <v>2</v>
      </c>
      <c r="D257">
        <v>2017</v>
      </c>
      <c r="E257" t="s">
        <v>1207</v>
      </c>
      <c r="F257" t="s">
        <v>889</v>
      </c>
      <c r="G257" t="s">
        <v>890</v>
      </c>
      <c r="H257" t="s">
        <v>923</v>
      </c>
      <c r="I257" t="s">
        <v>45</v>
      </c>
      <c r="J257" t="s">
        <v>43</v>
      </c>
      <c r="K257" t="s">
        <v>43</v>
      </c>
      <c r="L257">
        <v>35.106380000000001</v>
      </c>
      <c r="M257">
        <v>31.778659999999999</v>
      </c>
      <c r="N257" s="1">
        <v>43009</v>
      </c>
      <c r="O257">
        <v>1981</v>
      </c>
      <c r="P257">
        <v>-0.18104352500000001</v>
      </c>
      <c r="Q257">
        <v>-0.15164320000000001</v>
      </c>
      <c r="R257">
        <v>102</v>
      </c>
      <c r="S257">
        <v>0.99482679100000004</v>
      </c>
      <c r="T257">
        <v>0.101585704</v>
      </c>
      <c r="U257">
        <v>718.62005409999995</v>
      </c>
      <c r="V257">
        <v>-0.24679161499999999</v>
      </c>
      <c r="W257" t="s">
        <v>924</v>
      </c>
      <c r="X257" t="s">
        <v>1205</v>
      </c>
      <c r="Y257">
        <v>384.61416800000001</v>
      </c>
      <c r="Z257">
        <v>-0.325374104</v>
      </c>
      <c r="AA257" s="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</row>
    <row r="258" spans="1:40" x14ac:dyDescent="0.35">
      <c r="A258">
        <v>1509</v>
      </c>
      <c r="B258" t="s">
        <v>169</v>
      </c>
      <c r="C258">
        <v>2</v>
      </c>
      <c r="D258">
        <v>2017</v>
      </c>
      <c r="E258" t="s">
        <v>1208</v>
      </c>
      <c r="F258" t="s">
        <v>889</v>
      </c>
      <c r="G258" t="s">
        <v>890</v>
      </c>
      <c r="H258" t="s">
        <v>923</v>
      </c>
      <c r="I258" t="s">
        <v>45</v>
      </c>
      <c r="J258" t="s">
        <v>43</v>
      </c>
      <c r="K258" t="s">
        <v>43</v>
      </c>
      <c r="L258">
        <v>35.10642</v>
      </c>
      <c r="M258">
        <v>31.778230000000001</v>
      </c>
      <c r="N258" s="1">
        <v>43009</v>
      </c>
      <c r="O258">
        <v>1981</v>
      </c>
      <c r="P258">
        <v>-0.18104352500000001</v>
      </c>
      <c r="Q258">
        <v>-0.15164320000000001</v>
      </c>
      <c r="R258">
        <v>102</v>
      </c>
      <c r="S258">
        <v>0.99482679100000004</v>
      </c>
      <c r="T258">
        <v>0.101585704</v>
      </c>
      <c r="U258">
        <v>760.0919821</v>
      </c>
      <c r="V258">
        <v>-0.208839158</v>
      </c>
      <c r="W258" t="s">
        <v>924</v>
      </c>
      <c r="X258" t="s">
        <v>1205</v>
      </c>
      <c r="Y258">
        <v>429.49358699999999</v>
      </c>
      <c r="Z258">
        <v>-0.28377234800000001</v>
      </c>
      <c r="AA258" s="7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5</v>
      </c>
      <c r="AJ258">
        <v>0</v>
      </c>
      <c r="AK258">
        <v>0</v>
      </c>
      <c r="AL258">
        <v>0</v>
      </c>
      <c r="AM258">
        <v>0</v>
      </c>
      <c r="AN258">
        <v>4</v>
      </c>
    </row>
    <row r="259" spans="1:40" x14ac:dyDescent="0.35">
      <c r="A259">
        <v>1510</v>
      </c>
      <c r="B259" t="s">
        <v>169</v>
      </c>
      <c r="C259">
        <v>2</v>
      </c>
      <c r="D259">
        <v>2017</v>
      </c>
      <c r="E259" t="s">
        <v>1209</v>
      </c>
      <c r="F259" t="s">
        <v>889</v>
      </c>
      <c r="G259" t="s">
        <v>890</v>
      </c>
      <c r="H259" t="s">
        <v>923</v>
      </c>
      <c r="I259" t="s">
        <v>45</v>
      </c>
      <c r="J259" t="s">
        <v>43</v>
      </c>
      <c r="K259" t="s">
        <v>43</v>
      </c>
      <c r="L259">
        <v>35.105930000000001</v>
      </c>
      <c r="M259">
        <v>31.777899999999999</v>
      </c>
      <c r="N259" s="1">
        <v>43009</v>
      </c>
      <c r="O259">
        <v>1981</v>
      </c>
      <c r="P259">
        <v>-0.18104352500000001</v>
      </c>
      <c r="Q259">
        <v>-0.15164320000000001</v>
      </c>
      <c r="R259">
        <v>102</v>
      </c>
      <c r="S259">
        <v>0.99482679100000004</v>
      </c>
      <c r="T259">
        <v>0.101585704</v>
      </c>
      <c r="U259">
        <v>757.96411039999998</v>
      </c>
      <c r="V259">
        <v>-0.21078644999999999</v>
      </c>
      <c r="W259" t="s">
        <v>924</v>
      </c>
      <c r="X259" t="s">
        <v>1205</v>
      </c>
      <c r="Y259">
        <v>442.158591</v>
      </c>
      <c r="Z259">
        <v>-0.27203230299999998</v>
      </c>
      <c r="AA259" s="7">
        <v>5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x14ac:dyDescent="0.35">
      <c r="A260">
        <v>1511</v>
      </c>
      <c r="B260" t="s">
        <v>169</v>
      </c>
      <c r="C260">
        <v>2</v>
      </c>
      <c r="D260">
        <v>2017</v>
      </c>
      <c r="E260" t="s">
        <v>1210</v>
      </c>
      <c r="F260" t="s">
        <v>889</v>
      </c>
      <c r="G260" t="s">
        <v>890</v>
      </c>
      <c r="H260" t="s">
        <v>923</v>
      </c>
      <c r="I260" t="s">
        <v>45</v>
      </c>
      <c r="J260" t="s">
        <v>43</v>
      </c>
      <c r="K260" t="s">
        <v>43</v>
      </c>
      <c r="L260">
        <v>35.105440000000002</v>
      </c>
      <c r="M260">
        <v>31.777950000000001</v>
      </c>
      <c r="N260" s="1">
        <v>43009</v>
      </c>
      <c r="O260">
        <v>1981</v>
      </c>
      <c r="P260">
        <v>-0.18104352500000001</v>
      </c>
      <c r="Q260">
        <v>-0.15164320000000001</v>
      </c>
      <c r="R260">
        <v>102</v>
      </c>
      <c r="S260">
        <v>0.99482679100000004</v>
      </c>
      <c r="T260">
        <v>0.101585704</v>
      </c>
      <c r="U260">
        <v>711.72619940000004</v>
      </c>
      <c r="V260">
        <v>-0.25310042999999999</v>
      </c>
      <c r="W260" t="s">
        <v>924</v>
      </c>
      <c r="X260" t="s">
        <v>1205</v>
      </c>
      <c r="Y260">
        <v>419.08461199999999</v>
      </c>
      <c r="Z260">
        <v>-0.29342112799999998</v>
      </c>
      <c r="AA260" s="7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 x14ac:dyDescent="0.35">
      <c r="A261">
        <v>1512</v>
      </c>
      <c r="B261" t="s">
        <v>169</v>
      </c>
      <c r="C261">
        <v>2</v>
      </c>
      <c r="D261">
        <v>2017</v>
      </c>
      <c r="E261" t="s">
        <v>1211</v>
      </c>
      <c r="F261" t="s">
        <v>889</v>
      </c>
      <c r="G261" t="s">
        <v>890</v>
      </c>
      <c r="H261" t="s">
        <v>923</v>
      </c>
      <c r="I261" t="s">
        <v>45</v>
      </c>
      <c r="J261" t="s">
        <v>43</v>
      </c>
      <c r="K261" t="s">
        <v>43</v>
      </c>
      <c r="L261">
        <v>35.104950000000002</v>
      </c>
      <c r="M261">
        <v>31.77807</v>
      </c>
      <c r="N261" s="1">
        <v>43009</v>
      </c>
      <c r="O261">
        <v>1981</v>
      </c>
      <c r="P261">
        <v>-0.18104352500000001</v>
      </c>
      <c r="Q261">
        <v>-0.15164320000000001</v>
      </c>
      <c r="R261">
        <v>102</v>
      </c>
      <c r="S261">
        <v>0.99482679100000004</v>
      </c>
      <c r="T261">
        <v>0.101585704</v>
      </c>
      <c r="U261">
        <v>665.94233980000001</v>
      </c>
      <c r="V261">
        <v>-0.29499889200000001</v>
      </c>
      <c r="W261" t="s">
        <v>924</v>
      </c>
      <c r="X261" t="s">
        <v>1205</v>
      </c>
      <c r="Y261">
        <v>391.90980300000001</v>
      </c>
      <c r="Z261">
        <v>-0.31861128900000002</v>
      </c>
      <c r="AA261" s="7">
        <v>5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2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</v>
      </c>
    </row>
    <row r="262" spans="1:40" x14ac:dyDescent="0.35">
      <c r="A262">
        <v>1513</v>
      </c>
      <c r="B262" t="s">
        <v>169</v>
      </c>
      <c r="C262">
        <v>2</v>
      </c>
      <c r="D262">
        <v>2017</v>
      </c>
      <c r="E262" t="s">
        <v>1212</v>
      </c>
      <c r="F262" t="s">
        <v>889</v>
      </c>
      <c r="G262" t="s">
        <v>890</v>
      </c>
      <c r="H262" t="s">
        <v>923</v>
      </c>
      <c r="I262" t="s">
        <v>45</v>
      </c>
      <c r="J262" t="s">
        <v>43</v>
      </c>
      <c r="K262" t="s">
        <v>43</v>
      </c>
      <c r="L262">
        <v>35.104419999999998</v>
      </c>
      <c r="M262">
        <v>31.778269999999999</v>
      </c>
      <c r="N262" s="1">
        <v>43009</v>
      </c>
      <c r="O262">
        <v>1981</v>
      </c>
      <c r="P262">
        <v>-0.18104352500000001</v>
      </c>
      <c r="Q262">
        <v>-0.15164320000000001</v>
      </c>
      <c r="R262">
        <v>102</v>
      </c>
      <c r="S262">
        <v>0.99482679100000004</v>
      </c>
      <c r="T262">
        <v>0.101585704</v>
      </c>
      <c r="U262">
        <v>617.54470040000001</v>
      </c>
      <c r="V262">
        <v>-0.33928931699999998</v>
      </c>
      <c r="W262" t="s">
        <v>924</v>
      </c>
      <c r="X262" t="s">
        <v>1205</v>
      </c>
      <c r="Y262">
        <v>359.730572</v>
      </c>
      <c r="Z262">
        <v>-0.34844038599999999</v>
      </c>
      <c r="AA262" s="7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35">
      <c r="A263">
        <v>1514</v>
      </c>
      <c r="B263" t="s">
        <v>169</v>
      </c>
      <c r="C263">
        <v>2</v>
      </c>
      <c r="D263">
        <v>2017</v>
      </c>
      <c r="E263" t="s">
        <v>1213</v>
      </c>
      <c r="F263" t="s">
        <v>889</v>
      </c>
      <c r="G263" t="s">
        <v>909</v>
      </c>
      <c r="H263" t="s">
        <v>933</v>
      </c>
      <c r="I263" t="s">
        <v>45</v>
      </c>
      <c r="J263" t="s">
        <v>43</v>
      </c>
      <c r="K263" t="s">
        <v>43</v>
      </c>
      <c r="L263">
        <v>35.059440000000002</v>
      </c>
      <c r="M263">
        <v>32.666229999999999</v>
      </c>
      <c r="N263" s="1">
        <v>43046</v>
      </c>
      <c r="O263">
        <v>2018</v>
      </c>
      <c r="P263">
        <v>-0.14907335099999999</v>
      </c>
      <c r="Q263">
        <v>-0.12163605</v>
      </c>
      <c r="R263">
        <v>139</v>
      </c>
      <c r="S263">
        <v>0.69608013099999999</v>
      </c>
      <c r="T263">
        <v>0.71796410099999997</v>
      </c>
      <c r="U263">
        <v>1931.9421070000001</v>
      </c>
      <c r="V263">
        <v>0.86356316</v>
      </c>
      <c r="W263" t="s">
        <v>934</v>
      </c>
      <c r="X263" t="s">
        <v>1214</v>
      </c>
      <c r="Y263">
        <v>282.415367</v>
      </c>
      <c r="Z263">
        <v>-0.42010905700000001</v>
      </c>
      <c r="AA263" s="7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4</v>
      </c>
      <c r="AJ263">
        <v>0</v>
      </c>
      <c r="AK263">
        <v>0</v>
      </c>
      <c r="AL263">
        <v>0</v>
      </c>
      <c r="AM263">
        <v>3</v>
      </c>
      <c r="AN263">
        <v>2</v>
      </c>
    </row>
    <row r="264" spans="1:40" x14ac:dyDescent="0.35">
      <c r="A264">
        <v>1515</v>
      </c>
      <c r="B264" t="s">
        <v>169</v>
      </c>
      <c r="C264">
        <v>2</v>
      </c>
      <c r="D264">
        <v>2017</v>
      </c>
      <c r="E264" t="s">
        <v>1215</v>
      </c>
      <c r="F264" t="s">
        <v>889</v>
      </c>
      <c r="G264" t="s">
        <v>909</v>
      </c>
      <c r="H264" t="s">
        <v>933</v>
      </c>
      <c r="I264" t="s">
        <v>45</v>
      </c>
      <c r="J264" t="s">
        <v>43</v>
      </c>
      <c r="K264" t="s">
        <v>43</v>
      </c>
      <c r="L264">
        <v>35.059269999999998</v>
      </c>
      <c r="M264">
        <v>32.665950000000002</v>
      </c>
      <c r="N264" s="1">
        <v>43046</v>
      </c>
      <c r="O264">
        <v>2018</v>
      </c>
      <c r="P264">
        <v>-0.14907335099999999</v>
      </c>
      <c r="Q264">
        <v>-0.12163605</v>
      </c>
      <c r="R264">
        <v>139</v>
      </c>
      <c r="S264">
        <v>0.69608013099999999</v>
      </c>
      <c r="T264">
        <v>0.71796410099999997</v>
      </c>
      <c r="U264">
        <v>1966.8352150000001</v>
      </c>
      <c r="V264">
        <v>0.89549510200000004</v>
      </c>
      <c r="W264" t="s">
        <v>934</v>
      </c>
      <c r="X264" t="s">
        <v>1214</v>
      </c>
      <c r="Y264">
        <v>251.09489600000001</v>
      </c>
      <c r="Z264">
        <v>-0.44914211100000001</v>
      </c>
      <c r="AA264" s="7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11</v>
      </c>
      <c r="AN264">
        <v>3</v>
      </c>
    </row>
    <row r="265" spans="1:40" x14ac:dyDescent="0.35">
      <c r="A265">
        <v>1516</v>
      </c>
      <c r="B265" t="s">
        <v>169</v>
      </c>
      <c r="C265">
        <v>2</v>
      </c>
      <c r="D265">
        <v>2017</v>
      </c>
      <c r="E265" t="s">
        <v>1216</v>
      </c>
      <c r="F265" t="s">
        <v>889</v>
      </c>
      <c r="G265" t="s">
        <v>909</v>
      </c>
      <c r="H265" t="s">
        <v>933</v>
      </c>
      <c r="I265" t="s">
        <v>45</v>
      </c>
      <c r="J265" t="s">
        <v>43</v>
      </c>
      <c r="K265" t="s">
        <v>43</v>
      </c>
      <c r="L265">
        <v>35.057470000000002</v>
      </c>
      <c r="M265">
        <v>32.665930000000003</v>
      </c>
      <c r="N265" s="1">
        <v>43046</v>
      </c>
      <c r="O265">
        <v>2018</v>
      </c>
      <c r="P265">
        <v>-0.14907335099999999</v>
      </c>
      <c r="Q265">
        <v>-0.12163605</v>
      </c>
      <c r="R265">
        <v>139</v>
      </c>
      <c r="S265">
        <v>0.69608013099999999</v>
      </c>
      <c r="T265">
        <v>0.71796410099999997</v>
      </c>
      <c r="U265">
        <v>2003.4956589999999</v>
      </c>
      <c r="V265">
        <v>0.92904439599999999</v>
      </c>
      <c r="W265" t="s">
        <v>934</v>
      </c>
      <c r="X265" t="s">
        <v>1214</v>
      </c>
      <c r="Y265">
        <v>230.99580499999999</v>
      </c>
      <c r="Z265">
        <v>-0.467773312</v>
      </c>
      <c r="AA265" s="7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0</v>
      </c>
      <c r="AK265">
        <v>0</v>
      </c>
      <c r="AL265">
        <v>0</v>
      </c>
      <c r="AM265">
        <v>3</v>
      </c>
      <c r="AN265">
        <v>1</v>
      </c>
    </row>
    <row r="266" spans="1:40" x14ac:dyDescent="0.35">
      <c r="A266">
        <v>1517</v>
      </c>
      <c r="B266" t="s">
        <v>169</v>
      </c>
      <c r="C266">
        <v>2</v>
      </c>
      <c r="D266">
        <v>2017</v>
      </c>
      <c r="E266" t="s">
        <v>1093</v>
      </c>
      <c r="F266" t="s">
        <v>889</v>
      </c>
      <c r="G266" t="s">
        <v>909</v>
      </c>
      <c r="H266" t="s">
        <v>933</v>
      </c>
      <c r="I266" t="s">
        <v>45</v>
      </c>
      <c r="J266" t="s">
        <v>43</v>
      </c>
      <c r="K266" t="s">
        <v>43</v>
      </c>
      <c r="L266">
        <v>35.057040000000001</v>
      </c>
      <c r="M266">
        <v>32.665849999999999</v>
      </c>
      <c r="N266" s="1">
        <v>43046</v>
      </c>
      <c r="O266">
        <v>2018</v>
      </c>
      <c r="P266">
        <v>-0.14907335099999999</v>
      </c>
      <c r="Q266">
        <v>-0.12163605</v>
      </c>
      <c r="R266">
        <v>139</v>
      </c>
      <c r="S266">
        <v>0.69608013099999999</v>
      </c>
      <c r="T266">
        <v>0.71796410099999997</v>
      </c>
      <c r="U266">
        <v>2012.9928130000001</v>
      </c>
      <c r="V266">
        <v>0.93773558400000001</v>
      </c>
      <c r="W266" t="s">
        <v>934</v>
      </c>
      <c r="X266" t="s">
        <v>1214</v>
      </c>
      <c r="Y266">
        <v>222.79355799999999</v>
      </c>
      <c r="Z266">
        <v>-0.47537652800000002</v>
      </c>
      <c r="AA266" s="7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2</v>
      </c>
      <c r="AJ266">
        <v>0</v>
      </c>
      <c r="AK266">
        <v>0</v>
      </c>
      <c r="AL266">
        <v>0</v>
      </c>
      <c r="AM266">
        <v>0</v>
      </c>
      <c r="AN266">
        <v>11</v>
      </c>
    </row>
    <row r="267" spans="1:40" x14ac:dyDescent="0.35">
      <c r="A267">
        <v>1518</v>
      </c>
      <c r="B267" t="s">
        <v>169</v>
      </c>
      <c r="C267">
        <v>2</v>
      </c>
      <c r="D267">
        <v>2017</v>
      </c>
      <c r="E267" t="s">
        <v>1217</v>
      </c>
      <c r="F267" t="s">
        <v>889</v>
      </c>
      <c r="G267" t="s">
        <v>909</v>
      </c>
      <c r="H267" t="s">
        <v>933</v>
      </c>
      <c r="I267" t="s">
        <v>45</v>
      </c>
      <c r="J267" t="s">
        <v>43</v>
      </c>
      <c r="K267" t="s">
        <v>43</v>
      </c>
      <c r="L267">
        <v>35.056950000000001</v>
      </c>
      <c r="M267">
        <v>32.666089999999997</v>
      </c>
      <c r="N267" s="1">
        <v>43046</v>
      </c>
      <c r="O267">
        <v>2018</v>
      </c>
      <c r="P267">
        <v>-0.14907335099999999</v>
      </c>
      <c r="Q267">
        <v>-0.12163605</v>
      </c>
      <c r="R267">
        <v>139</v>
      </c>
      <c r="S267">
        <v>0.69608013099999999</v>
      </c>
      <c r="T267">
        <v>0.71796410099999997</v>
      </c>
      <c r="U267">
        <v>1986.6222009999999</v>
      </c>
      <c r="V267">
        <v>0.91360288599999995</v>
      </c>
      <c r="W267" t="s">
        <v>934</v>
      </c>
      <c r="X267" t="s">
        <v>1214</v>
      </c>
      <c r="Y267">
        <v>250.21919600000001</v>
      </c>
      <c r="Z267">
        <v>-0.44995385700000001</v>
      </c>
      <c r="AA267" s="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2</v>
      </c>
      <c r="AN267">
        <v>0</v>
      </c>
    </row>
    <row r="268" spans="1:40" x14ac:dyDescent="0.35">
      <c r="A268">
        <v>1519</v>
      </c>
      <c r="B268" t="s">
        <v>169</v>
      </c>
      <c r="C268">
        <v>2</v>
      </c>
      <c r="D268">
        <v>2017</v>
      </c>
      <c r="E268" t="s">
        <v>1218</v>
      </c>
      <c r="F268" t="s">
        <v>889</v>
      </c>
      <c r="G268" t="s">
        <v>890</v>
      </c>
      <c r="H268" t="s">
        <v>944</v>
      </c>
      <c r="I268" t="s">
        <v>45</v>
      </c>
      <c r="J268" t="s">
        <v>43</v>
      </c>
      <c r="K268" t="s">
        <v>43</v>
      </c>
      <c r="L268">
        <v>35.020359999999997</v>
      </c>
      <c r="M268">
        <v>31.789159999999999</v>
      </c>
      <c r="N268" s="1">
        <v>43030</v>
      </c>
      <c r="O268">
        <v>2002</v>
      </c>
      <c r="P268">
        <v>-0.162898291</v>
      </c>
      <c r="Q268">
        <v>-0.13461212</v>
      </c>
      <c r="R268">
        <v>123</v>
      </c>
      <c r="S268">
        <v>-0.459903491</v>
      </c>
      <c r="T268">
        <v>-0.88796890699999997</v>
      </c>
      <c r="U268">
        <v>887.61642440000003</v>
      </c>
      <c r="V268">
        <v>-9.2136941E-2</v>
      </c>
      <c r="W268" t="s">
        <v>945</v>
      </c>
      <c r="X268" t="s">
        <v>1219</v>
      </c>
      <c r="Y268">
        <v>636.46569</v>
      </c>
      <c r="Z268">
        <v>-9.1915964000000003E-2</v>
      </c>
      <c r="AA268" s="7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17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2</v>
      </c>
    </row>
    <row r="269" spans="1:40" x14ac:dyDescent="0.35">
      <c r="A269">
        <v>1520</v>
      </c>
      <c r="B269" t="s">
        <v>169</v>
      </c>
      <c r="C269">
        <v>2</v>
      </c>
      <c r="D269">
        <v>2017</v>
      </c>
      <c r="E269" t="s">
        <v>1220</v>
      </c>
      <c r="F269" t="s">
        <v>889</v>
      </c>
      <c r="G269" t="s">
        <v>890</v>
      </c>
      <c r="H269" t="s">
        <v>944</v>
      </c>
      <c r="I269" t="s">
        <v>45</v>
      </c>
      <c r="J269" t="s">
        <v>43</v>
      </c>
      <c r="K269" t="s">
        <v>43</v>
      </c>
      <c r="L269">
        <v>35.020409999999998</v>
      </c>
      <c r="M269">
        <v>31.79007</v>
      </c>
      <c r="N269" s="1">
        <v>43030</v>
      </c>
      <c r="O269">
        <v>2002</v>
      </c>
      <c r="P269">
        <v>-0.162898291</v>
      </c>
      <c r="Q269">
        <v>-0.13461212</v>
      </c>
      <c r="R269">
        <v>123</v>
      </c>
      <c r="S269">
        <v>-0.459903491</v>
      </c>
      <c r="T269">
        <v>-0.88796890699999997</v>
      </c>
      <c r="U269">
        <v>957.92716889999997</v>
      </c>
      <c r="V269">
        <v>-2.7793043E-2</v>
      </c>
      <c r="W269" t="s">
        <v>945</v>
      </c>
      <c r="X269" t="s">
        <v>1219</v>
      </c>
      <c r="Y269">
        <v>623.17643099999998</v>
      </c>
      <c r="Z269">
        <v>-0.104234674</v>
      </c>
      <c r="AA269" s="7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7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</row>
    <row r="270" spans="1:40" x14ac:dyDescent="0.35">
      <c r="A270">
        <v>1521</v>
      </c>
      <c r="B270" t="s">
        <v>169</v>
      </c>
      <c r="C270">
        <v>2</v>
      </c>
      <c r="D270">
        <v>2017</v>
      </c>
      <c r="E270" t="s">
        <v>1221</v>
      </c>
      <c r="F270" t="s">
        <v>889</v>
      </c>
      <c r="G270" t="s">
        <v>890</v>
      </c>
      <c r="H270" t="s">
        <v>944</v>
      </c>
      <c r="I270" t="s">
        <v>45</v>
      </c>
      <c r="J270" t="s">
        <v>43</v>
      </c>
      <c r="K270" t="s">
        <v>43</v>
      </c>
      <c r="L270">
        <v>35.019840000000002</v>
      </c>
      <c r="M270">
        <v>31.790710000000001</v>
      </c>
      <c r="N270" s="1">
        <v>43030</v>
      </c>
      <c r="O270">
        <v>2002</v>
      </c>
      <c r="P270">
        <v>-0.162898291</v>
      </c>
      <c r="Q270">
        <v>-0.13461212</v>
      </c>
      <c r="R270">
        <v>123</v>
      </c>
      <c r="S270">
        <v>-0.459903491</v>
      </c>
      <c r="T270">
        <v>-0.88796890699999997</v>
      </c>
      <c r="U270">
        <v>971.87481379999997</v>
      </c>
      <c r="V270">
        <v>-1.502905E-2</v>
      </c>
      <c r="W270" t="s">
        <v>945</v>
      </c>
      <c r="X270" t="s">
        <v>1219</v>
      </c>
      <c r="Y270">
        <v>557.06716600000004</v>
      </c>
      <c r="Z270">
        <v>-0.16551580399999999</v>
      </c>
      <c r="AA270" s="7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2</v>
      </c>
    </row>
    <row r="271" spans="1:40" x14ac:dyDescent="0.35">
      <c r="A271">
        <v>1522</v>
      </c>
      <c r="B271" t="s">
        <v>169</v>
      </c>
      <c r="C271">
        <v>2</v>
      </c>
      <c r="D271">
        <v>2017</v>
      </c>
      <c r="E271" t="s">
        <v>1222</v>
      </c>
      <c r="F271" t="s">
        <v>889</v>
      </c>
      <c r="G271" t="s">
        <v>890</v>
      </c>
      <c r="H271" t="s">
        <v>944</v>
      </c>
      <c r="I271" t="s">
        <v>45</v>
      </c>
      <c r="J271" t="s">
        <v>43</v>
      </c>
      <c r="K271" t="s">
        <v>43</v>
      </c>
      <c r="L271">
        <v>35.02111</v>
      </c>
      <c r="M271">
        <v>31.788709999999998</v>
      </c>
      <c r="N271" s="1">
        <v>43030</v>
      </c>
      <c r="O271">
        <v>2002</v>
      </c>
      <c r="P271">
        <v>-0.162898291</v>
      </c>
      <c r="Q271">
        <v>-0.13461212</v>
      </c>
      <c r="R271">
        <v>123</v>
      </c>
      <c r="S271">
        <v>-0.459903491</v>
      </c>
      <c r="T271">
        <v>-0.88796890699999997</v>
      </c>
      <c r="U271">
        <v>915.0531459</v>
      </c>
      <c r="V271">
        <v>-6.7028608000000003E-2</v>
      </c>
      <c r="W271" t="s">
        <v>945</v>
      </c>
      <c r="X271" t="s">
        <v>1219</v>
      </c>
      <c r="Y271">
        <v>711.18502599999999</v>
      </c>
      <c r="Z271">
        <v>-2.2653579E-2</v>
      </c>
      <c r="AA271" s="7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</row>
    <row r="272" spans="1:40" x14ac:dyDescent="0.35">
      <c r="A272">
        <v>1523</v>
      </c>
      <c r="B272" t="s">
        <v>169</v>
      </c>
      <c r="C272">
        <v>2</v>
      </c>
      <c r="D272">
        <v>2017</v>
      </c>
      <c r="E272" t="s">
        <v>1223</v>
      </c>
      <c r="F272" t="s">
        <v>889</v>
      </c>
      <c r="G272" t="s">
        <v>890</v>
      </c>
      <c r="H272" t="s">
        <v>944</v>
      </c>
      <c r="I272" t="s">
        <v>45</v>
      </c>
      <c r="J272" t="s">
        <v>43</v>
      </c>
      <c r="K272" t="s">
        <v>43</v>
      </c>
      <c r="L272">
        <v>35.02158</v>
      </c>
      <c r="M272">
        <v>31.78781</v>
      </c>
      <c r="N272" s="1">
        <v>43030</v>
      </c>
      <c r="O272">
        <v>2002</v>
      </c>
      <c r="P272">
        <v>-0.162898291</v>
      </c>
      <c r="Q272">
        <v>-0.13461212</v>
      </c>
      <c r="R272">
        <v>123</v>
      </c>
      <c r="S272">
        <v>-0.459903491</v>
      </c>
      <c r="T272">
        <v>-0.88796890699999997</v>
      </c>
      <c r="U272">
        <v>902.80368520000002</v>
      </c>
      <c r="V272">
        <v>-7.8238531E-2</v>
      </c>
      <c r="W272" t="s">
        <v>945</v>
      </c>
      <c r="X272" t="s">
        <v>1219</v>
      </c>
      <c r="Y272">
        <v>751.939526</v>
      </c>
      <c r="Z272">
        <v>1.5124512E-2</v>
      </c>
      <c r="AA272" s="7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11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1</v>
      </c>
    </row>
    <row r="273" spans="1:40" x14ac:dyDescent="0.35">
      <c r="A273">
        <v>1524</v>
      </c>
      <c r="B273" t="s">
        <v>169</v>
      </c>
      <c r="C273">
        <v>2</v>
      </c>
      <c r="D273">
        <v>2017</v>
      </c>
      <c r="E273" t="s">
        <v>1224</v>
      </c>
      <c r="F273" t="s">
        <v>889</v>
      </c>
      <c r="G273" t="s">
        <v>890</v>
      </c>
      <c r="H273" t="s">
        <v>944</v>
      </c>
      <c r="I273" t="s">
        <v>45</v>
      </c>
      <c r="J273" t="s">
        <v>43</v>
      </c>
      <c r="K273" t="s">
        <v>43</v>
      </c>
      <c r="L273">
        <v>35.021859999999997</v>
      </c>
      <c r="M273">
        <v>31.78623</v>
      </c>
      <c r="N273" s="1">
        <v>43030</v>
      </c>
      <c r="O273">
        <v>2002</v>
      </c>
      <c r="P273">
        <v>-0.162898291</v>
      </c>
      <c r="Q273">
        <v>-0.13461212</v>
      </c>
      <c r="R273">
        <v>123</v>
      </c>
      <c r="S273">
        <v>-0.459903491</v>
      </c>
      <c r="T273">
        <v>-0.88796890699999997</v>
      </c>
      <c r="U273">
        <v>854.74735769999995</v>
      </c>
      <c r="V273">
        <v>-0.12221661</v>
      </c>
      <c r="W273" t="s">
        <v>945</v>
      </c>
      <c r="X273" t="s">
        <v>1219</v>
      </c>
      <c r="Y273">
        <v>768.44930899999997</v>
      </c>
      <c r="Z273">
        <v>3.0428541999999999E-2</v>
      </c>
      <c r="AA273" s="7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</row>
    <row r="274" spans="1:40" x14ac:dyDescent="0.35">
      <c r="A274">
        <v>1525</v>
      </c>
      <c r="B274" t="s">
        <v>169</v>
      </c>
      <c r="C274">
        <v>2</v>
      </c>
      <c r="D274">
        <v>2017</v>
      </c>
      <c r="E274" t="s">
        <v>1225</v>
      </c>
      <c r="F274" t="s">
        <v>889</v>
      </c>
      <c r="G274" t="s">
        <v>890</v>
      </c>
      <c r="H274" t="s">
        <v>944</v>
      </c>
      <c r="I274" t="s">
        <v>45</v>
      </c>
      <c r="J274" t="s">
        <v>43</v>
      </c>
      <c r="K274" t="s">
        <v>43</v>
      </c>
      <c r="L274">
        <v>35.022889999999997</v>
      </c>
      <c r="M274">
        <v>31.786799999999999</v>
      </c>
      <c r="N274" s="1">
        <v>43030</v>
      </c>
      <c r="O274">
        <v>2002</v>
      </c>
      <c r="P274">
        <v>-0.162898291</v>
      </c>
      <c r="Q274">
        <v>-0.13461212</v>
      </c>
      <c r="R274">
        <v>123</v>
      </c>
      <c r="S274">
        <v>-0.459903491</v>
      </c>
      <c r="T274">
        <v>-0.88796890699999997</v>
      </c>
      <c r="U274">
        <v>969.53669109999998</v>
      </c>
      <c r="V274">
        <v>-1.716875E-2</v>
      </c>
      <c r="W274" t="s">
        <v>945</v>
      </c>
      <c r="X274" t="s">
        <v>1219</v>
      </c>
      <c r="Y274">
        <v>867.57339899999999</v>
      </c>
      <c r="Z274">
        <v>0.12231333799999999</v>
      </c>
      <c r="AA274" s="7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2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</row>
    <row r="275" spans="1:40" x14ac:dyDescent="0.35">
      <c r="A275">
        <v>1526</v>
      </c>
      <c r="B275" t="s">
        <v>169</v>
      </c>
      <c r="C275">
        <v>2</v>
      </c>
      <c r="D275">
        <v>2017</v>
      </c>
      <c r="E275" t="s">
        <v>1226</v>
      </c>
      <c r="F275" t="s">
        <v>889</v>
      </c>
      <c r="G275" t="s">
        <v>890</v>
      </c>
      <c r="H275" t="s">
        <v>955</v>
      </c>
      <c r="I275" t="s">
        <v>45</v>
      </c>
      <c r="J275" t="s">
        <v>43</v>
      </c>
      <c r="K275" t="s">
        <v>43</v>
      </c>
      <c r="L275">
        <v>34.923549999999999</v>
      </c>
      <c r="M275">
        <v>31.6691</v>
      </c>
      <c r="N275" s="1">
        <v>42970</v>
      </c>
      <c r="O275">
        <v>1942</v>
      </c>
      <c r="P275">
        <v>-0.214741816</v>
      </c>
      <c r="Q275">
        <v>-0.18327236</v>
      </c>
      <c r="R275">
        <v>63</v>
      </c>
      <c r="S275">
        <v>0.1673557</v>
      </c>
      <c r="T275">
        <v>0.98589658199999997</v>
      </c>
      <c r="U275">
        <v>1103.3379210000001</v>
      </c>
      <c r="V275">
        <v>0.105277581</v>
      </c>
      <c r="W275" t="s">
        <v>956</v>
      </c>
      <c r="X275" t="s">
        <v>1227</v>
      </c>
      <c r="Y275">
        <v>352.94958100000002</v>
      </c>
      <c r="Z275">
        <v>-0.35472614299999999</v>
      </c>
      <c r="AA275" s="7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4</v>
      </c>
      <c r="AJ275">
        <v>0</v>
      </c>
      <c r="AK275">
        <v>0</v>
      </c>
      <c r="AL275">
        <v>0</v>
      </c>
      <c r="AM275">
        <v>0</v>
      </c>
      <c r="AN275">
        <v>0</v>
      </c>
    </row>
    <row r="276" spans="1:40" x14ac:dyDescent="0.35">
      <c r="A276">
        <v>1527</v>
      </c>
      <c r="B276" t="s">
        <v>169</v>
      </c>
      <c r="C276">
        <v>2</v>
      </c>
      <c r="D276">
        <v>2017</v>
      </c>
      <c r="E276" t="s">
        <v>1228</v>
      </c>
      <c r="F276" t="s">
        <v>889</v>
      </c>
      <c r="G276" t="s">
        <v>890</v>
      </c>
      <c r="H276" t="s">
        <v>955</v>
      </c>
      <c r="I276" t="s">
        <v>45</v>
      </c>
      <c r="J276" t="s">
        <v>43</v>
      </c>
      <c r="K276" t="s">
        <v>43</v>
      </c>
      <c r="L276">
        <v>34.922280000000001</v>
      </c>
      <c r="M276">
        <v>31.669509999999999</v>
      </c>
      <c r="N276" s="1">
        <v>42970</v>
      </c>
      <c r="O276">
        <v>1942</v>
      </c>
      <c r="P276">
        <v>-0.214741816</v>
      </c>
      <c r="Q276">
        <v>-0.18327236</v>
      </c>
      <c r="R276">
        <v>63</v>
      </c>
      <c r="S276">
        <v>0.1673557</v>
      </c>
      <c r="T276">
        <v>0.98589658199999997</v>
      </c>
      <c r="U276">
        <v>1165.5863830000001</v>
      </c>
      <c r="V276">
        <v>0.16224339400000001</v>
      </c>
      <c r="W276" t="s">
        <v>956</v>
      </c>
      <c r="X276" t="s">
        <v>1227</v>
      </c>
      <c r="Y276">
        <v>481.177843</v>
      </c>
      <c r="Z276">
        <v>-0.23586272999999999</v>
      </c>
      <c r="AA276" s="7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4</v>
      </c>
      <c r="AJ276">
        <v>0</v>
      </c>
      <c r="AK276">
        <v>1</v>
      </c>
      <c r="AL276">
        <v>0</v>
      </c>
      <c r="AM276">
        <v>0</v>
      </c>
      <c r="AN276">
        <v>0</v>
      </c>
    </row>
    <row r="277" spans="1:40" x14ac:dyDescent="0.35">
      <c r="A277">
        <v>1528</v>
      </c>
      <c r="B277" t="s">
        <v>169</v>
      </c>
      <c r="C277">
        <v>2</v>
      </c>
      <c r="D277">
        <v>2017</v>
      </c>
      <c r="E277" t="s">
        <v>1229</v>
      </c>
      <c r="F277" t="s">
        <v>889</v>
      </c>
      <c r="G277" t="s">
        <v>890</v>
      </c>
      <c r="H277" t="s">
        <v>955</v>
      </c>
      <c r="I277" t="s">
        <v>45</v>
      </c>
      <c r="J277" t="s">
        <v>43</v>
      </c>
      <c r="K277" t="s">
        <v>43</v>
      </c>
      <c r="L277">
        <v>34.92136</v>
      </c>
      <c r="M277">
        <v>31.669429999999998</v>
      </c>
      <c r="N277" s="1">
        <v>42970</v>
      </c>
      <c r="O277">
        <v>1942</v>
      </c>
      <c r="P277">
        <v>-0.214741816</v>
      </c>
      <c r="Q277">
        <v>-0.18327236</v>
      </c>
      <c r="R277">
        <v>63</v>
      </c>
      <c r="S277">
        <v>0.1673557</v>
      </c>
      <c r="T277">
        <v>0.98589658199999997</v>
      </c>
      <c r="U277">
        <v>1240.986543</v>
      </c>
      <c r="V277">
        <v>0.2312448</v>
      </c>
      <c r="W277" t="s">
        <v>956</v>
      </c>
      <c r="X277" t="s">
        <v>1227</v>
      </c>
      <c r="Y277">
        <v>563.376034</v>
      </c>
      <c r="Z277">
        <v>-0.15966769</v>
      </c>
      <c r="AA277" s="7">
        <v>2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2</v>
      </c>
      <c r="AJ277">
        <v>0</v>
      </c>
      <c r="AK277">
        <v>0</v>
      </c>
      <c r="AL277">
        <v>0</v>
      </c>
      <c r="AM277">
        <v>0</v>
      </c>
      <c r="AN277">
        <v>0</v>
      </c>
    </row>
    <row r="278" spans="1:40" x14ac:dyDescent="0.35">
      <c r="A278">
        <v>1529</v>
      </c>
      <c r="B278" t="s">
        <v>169</v>
      </c>
      <c r="C278">
        <v>2</v>
      </c>
      <c r="D278">
        <v>2017</v>
      </c>
      <c r="E278" t="s">
        <v>1230</v>
      </c>
      <c r="F278" t="s">
        <v>889</v>
      </c>
      <c r="G278" t="s">
        <v>890</v>
      </c>
      <c r="H278" t="s">
        <v>955</v>
      </c>
      <c r="I278" t="s">
        <v>45</v>
      </c>
      <c r="J278" t="s">
        <v>43</v>
      </c>
      <c r="K278" t="s">
        <v>43</v>
      </c>
      <c r="L278">
        <v>34.920209999999997</v>
      </c>
      <c r="M278">
        <v>31.668839999999999</v>
      </c>
      <c r="N278" s="1">
        <v>42970</v>
      </c>
      <c r="O278">
        <v>1942</v>
      </c>
      <c r="P278">
        <v>-0.214741816</v>
      </c>
      <c r="Q278">
        <v>-0.18327236</v>
      </c>
      <c r="R278">
        <v>63</v>
      </c>
      <c r="S278">
        <v>0.1673557</v>
      </c>
      <c r="T278">
        <v>0.98589658199999997</v>
      </c>
      <c r="U278">
        <v>1367.803101</v>
      </c>
      <c r="V278">
        <v>0.347299207</v>
      </c>
      <c r="W278" t="s">
        <v>956</v>
      </c>
      <c r="X278" t="s">
        <v>1227</v>
      </c>
      <c r="Y278">
        <v>660.19023700000002</v>
      </c>
      <c r="Z278">
        <v>-6.9924083999999997E-2</v>
      </c>
      <c r="AA278" s="7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</row>
    <row r="279" spans="1:40" x14ac:dyDescent="0.35">
      <c r="A279">
        <v>1530</v>
      </c>
      <c r="B279" t="s">
        <v>169</v>
      </c>
      <c r="C279">
        <v>2</v>
      </c>
      <c r="D279">
        <v>2017</v>
      </c>
      <c r="E279" t="s">
        <v>1231</v>
      </c>
      <c r="F279" t="s">
        <v>889</v>
      </c>
      <c r="G279" t="s">
        <v>890</v>
      </c>
      <c r="H279" t="s">
        <v>955</v>
      </c>
      <c r="I279" t="s">
        <v>45</v>
      </c>
      <c r="J279" t="s">
        <v>43</v>
      </c>
      <c r="K279" t="s">
        <v>43</v>
      </c>
      <c r="L279">
        <v>34.920050000000003</v>
      </c>
      <c r="M279">
        <v>31.66778</v>
      </c>
      <c r="N279" s="1">
        <v>42970</v>
      </c>
      <c r="O279">
        <v>1942</v>
      </c>
      <c r="P279">
        <v>-0.214741816</v>
      </c>
      <c r="Q279">
        <v>-0.18327236</v>
      </c>
      <c r="R279">
        <v>63</v>
      </c>
      <c r="S279">
        <v>0.1673557</v>
      </c>
      <c r="T279">
        <v>0.98589658199999997</v>
      </c>
      <c r="U279">
        <v>1450.35527</v>
      </c>
      <c r="V279">
        <v>0.422845674</v>
      </c>
      <c r="W279" t="s">
        <v>956</v>
      </c>
      <c r="X279" t="s">
        <v>1227</v>
      </c>
      <c r="Y279">
        <v>673.47537499999999</v>
      </c>
      <c r="Z279">
        <v>-5.7609195000000002E-2</v>
      </c>
      <c r="AA279" s="7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</row>
    <row r="280" spans="1:40" x14ac:dyDescent="0.35">
      <c r="A280">
        <v>1531</v>
      </c>
      <c r="B280" t="s">
        <v>169</v>
      </c>
      <c r="C280">
        <v>2</v>
      </c>
      <c r="D280">
        <v>2017</v>
      </c>
      <c r="E280" t="s">
        <v>1232</v>
      </c>
      <c r="F280" t="s">
        <v>889</v>
      </c>
      <c r="G280" t="s">
        <v>966</v>
      </c>
      <c r="H280" t="s">
        <v>967</v>
      </c>
      <c r="I280" t="s">
        <v>45</v>
      </c>
      <c r="J280" t="s">
        <v>43</v>
      </c>
      <c r="K280" t="s">
        <v>43</v>
      </c>
      <c r="L280">
        <v>35.167580000000001</v>
      </c>
      <c r="M280">
        <v>33.02073</v>
      </c>
      <c r="N280" s="1">
        <v>43091</v>
      </c>
      <c r="O280">
        <v>2063</v>
      </c>
      <c r="P280">
        <v>-0.110190708</v>
      </c>
      <c r="Q280">
        <v>-8.5140869999999994E-2</v>
      </c>
      <c r="R280">
        <v>184</v>
      </c>
      <c r="S280">
        <v>0.97658438299999994</v>
      </c>
      <c r="T280">
        <v>-0.21513470700000001</v>
      </c>
      <c r="U280">
        <v>1203.638696</v>
      </c>
      <c r="V280">
        <v>0.19706643900000001</v>
      </c>
      <c r="W280" t="s">
        <v>968</v>
      </c>
      <c r="X280" t="s">
        <v>1233</v>
      </c>
      <c r="Y280">
        <v>110.959262</v>
      </c>
      <c r="Z280">
        <v>-0.57904327</v>
      </c>
      <c r="AA280" s="7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4</v>
      </c>
      <c r="AJ280">
        <v>0</v>
      </c>
      <c r="AK280">
        <v>0</v>
      </c>
      <c r="AL280">
        <v>0</v>
      </c>
      <c r="AM280">
        <v>2</v>
      </c>
      <c r="AN280">
        <v>0</v>
      </c>
    </row>
    <row r="281" spans="1:40" x14ac:dyDescent="0.35">
      <c r="A281">
        <v>1532</v>
      </c>
      <c r="B281" t="s">
        <v>169</v>
      </c>
      <c r="C281">
        <v>2</v>
      </c>
      <c r="D281">
        <v>2017</v>
      </c>
      <c r="E281" t="s">
        <v>1234</v>
      </c>
      <c r="F281" t="s">
        <v>889</v>
      </c>
      <c r="G281" t="s">
        <v>966</v>
      </c>
      <c r="H281" t="s">
        <v>967</v>
      </c>
      <c r="I281" t="s">
        <v>45</v>
      </c>
      <c r="J281" t="s">
        <v>43</v>
      </c>
      <c r="K281" t="s">
        <v>43</v>
      </c>
      <c r="L281">
        <v>35.166899999999998</v>
      </c>
      <c r="M281">
        <v>33.021000000000001</v>
      </c>
      <c r="N281" s="1">
        <v>43091</v>
      </c>
      <c r="O281">
        <v>2063</v>
      </c>
      <c r="P281">
        <v>-0.110190708</v>
      </c>
      <c r="Q281">
        <v>-8.5140869999999994E-2</v>
      </c>
      <c r="R281">
        <v>184</v>
      </c>
      <c r="S281">
        <v>0.97658438299999994</v>
      </c>
      <c r="T281">
        <v>-0.21513470700000001</v>
      </c>
      <c r="U281">
        <v>1146.642812</v>
      </c>
      <c r="V281">
        <v>0.14490744899999999</v>
      </c>
      <c r="W281" t="s">
        <v>968</v>
      </c>
      <c r="X281" t="s">
        <v>1233</v>
      </c>
      <c r="Y281">
        <v>114.207424</v>
      </c>
      <c r="Z281">
        <v>-0.57603232900000001</v>
      </c>
      <c r="AA281" s="7">
        <v>1</v>
      </c>
      <c r="AB281">
        <v>0</v>
      </c>
      <c r="AC281">
        <v>0</v>
      </c>
      <c r="AD281">
        <v>3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2</v>
      </c>
      <c r="AN281">
        <v>0</v>
      </c>
    </row>
    <row r="282" spans="1:40" x14ac:dyDescent="0.35">
      <c r="A282">
        <v>1533</v>
      </c>
      <c r="B282" t="s">
        <v>169</v>
      </c>
      <c r="C282">
        <v>2</v>
      </c>
      <c r="D282">
        <v>2017</v>
      </c>
      <c r="E282" t="s">
        <v>1235</v>
      </c>
      <c r="F282" t="s">
        <v>889</v>
      </c>
      <c r="G282" t="s">
        <v>966</v>
      </c>
      <c r="H282" t="s">
        <v>967</v>
      </c>
      <c r="I282" t="s">
        <v>45</v>
      </c>
      <c r="J282" t="s">
        <v>43</v>
      </c>
      <c r="K282" t="s">
        <v>43</v>
      </c>
      <c r="L282">
        <v>35.165889999999997</v>
      </c>
      <c r="M282">
        <v>33.020960000000002</v>
      </c>
      <c r="N282" s="1">
        <v>43091</v>
      </c>
      <c r="O282">
        <v>2063</v>
      </c>
      <c r="P282">
        <v>-0.110190708</v>
      </c>
      <c r="Q282">
        <v>-8.5140869999999994E-2</v>
      </c>
      <c r="R282">
        <v>184</v>
      </c>
      <c r="S282">
        <v>0.97658438299999994</v>
      </c>
      <c r="T282">
        <v>-0.21513470700000001</v>
      </c>
      <c r="U282">
        <v>1053.4427920000001</v>
      </c>
      <c r="V282">
        <v>5.9616748999999997E-2</v>
      </c>
      <c r="W282" t="s">
        <v>968</v>
      </c>
      <c r="X282" t="s">
        <v>1233</v>
      </c>
      <c r="Y282">
        <v>107.635848</v>
      </c>
      <c r="Z282">
        <v>-0.58212396600000005</v>
      </c>
      <c r="AA282" s="7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</row>
    <row r="283" spans="1:40" x14ac:dyDescent="0.35">
      <c r="A283">
        <v>1534</v>
      </c>
      <c r="B283" t="s">
        <v>169</v>
      </c>
      <c r="C283">
        <v>2</v>
      </c>
      <c r="D283">
        <v>2017</v>
      </c>
      <c r="E283" t="s">
        <v>1236</v>
      </c>
      <c r="F283" t="s">
        <v>889</v>
      </c>
      <c r="G283" t="s">
        <v>966</v>
      </c>
      <c r="H283" t="s">
        <v>967</v>
      </c>
      <c r="I283" t="s">
        <v>45</v>
      </c>
      <c r="J283" t="s">
        <v>43</v>
      </c>
      <c r="K283" t="s">
        <v>43</v>
      </c>
      <c r="L283">
        <v>35.163699999999999</v>
      </c>
      <c r="M283">
        <v>33.019799999999996</v>
      </c>
      <c r="N283" s="1">
        <v>43091</v>
      </c>
      <c r="O283">
        <v>2063</v>
      </c>
      <c r="P283">
        <v>-0.110190708</v>
      </c>
      <c r="Q283">
        <v>-8.5140869999999994E-2</v>
      </c>
      <c r="R283">
        <v>184</v>
      </c>
      <c r="S283">
        <v>0.97658438299999994</v>
      </c>
      <c r="T283">
        <v>-0.21513470700000001</v>
      </c>
      <c r="U283">
        <v>879.76859609999997</v>
      </c>
      <c r="V283">
        <v>-9.9318772E-2</v>
      </c>
      <c r="W283" t="s">
        <v>968</v>
      </c>
      <c r="X283" t="s">
        <v>1233</v>
      </c>
      <c r="Y283">
        <v>46.862707999999998</v>
      </c>
      <c r="Z283">
        <v>-0.63845868299999997</v>
      </c>
      <c r="AA283" s="7">
        <v>0</v>
      </c>
      <c r="AB283">
        <v>0</v>
      </c>
      <c r="AC283">
        <v>0</v>
      </c>
      <c r="AD283">
        <v>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</row>
    <row r="284" spans="1:40" x14ac:dyDescent="0.35">
      <c r="A284">
        <v>1535</v>
      </c>
      <c r="B284" t="s">
        <v>169</v>
      </c>
      <c r="C284">
        <v>2</v>
      </c>
      <c r="D284">
        <v>2017</v>
      </c>
      <c r="E284" t="s">
        <v>1237</v>
      </c>
      <c r="F284" t="s">
        <v>889</v>
      </c>
      <c r="G284" t="s">
        <v>909</v>
      </c>
      <c r="H284" t="s">
        <v>979</v>
      </c>
      <c r="I284" t="s">
        <v>45</v>
      </c>
      <c r="J284" t="s">
        <v>43</v>
      </c>
      <c r="K284" t="s">
        <v>43</v>
      </c>
      <c r="L284">
        <v>34.981940000000002</v>
      </c>
      <c r="M284">
        <v>32.659570000000002</v>
      </c>
      <c r="N284" s="1">
        <v>43046</v>
      </c>
      <c r="O284">
        <v>2018</v>
      </c>
      <c r="P284">
        <v>-0.14907335099999999</v>
      </c>
      <c r="Q284">
        <v>-0.12163605</v>
      </c>
      <c r="R284">
        <v>139</v>
      </c>
      <c r="S284">
        <v>0.69608013099999999</v>
      </c>
      <c r="T284">
        <v>0.71796410099999997</v>
      </c>
      <c r="U284">
        <v>1190.1738439999999</v>
      </c>
      <c r="V284">
        <v>0.18474426699999999</v>
      </c>
      <c r="W284" t="s">
        <v>980</v>
      </c>
      <c r="X284" t="s">
        <v>1238</v>
      </c>
      <c r="Y284">
        <v>783.35465499999998</v>
      </c>
      <c r="Z284">
        <v>4.4245311000000002E-2</v>
      </c>
      <c r="AA284" s="7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2</v>
      </c>
      <c r="AN284">
        <v>0</v>
      </c>
    </row>
    <row r="285" spans="1:40" x14ac:dyDescent="0.35">
      <c r="A285">
        <v>1536</v>
      </c>
      <c r="B285" t="s">
        <v>169</v>
      </c>
      <c r="C285">
        <v>2</v>
      </c>
      <c r="D285">
        <v>2017</v>
      </c>
      <c r="E285" t="s">
        <v>1239</v>
      </c>
      <c r="F285" t="s">
        <v>889</v>
      </c>
      <c r="G285" t="s">
        <v>909</v>
      </c>
      <c r="H285" t="s">
        <v>979</v>
      </c>
      <c r="I285" t="s">
        <v>45</v>
      </c>
      <c r="J285" t="s">
        <v>43</v>
      </c>
      <c r="K285" t="s">
        <v>43</v>
      </c>
      <c r="L285">
        <v>34.981619999999999</v>
      </c>
      <c r="M285">
        <v>32.659500000000001</v>
      </c>
      <c r="N285" s="1">
        <v>43046</v>
      </c>
      <c r="O285">
        <v>2018</v>
      </c>
      <c r="P285">
        <v>-0.14907335099999999</v>
      </c>
      <c r="Q285">
        <v>-0.12163605</v>
      </c>
      <c r="R285">
        <v>139</v>
      </c>
      <c r="S285">
        <v>0.69608013099999999</v>
      </c>
      <c r="T285">
        <v>0.71796410099999997</v>
      </c>
      <c r="U285">
        <v>1195.3951280000001</v>
      </c>
      <c r="V285">
        <v>0.18952245200000001</v>
      </c>
      <c r="W285" t="s">
        <v>980</v>
      </c>
      <c r="X285" t="s">
        <v>1238</v>
      </c>
      <c r="Y285">
        <v>802.12852099999998</v>
      </c>
      <c r="Z285">
        <v>6.1648071999999998E-2</v>
      </c>
      <c r="AA285" s="7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2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5</v>
      </c>
      <c r="AN285">
        <v>0</v>
      </c>
    </row>
    <row r="286" spans="1:40" x14ac:dyDescent="0.35">
      <c r="A286">
        <v>1537</v>
      </c>
      <c r="B286" t="s">
        <v>169</v>
      </c>
      <c r="C286">
        <v>2</v>
      </c>
      <c r="D286">
        <v>2017</v>
      </c>
      <c r="E286" t="s">
        <v>1240</v>
      </c>
      <c r="F286" t="s">
        <v>889</v>
      </c>
      <c r="G286" t="s">
        <v>909</v>
      </c>
      <c r="H286" t="s">
        <v>979</v>
      </c>
      <c r="I286" t="s">
        <v>45</v>
      </c>
      <c r="J286" t="s">
        <v>43</v>
      </c>
      <c r="K286" t="s">
        <v>43</v>
      </c>
      <c r="L286">
        <v>34.981169999999999</v>
      </c>
      <c r="M286">
        <v>32.658900000000003</v>
      </c>
      <c r="N286" s="1">
        <v>43046</v>
      </c>
      <c r="O286">
        <v>2018</v>
      </c>
      <c r="P286">
        <v>-0.14907335099999999</v>
      </c>
      <c r="Q286">
        <v>-0.12163605</v>
      </c>
      <c r="R286">
        <v>139</v>
      </c>
      <c r="S286">
        <v>0.69608013099999999</v>
      </c>
      <c r="T286">
        <v>0.71796410099999997</v>
      </c>
      <c r="U286">
        <v>1154.752471</v>
      </c>
      <c r="V286">
        <v>0.15232889099999999</v>
      </c>
      <c r="W286" t="s">
        <v>980</v>
      </c>
      <c r="X286" t="s">
        <v>1238</v>
      </c>
      <c r="Y286">
        <v>731.90472999999997</v>
      </c>
      <c r="Z286">
        <v>-3.4470899999999999E-3</v>
      </c>
      <c r="AA286" s="7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6</v>
      </c>
      <c r="AN286">
        <v>0</v>
      </c>
    </row>
    <row r="287" spans="1:40" x14ac:dyDescent="0.35">
      <c r="A287">
        <v>1538</v>
      </c>
      <c r="B287" t="s">
        <v>169</v>
      </c>
      <c r="C287">
        <v>2</v>
      </c>
      <c r="D287">
        <v>2017</v>
      </c>
      <c r="E287" t="s">
        <v>1241</v>
      </c>
      <c r="F287" t="s">
        <v>889</v>
      </c>
      <c r="G287" t="s">
        <v>909</v>
      </c>
      <c r="H287" t="s">
        <v>979</v>
      </c>
      <c r="I287" t="s">
        <v>45</v>
      </c>
      <c r="J287" t="s">
        <v>43</v>
      </c>
      <c r="K287" t="s">
        <v>43</v>
      </c>
      <c r="L287">
        <v>34.980080000000001</v>
      </c>
      <c r="M287">
        <v>32.658070000000002</v>
      </c>
      <c r="N287" s="1">
        <v>43046</v>
      </c>
      <c r="O287">
        <v>2018</v>
      </c>
      <c r="P287">
        <v>-0.14907335099999999</v>
      </c>
      <c r="Q287">
        <v>-0.12163605</v>
      </c>
      <c r="R287">
        <v>139</v>
      </c>
      <c r="S287">
        <v>0.69608013099999999</v>
      </c>
      <c r="T287">
        <v>0.71796410099999997</v>
      </c>
      <c r="U287">
        <v>1129.9280140000001</v>
      </c>
      <c r="V287">
        <v>0.12961113499999999</v>
      </c>
      <c r="W287" t="s">
        <v>980</v>
      </c>
      <c r="X287" t="s">
        <v>1238</v>
      </c>
      <c r="Y287">
        <v>640.04601000000002</v>
      </c>
      <c r="Z287">
        <v>-8.8597124999999999E-2</v>
      </c>
      <c r="AA287" s="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2</v>
      </c>
      <c r="AJ287">
        <v>0</v>
      </c>
      <c r="AK287">
        <v>0</v>
      </c>
      <c r="AL287">
        <v>0</v>
      </c>
      <c r="AM287">
        <v>13</v>
      </c>
      <c r="AN287">
        <v>0</v>
      </c>
    </row>
    <row r="288" spans="1:40" x14ac:dyDescent="0.35">
      <c r="A288">
        <v>1539</v>
      </c>
      <c r="B288" t="s">
        <v>169</v>
      </c>
      <c r="C288">
        <v>2</v>
      </c>
      <c r="D288">
        <v>2017</v>
      </c>
      <c r="E288" t="s">
        <v>1242</v>
      </c>
      <c r="F288" t="s">
        <v>889</v>
      </c>
      <c r="G288" t="s">
        <v>909</v>
      </c>
      <c r="H288" t="s">
        <v>979</v>
      </c>
      <c r="I288" t="s">
        <v>45</v>
      </c>
      <c r="J288" t="s">
        <v>43</v>
      </c>
      <c r="K288" t="s">
        <v>43</v>
      </c>
      <c r="L288">
        <v>34.979799999999997</v>
      </c>
      <c r="M288">
        <v>32.657429999999998</v>
      </c>
      <c r="N288" s="1">
        <v>43046</v>
      </c>
      <c r="O288">
        <v>2018</v>
      </c>
      <c r="P288">
        <v>-0.14907335099999999</v>
      </c>
      <c r="Q288">
        <v>-0.12163605</v>
      </c>
      <c r="R288">
        <v>139</v>
      </c>
      <c r="S288">
        <v>0.69608013099999999</v>
      </c>
      <c r="T288">
        <v>0.71796410099999997</v>
      </c>
      <c r="U288">
        <v>1088.6483659999999</v>
      </c>
      <c r="V288">
        <v>9.1834639999999995E-2</v>
      </c>
      <c r="W288" t="s">
        <v>980</v>
      </c>
      <c r="X288" t="s">
        <v>1238</v>
      </c>
      <c r="Y288">
        <v>572.25678800000003</v>
      </c>
      <c r="Z288">
        <v>-0.15143552099999999</v>
      </c>
      <c r="AA288" s="7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0</v>
      </c>
    </row>
    <row r="289" spans="1:40" x14ac:dyDescent="0.35">
      <c r="A289">
        <v>1540</v>
      </c>
      <c r="B289" t="s">
        <v>169</v>
      </c>
      <c r="C289">
        <v>2</v>
      </c>
      <c r="D289">
        <v>2017</v>
      </c>
      <c r="E289" t="s">
        <v>1243</v>
      </c>
      <c r="F289" t="s">
        <v>889</v>
      </c>
      <c r="G289" t="s">
        <v>909</v>
      </c>
      <c r="H289" t="s">
        <v>979</v>
      </c>
      <c r="I289" t="s">
        <v>45</v>
      </c>
      <c r="J289" t="s">
        <v>43</v>
      </c>
      <c r="K289" t="s">
        <v>43</v>
      </c>
      <c r="L289">
        <v>34.97974</v>
      </c>
      <c r="M289">
        <v>32.656820000000003</v>
      </c>
      <c r="N289" s="1">
        <v>43046</v>
      </c>
      <c r="O289">
        <v>2018</v>
      </c>
      <c r="P289">
        <v>-0.14907335099999999</v>
      </c>
      <c r="Q289">
        <v>-0.12163605</v>
      </c>
      <c r="R289">
        <v>139</v>
      </c>
      <c r="S289">
        <v>0.69608013099999999</v>
      </c>
      <c r="T289">
        <v>0.71796410099999997</v>
      </c>
      <c r="U289">
        <v>1040.0722720000001</v>
      </c>
      <c r="V289">
        <v>4.7380904000000001E-2</v>
      </c>
      <c r="W289" t="s">
        <v>980</v>
      </c>
      <c r="X289" t="s">
        <v>1238</v>
      </c>
      <c r="Y289">
        <v>506.19141500000001</v>
      </c>
      <c r="Z289">
        <v>-0.21267596499999999</v>
      </c>
      <c r="AA289" s="7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4</v>
      </c>
      <c r="AN289">
        <v>1</v>
      </c>
    </row>
    <row r="290" spans="1:40" x14ac:dyDescent="0.35">
      <c r="A290">
        <v>1541</v>
      </c>
      <c r="B290" t="s">
        <v>169</v>
      </c>
      <c r="C290">
        <v>2</v>
      </c>
      <c r="D290">
        <v>2017</v>
      </c>
      <c r="E290" t="s">
        <v>1244</v>
      </c>
      <c r="F290" t="s">
        <v>889</v>
      </c>
      <c r="G290" t="s">
        <v>909</v>
      </c>
      <c r="H290" t="s">
        <v>979</v>
      </c>
      <c r="I290" t="s">
        <v>45</v>
      </c>
      <c r="J290" t="s">
        <v>43</v>
      </c>
      <c r="K290" t="s">
        <v>43</v>
      </c>
      <c r="L290">
        <v>34.979300000000002</v>
      </c>
      <c r="M290">
        <v>32.656350000000003</v>
      </c>
      <c r="N290" s="1">
        <v>43046</v>
      </c>
      <c r="O290">
        <v>2018</v>
      </c>
      <c r="P290">
        <v>-0.14907335099999999</v>
      </c>
      <c r="Q290">
        <v>-0.12163605</v>
      </c>
      <c r="R290">
        <v>139</v>
      </c>
      <c r="S290">
        <v>0.69608013099999999</v>
      </c>
      <c r="T290">
        <v>0.71796410099999997</v>
      </c>
      <c r="U290">
        <v>1029.710034</v>
      </c>
      <c r="V290">
        <v>3.7898045999999998E-2</v>
      </c>
      <c r="W290" t="s">
        <v>980</v>
      </c>
      <c r="X290" t="s">
        <v>1238</v>
      </c>
      <c r="Y290">
        <v>464.07862</v>
      </c>
      <c r="Z290">
        <v>-0.25171315100000002</v>
      </c>
      <c r="AA290" s="7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</row>
    <row r="291" spans="1:40" x14ac:dyDescent="0.35">
      <c r="A291">
        <v>1542</v>
      </c>
      <c r="B291" t="s">
        <v>169</v>
      </c>
      <c r="C291">
        <v>2</v>
      </c>
      <c r="D291">
        <v>2017</v>
      </c>
      <c r="E291" t="s">
        <v>1123</v>
      </c>
      <c r="F291" t="s">
        <v>889</v>
      </c>
      <c r="G291" t="s">
        <v>909</v>
      </c>
      <c r="H291" t="s">
        <v>979</v>
      </c>
      <c r="I291" t="s">
        <v>45</v>
      </c>
      <c r="J291" t="s">
        <v>43</v>
      </c>
      <c r="K291" t="s">
        <v>43</v>
      </c>
      <c r="L291">
        <v>34.97813</v>
      </c>
      <c r="M291">
        <v>32.6569</v>
      </c>
      <c r="N291" s="1">
        <v>43046</v>
      </c>
      <c r="O291">
        <v>2018</v>
      </c>
      <c r="P291">
        <v>-0.14907335099999999</v>
      </c>
      <c r="Q291">
        <v>-0.12163605</v>
      </c>
      <c r="R291">
        <v>139</v>
      </c>
      <c r="S291">
        <v>0.69608013099999999</v>
      </c>
      <c r="T291">
        <v>0.71796410099999997</v>
      </c>
      <c r="U291">
        <v>1150.6848239999999</v>
      </c>
      <c r="V291">
        <v>0.14860644000000001</v>
      </c>
      <c r="W291" t="s">
        <v>980</v>
      </c>
      <c r="X291" t="s">
        <v>1238</v>
      </c>
      <c r="Y291">
        <v>556.90946599999995</v>
      </c>
      <c r="Z291">
        <v>-0.16566198700000001</v>
      </c>
      <c r="AA291" s="7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0</v>
      </c>
    </row>
    <row r="292" spans="1:40" x14ac:dyDescent="0.35">
      <c r="A292">
        <v>1543</v>
      </c>
      <c r="B292" t="s">
        <v>169</v>
      </c>
      <c r="C292">
        <v>2</v>
      </c>
      <c r="D292">
        <v>2017</v>
      </c>
      <c r="E292" t="s">
        <v>1245</v>
      </c>
      <c r="F292" t="s">
        <v>889</v>
      </c>
      <c r="G292" t="s">
        <v>966</v>
      </c>
      <c r="H292" t="s">
        <v>988</v>
      </c>
      <c r="I292" t="s">
        <v>45</v>
      </c>
      <c r="J292" t="s">
        <v>43</v>
      </c>
      <c r="K292" t="s">
        <v>43</v>
      </c>
      <c r="L292">
        <v>35.551540000000003</v>
      </c>
      <c r="M292">
        <v>33.170949999999998</v>
      </c>
      <c r="N292" s="1">
        <v>43077</v>
      </c>
      <c r="O292">
        <v>2049</v>
      </c>
      <c r="P292">
        <v>-0.12228753000000001</v>
      </c>
      <c r="Q292">
        <v>-9.6494919999999998E-2</v>
      </c>
      <c r="R292">
        <v>170</v>
      </c>
      <c r="S292">
        <v>0.346649455</v>
      </c>
      <c r="T292">
        <v>0.93799475200000004</v>
      </c>
      <c r="U292">
        <v>2632.5468080000001</v>
      </c>
      <c r="V292">
        <v>1.504711793</v>
      </c>
      <c r="W292" t="s">
        <v>989</v>
      </c>
      <c r="X292" t="s">
        <v>1246</v>
      </c>
      <c r="Y292">
        <v>414.79835700000001</v>
      </c>
      <c r="Z292">
        <v>-0.29739434599999998</v>
      </c>
      <c r="AA292" s="7">
        <v>2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</row>
    <row r="293" spans="1:40" x14ac:dyDescent="0.35">
      <c r="A293">
        <v>1544</v>
      </c>
      <c r="B293" t="s">
        <v>169</v>
      </c>
      <c r="C293">
        <v>2</v>
      </c>
      <c r="D293">
        <v>2017</v>
      </c>
      <c r="E293" t="s">
        <v>1247</v>
      </c>
      <c r="F293" t="s">
        <v>889</v>
      </c>
      <c r="G293" t="s">
        <v>966</v>
      </c>
      <c r="H293" t="s">
        <v>988</v>
      </c>
      <c r="I293" t="s">
        <v>45</v>
      </c>
      <c r="J293" t="s">
        <v>43</v>
      </c>
      <c r="K293" t="s">
        <v>43</v>
      </c>
      <c r="L293">
        <v>35.550539999999998</v>
      </c>
      <c r="M293">
        <v>33.171329999999998</v>
      </c>
      <c r="N293" s="1">
        <v>43077</v>
      </c>
      <c r="O293">
        <v>2049</v>
      </c>
      <c r="P293">
        <v>-0.12228753000000001</v>
      </c>
      <c r="Q293">
        <v>-9.6494919999999998E-2</v>
      </c>
      <c r="R293">
        <v>170</v>
      </c>
      <c r="S293">
        <v>0.346649455</v>
      </c>
      <c r="T293">
        <v>0.93799475200000004</v>
      </c>
      <c r="U293">
        <v>2570.8895029999999</v>
      </c>
      <c r="V293">
        <v>1.448286969</v>
      </c>
      <c r="W293" t="s">
        <v>989</v>
      </c>
      <c r="X293" t="s">
        <v>1246</v>
      </c>
      <c r="Y293">
        <v>323.87362300000001</v>
      </c>
      <c r="Z293">
        <v>-0.381678607</v>
      </c>
      <c r="AA293" s="7">
        <v>2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5</v>
      </c>
      <c r="AJ293">
        <v>0</v>
      </c>
      <c r="AK293">
        <v>0</v>
      </c>
      <c r="AL293">
        <v>0</v>
      </c>
      <c r="AM293">
        <v>9</v>
      </c>
      <c r="AN293">
        <v>0</v>
      </c>
    </row>
    <row r="294" spans="1:40" x14ac:dyDescent="0.35">
      <c r="A294">
        <v>1545</v>
      </c>
      <c r="B294" t="s">
        <v>169</v>
      </c>
      <c r="C294">
        <v>2</v>
      </c>
      <c r="D294">
        <v>2017</v>
      </c>
      <c r="E294" t="s">
        <v>1127</v>
      </c>
      <c r="F294" t="s">
        <v>889</v>
      </c>
      <c r="G294" t="s">
        <v>966</v>
      </c>
      <c r="H294" t="s">
        <v>988</v>
      </c>
      <c r="I294" t="s">
        <v>45</v>
      </c>
      <c r="J294" t="s">
        <v>43</v>
      </c>
      <c r="K294" t="s">
        <v>43</v>
      </c>
      <c r="L294">
        <v>35.550730000000001</v>
      </c>
      <c r="M294">
        <v>33.171689999999998</v>
      </c>
      <c r="N294" s="1">
        <v>43077</v>
      </c>
      <c r="O294">
        <v>2049</v>
      </c>
      <c r="P294">
        <v>-0.12228753000000001</v>
      </c>
      <c r="Q294">
        <v>-9.6494919999999998E-2</v>
      </c>
      <c r="R294">
        <v>170</v>
      </c>
      <c r="S294">
        <v>0.346649455</v>
      </c>
      <c r="T294">
        <v>0.93799475200000004</v>
      </c>
      <c r="U294">
        <v>2535.7692109999998</v>
      </c>
      <c r="V294">
        <v>1.416147123</v>
      </c>
      <c r="W294" t="s">
        <v>989</v>
      </c>
      <c r="X294" t="s">
        <v>1246</v>
      </c>
      <c r="Y294">
        <v>348.97308099999998</v>
      </c>
      <c r="Z294">
        <v>-0.35841222900000003</v>
      </c>
      <c r="AA294" s="7">
        <v>0</v>
      </c>
      <c r="AB294">
        <v>4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7</v>
      </c>
      <c r="AN294">
        <v>2</v>
      </c>
    </row>
    <row r="295" spans="1:40" x14ac:dyDescent="0.35">
      <c r="A295">
        <v>1546</v>
      </c>
      <c r="B295" t="s">
        <v>169</v>
      </c>
      <c r="C295">
        <v>2</v>
      </c>
      <c r="D295">
        <v>2017</v>
      </c>
      <c r="E295" t="s">
        <v>1127</v>
      </c>
      <c r="F295" t="s">
        <v>889</v>
      </c>
      <c r="G295" t="s">
        <v>966</v>
      </c>
      <c r="H295" t="s">
        <v>988</v>
      </c>
      <c r="I295" t="s">
        <v>45</v>
      </c>
      <c r="J295" t="s">
        <v>43</v>
      </c>
      <c r="K295" t="s">
        <v>43</v>
      </c>
      <c r="L295">
        <v>35.550739999999998</v>
      </c>
      <c r="M295">
        <v>33.171689999999998</v>
      </c>
      <c r="N295" s="1">
        <v>43077</v>
      </c>
      <c r="O295">
        <v>2049</v>
      </c>
      <c r="P295">
        <v>-0.12228753000000001</v>
      </c>
      <c r="Q295">
        <v>-9.6494919999999998E-2</v>
      </c>
      <c r="R295">
        <v>170</v>
      </c>
      <c r="S295">
        <v>0.346649455</v>
      </c>
      <c r="T295">
        <v>0.93799475200000004</v>
      </c>
      <c r="U295">
        <v>2535.7692109999998</v>
      </c>
      <c r="V295">
        <v>1.416147123</v>
      </c>
      <c r="W295" t="s">
        <v>989</v>
      </c>
      <c r="X295" t="s">
        <v>1246</v>
      </c>
      <c r="Y295">
        <v>348.97308099999998</v>
      </c>
      <c r="Z295">
        <v>-0.35841222900000003</v>
      </c>
      <c r="AA295" s="7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8</v>
      </c>
      <c r="AN295">
        <v>2</v>
      </c>
    </row>
    <row r="296" spans="1:40" x14ac:dyDescent="0.35">
      <c r="A296">
        <v>1547</v>
      </c>
      <c r="B296" t="s">
        <v>169</v>
      </c>
      <c r="C296">
        <v>2</v>
      </c>
      <c r="D296">
        <v>2017</v>
      </c>
      <c r="E296" t="s">
        <v>1248</v>
      </c>
      <c r="F296" t="s">
        <v>889</v>
      </c>
      <c r="G296" t="s">
        <v>966</v>
      </c>
      <c r="H296" t="s">
        <v>988</v>
      </c>
      <c r="I296" t="s">
        <v>45</v>
      </c>
      <c r="J296" t="s">
        <v>43</v>
      </c>
      <c r="K296" t="s">
        <v>43</v>
      </c>
      <c r="L296">
        <v>35.550350000000002</v>
      </c>
      <c r="M296">
        <v>33.173450000000003</v>
      </c>
      <c r="N296" s="1">
        <v>43077</v>
      </c>
      <c r="O296">
        <v>2049</v>
      </c>
      <c r="P296">
        <v>-0.12228753000000001</v>
      </c>
      <c r="Q296">
        <v>-9.6494919999999998E-2</v>
      </c>
      <c r="R296">
        <v>170</v>
      </c>
      <c r="S296">
        <v>0.346649455</v>
      </c>
      <c r="T296">
        <v>0.93799475200000004</v>
      </c>
      <c r="U296">
        <v>2337.3254040000002</v>
      </c>
      <c r="V296">
        <v>1.234544037</v>
      </c>
      <c r="W296" t="s">
        <v>989</v>
      </c>
      <c r="X296" t="s">
        <v>1246</v>
      </c>
      <c r="Y296">
        <v>407.92937899999998</v>
      </c>
      <c r="Z296">
        <v>-0.30376166500000001</v>
      </c>
      <c r="AA296" s="7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2</v>
      </c>
      <c r="AJ296">
        <v>0</v>
      </c>
      <c r="AK296">
        <v>0</v>
      </c>
      <c r="AL296">
        <v>0</v>
      </c>
      <c r="AM296">
        <v>20</v>
      </c>
      <c r="AN296">
        <v>8</v>
      </c>
    </row>
    <row r="297" spans="1:40" x14ac:dyDescent="0.35">
      <c r="A297">
        <v>1548</v>
      </c>
      <c r="B297" t="s">
        <v>169</v>
      </c>
      <c r="C297">
        <v>2</v>
      </c>
      <c r="D297">
        <v>2017</v>
      </c>
      <c r="E297" t="s">
        <v>1249</v>
      </c>
      <c r="F297" t="s">
        <v>889</v>
      </c>
      <c r="G297" t="s">
        <v>966</v>
      </c>
      <c r="H297" t="s">
        <v>988</v>
      </c>
      <c r="I297" t="s">
        <v>45</v>
      </c>
      <c r="J297" t="s">
        <v>43</v>
      </c>
      <c r="K297" t="s">
        <v>43</v>
      </c>
      <c r="L297">
        <v>35.550280000000001</v>
      </c>
      <c r="M297">
        <v>33.173839999999998</v>
      </c>
      <c r="N297" s="1">
        <v>43077</v>
      </c>
      <c r="O297">
        <v>2049</v>
      </c>
      <c r="P297">
        <v>-0.12228753000000001</v>
      </c>
      <c r="Q297">
        <v>-9.6494919999999998E-2</v>
      </c>
      <c r="R297">
        <v>170</v>
      </c>
      <c r="S297">
        <v>0.346649455</v>
      </c>
      <c r="T297">
        <v>0.93799475200000004</v>
      </c>
      <c r="U297">
        <v>2293.6897549999999</v>
      </c>
      <c r="V297">
        <v>1.1946114809999999</v>
      </c>
      <c r="W297" t="s">
        <v>989</v>
      </c>
      <c r="X297" t="s">
        <v>1246</v>
      </c>
      <c r="Y297">
        <v>433.44720999999998</v>
      </c>
      <c r="Z297">
        <v>-0.28010746800000003</v>
      </c>
      <c r="AA297" s="7">
        <v>7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5</v>
      </c>
      <c r="AJ297">
        <v>0</v>
      </c>
      <c r="AK297">
        <v>0</v>
      </c>
      <c r="AL297">
        <v>0</v>
      </c>
      <c r="AM297">
        <v>5</v>
      </c>
      <c r="AN297">
        <v>4</v>
      </c>
    </row>
    <row r="298" spans="1:40" x14ac:dyDescent="0.35">
      <c r="A298">
        <v>1549</v>
      </c>
      <c r="B298" t="s">
        <v>169</v>
      </c>
      <c r="C298">
        <v>2</v>
      </c>
      <c r="D298">
        <v>2017</v>
      </c>
      <c r="E298" t="s">
        <v>1250</v>
      </c>
      <c r="F298" t="s">
        <v>889</v>
      </c>
      <c r="G298" t="s">
        <v>966</v>
      </c>
      <c r="H298" t="s">
        <v>988</v>
      </c>
      <c r="I298" t="s">
        <v>45</v>
      </c>
      <c r="J298" t="s">
        <v>43</v>
      </c>
      <c r="K298" t="s">
        <v>43</v>
      </c>
      <c r="L298">
        <v>35.549660000000003</v>
      </c>
      <c r="M298">
        <v>33.174860000000002</v>
      </c>
      <c r="N298" s="1">
        <v>43077</v>
      </c>
      <c r="O298">
        <v>2049</v>
      </c>
      <c r="P298">
        <v>-0.12228753000000001</v>
      </c>
      <c r="Q298">
        <v>-9.6494919999999998E-2</v>
      </c>
      <c r="R298">
        <v>170</v>
      </c>
      <c r="S298">
        <v>0.346649455</v>
      </c>
      <c r="T298">
        <v>0.93799475200000004</v>
      </c>
      <c r="U298">
        <v>2170.8747020000001</v>
      </c>
      <c r="V298">
        <v>1.0822189959999999</v>
      </c>
      <c r="W298" t="s">
        <v>989</v>
      </c>
      <c r="X298" t="s">
        <v>1246</v>
      </c>
      <c r="Y298">
        <v>380.12785500000001</v>
      </c>
      <c r="Z298">
        <v>-0.32953276999999997</v>
      </c>
      <c r="AA298" s="7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0</v>
      </c>
      <c r="AM298">
        <v>15</v>
      </c>
      <c r="AN298">
        <v>3</v>
      </c>
    </row>
    <row r="299" spans="1:40" x14ac:dyDescent="0.35">
      <c r="A299">
        <v>1550</v>
      </c>
      <c r="B299" t="s">
        <v>169</v>
      </c>
      <c r="C299">
        <v>2</v>
      </c>
      <c r="D299">
        <v>2017</v>
      </c>
      <c r="E299" t="s">
        <v>1131</v>
      </c>
      <c r="F299" t="s">
        <v>889</v>
      </c>
      <c r="G299" t="s">
        <v>966</v>
      </c>
      <c r="H299" t="s">
        <v>995</v>
      </c>
      <c r="I299" t="s">
        <v>45</v>
      </c>
      <c r="J299" t="s">
        <v>43</v>
      </c>
      <c r="K299" t="s">
        <v>43</v>
      </c>
      <c r="L299">
        <v>35.462339999999998</v>
      </c>
      <c r="M299">
        <v>32.989739999999998</v>
      </c>
      <c r="N299" s="1">
        <v>43077</v>
      </c>
      <c r="O299">
        <v>2049</v>
      </c>
      <c r="P299">
        <v>-0.12228753000000001</v>
      </c>
      <c r="Q299">
        <v>-9.6494919999999998E-2</v>
      </c>
      <c r="R299">
        <v>170</v>
      </c>
      <c r="S299">
        <v>0.346649455</v>
      </c>
      <c r="T299">
        <v>0.93799475200000004</v>
      </c>
      <c r="U299">
        <v>1205.460572</v>
      </c>
      <c r="V299">
        <v>0.19873370300000001</v>
      </c>
      <c r="W299" t="s">
        <v>996</v>
      </c>
      <c r="X299" t="s">
        <v>1251</v>
      </c>
      <c r="Y299">
        <v>107.420508</v>
      </c>
      <c r="Z299">
        <v>-0.58232357899999998</v>
      </c>
      <c r="AA299" s="7">
        <v>12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2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27</v>
      </c>
      <c r="AN299">
        <v>4</v>
      </c>
    </row>
    <row r="300" spans="1:40" x14ac:dyDescent="0.35">
      <c r="A300">
        <v>1551</v>
      </c>
      <c r="B300" t="s">
        <v>169</v>
      </c>
      <c r="C300">
        <v>2</v>
      </c>
      <c r="D300">
        <v>2017</v>
      </c>
      <c r="E300" t="s">
        <v>1139</v>
      </c>
      <c r="F300" t="s">
        <v>889</v>
      </c>
      <c r="G300" t="s">
        <v>966</v>
      </c>
      <c r="H300" t="s">
        <v>995</v>
      </c>
      <c r="I300" t="s">
        <v>45</v>
      </c>
      <c r="J300" t="s">
        <v>43</v>
      </c>
      <c r="K300" t="s">
        <v>43</v>
      </c>
      <c r="L300">
        <v>35.462159999999997</v>
      </c>
      <c r="M300">
        <v>32.98874</v>
      </c>
      <c r="N300" s="1">
        <v>43077</v>
      </c>
      <c r="O300">
        <v>2049</v>
      </c>
      <c r="P300">
        <v>-0.12228753000000001</v>
      </c>
      <c r="Q300">
        <v>-9.6494919999999998E-2</v>
      </c>
      <c r="R300">
        <v>170</v>
      </c>
      <c r="S300">
        <v>0.346649455</v>
      </c>
      <c r="T300">
        <v>0.93799475200000004</v>
      </c>
      <c r="U300">
        <v>1259.51187</v>
      </c>
      <c r="V300">
        <v>0.248197995</v>
      </c>
      <c r="W300" t="s">
        <v>996</v>
      </c>
      <c r="X300" t="s">
        <v>1251</v>
      </c>
      <c r="Y300">
        <v>190.223344</v>
      </c>
      <c r="Z300">
        <v>-0.50556805299999996</v>
      </c>
      <c r="AA300" s="7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4</v>
      </c>
      <c r="AN300">
        <v>1</v>
      </c>
    </row>
    <row r="301" spans="1:40" x14ac:dyDescent="0.35">
      <c r="A301">
        <v>1552</v>
      </c>
      <c r="B301" t="s">
        <v>169</v>
      </c>
      <c r="C301">
        <v>2</v>
      </c>
      <c r="D301">
        <v>2017</v>
      </c>
      <c r="E301" t="s">
        <v>1252</v>
      </c>
      <c r="F301" t="s">
        <v>889</v>
      </c>
      <c r="G301" t="s">
        <v>966</v>
      </c>
      <c r="H301" t="s">
        <v>995</v>
      </c>
      <c r="I301" t="s">
        <v>45</v>
      </c>
      <c r="J301" t="s">
        <v>43</v>
      </c>
      <c r="K301" t="s">
        <v>43</v>
      </c>
      <c r="L301">
        <v>35.461150000000004</v>
      </c>
      <c r="M301">
        <v>32.986820000000002</v>
      </c>
      <c r="N301" s="1">
        <v>43077</v>
      </c>
      <c r="O301">
        <v>2049</v>
      </c>
      <c r="P301">
        <v>-0.12228753000000001</v>
      </c>
      <c r="Q301">
        <v>-9.6494919999999998E-2</v>
      </c>
      <c r="R301">
        <v>170</v>
      </c>
      <c r="S301">
        <v>0.346649455</v>
      </c>
      <c r="T301">
        <v>0.93799475200000004</v>
      </c>
      <c r="U301">
        <v>1341.7232750000001</v>
      </c>
      <c r="V301">
        <v>0.32343261699999998</v>
      </c>
      <c r="W301" t="s">
        <v>996</v>
      </c>
      <c r="X301" t="s">
        <v>1251</v>
      </c>
      <c r="Y301">
        <v>389.17578200000003</v>
      </c>
      <c r="Z301">
        <v>-0.32114563699999998</v>
      </c>
      <c r="AA301" s="7">
        <v>4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11</v>
      </c>
      <c r="AN301">
        <v>0</v>
      </c>
    </row>
    <row r="302" spans="1:40" x14ac:dyDescent="0.35">
      <c r="A302">
        <v>1553</v>
      </c>
      <c r="B302" t="s">
        <v>169</v>
      </c>
      <c r="C302">
        <v>2</v>
      </c>
      <c r="D302">
        <v>2017</v>
      </c>
      <c r="E302" t="s">
        <v>1253</v>
      </c>
      <c r="F302" t="s">
        <v>889</v>
      </c>
      <c r="G302" t="s">
        <v>966</v>
      </c>
      <c r="H302" t="s">
        <v>995</v>
      </c>
      <c r="I302" t="s">
        <v>45</v>
      </c>
      <c r="J302" t="s">
        <v>43</v>
      </c>
      <c r="K302" t="s">
        <v>43</v>
      </c>
      <c r="L302">
        <v>35.462000000000003</v>
      </c>
      <c r="M302">
        <v>32.985799999999998</v>
      </c>
      <c r="N302" s="1">
        <v>43077</v>
      </c>
      <c r="O302">
        <v>2049</v>
      </c>
      <c r="P302">
        <v>-0.12228753000000001</v>
      </c>
      <c r="Q302">
        <v>-9.6494919999999998E-2</v>
      </c>
      <c r="R302">
        <v>170</v>
      </c>
      <c r="S302">
        <v>0.346649455</v>
      </c>
      <c r="T302">
        <v>0.93799475200000004</v>
      </c>
      <c r="U302">
        <v>1479.3567029999999</v>
      </c>
      <c r="V302">
        <v>0.44938593199999999</v>
      </c>
      <c r="W302" t="s">
        <v>996</v>
      </c>
      <c r="X302" t="s">
        <v>1251</v>
      </c>
      <c r="Y302">
        <v>411.71838700000001</v>
      </c>
      <c r="Z302">
        <v>-0.30024937800000001</v>
      </c>
      <c r="AA302" s="7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</v>
      </c>
      <c r="AN302">
        <v>1</v>
      </c>
    </row>
    <row r="303" spans="1:40" x14ac:dyDescent="0.35">
      <c r="A303">
        <v>1554</v>
      </c>
      <c r="B303" t="s">
        <v>169</v>
      </c>
      <c r="C303">
        <v>2</v>
      </c>
      <c r="D303">
        <v>2017</v>
      </c>
      <c r="E303" t="s">
        <v>1254</v>
      </c>
      <c r="F303" t="s">
        <v>889</v>
      </c>
      <c r="G303" t="s">
        <v>909</v>
      </c>
      <c r="H303" t="s">
        <v>1007</v>
      </c>
      <c r="I303" t="s">
        <v>45</v>
      </c>
      <c r="J303" t="s">
        <v>43</v>
      </c>
      <c r="K303" t="s">
        <v>43</v>
      </c>
      <c r="L303">
        <v>34.970300000000002</v>
      </c>
      <c r="M303">
        <v>32.612850000000002</v>
      </c>
      <c r="N303" s="1">
        <v>43046</v>
      </c>
      <c r="O303">
        <v>2018</v>
      </c>
      <c r="P303">
        <v>-0.14907335099999999</v>
      </c>
      <c r="Q303">
        <v>-0.12163605</v>
      </c>
      <c r="R303">
        <v>139</v>
      </c>
      <c r="S303">
        <v>0.69608013099999999</v>
      </c>
      <c r="T303">
        <v>0.71796410099999997</v>
      </c>
      <c r="U303">
        <v>915.25655630000006</v>
      </c>
      <c r="V303">
        <v>-6.6842459000000007E-2</v>
      </c>
      <c r="W303" t="s">
        <v>1008</v>
      </c>
      <c r="X303" t="s">
        <v>1255</v>
      </c>
      <c r="Y303">
        <v>171.45335900000001</v>
      </c>
      <c r="Z303">
        <v>-0.52296721599999996</v>
      </c>
      <c r="AA303" s="7">
        <v>5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3</v>
      </c>
      <c r="AH303">
        <v>0</v>
      </c>
      <c r="AI303">
        <v>2</v>
      </c>
      <c r="AJ303">
        <v>3</v>
      </c>
      <c r="AK303">
        <v>0</v>
      </c>
      <c r="AL303">
        <v>0</v>
      </c>
      <c r="AM303">
        <v>11</v>
      </c>
      <c r="AN303">
        <v>4</v>
      </c>
    </row>
    <row r="304" spans="1:40" x14ac:dyDescent="0.35">
      <c r="A304">
        <v>1555</v>
      </c>
      <c r="B304" t="s">
        <v>169</v>
      </c>
      <c r="C304">
        <v>2</v>
      </c>
      <c r="D304">
        <v>2017</v>
      </c>
      <c r="E304" t="s">
        <v>1256</v>
      </c>
      <c r="F304" t="s">
        <v>889</v>
      </c>
      <c r="G304" t="s">
        <v>909</v>
      </c>
      <c r="H304" t="s">
        <v>1007</v>
      </c>
      <c r="I304" t="s">
        <v>45</v>
      </c>
      <c r="J304" t="s">
        <v>43</v>
      </c>
      <c r="K304" t="s">
        <v>43</v>
      </c>
      <c r="L304">
        <v>34.970790000000001</v>
      </c>
      <c r="M304">
        <v>32.612180000000002</v>
      </c>
      <c r="N304" s="1">
        <v>43046</v>
      </c>
      <c r="O304">
        <v>2018</v>
      </c>
      <c r="P304">
        <v>-0.14907335099999999</v>
      </c>
      <c r="Q304">
        <v>-0.12163605</v>
      </c>
      <c r="R304">
        <v>139</v>
      </c>
      <c r="S304">
        <v>0.69608013099999999</v>
      </c>
      <c r="T304">
        <v>0.71796410099999997</v>
      </c>
      <c r="U304">
        <v>941.00124330000006</v>
      </c>
      <c r="V304">
        <v>-4.3282568E-2</v>
      </c>
      <c r="W304" t="s">
        <v>1008</v>
      </c>
      <c r="X304" t="s">
        <v>1255</v>
      </c>
      <c r="Y304">
        <v>88.226626999999993</v>
      </c>
      <c r="Z304">
        <v>-0.60011568000000004</v>
      </c>
      <c r="AA304" s="7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9</v>
      </c>
      <c r="AN304">
        <v>1</v>
      </c>
    </row>
    <row r="305" spans="1:40" x14ac:dyDescent="0.35">
      <c r="A305">
        <v>1556</v>
      </c>
      <c r="B305" t="s">
        <v>169</v>
      </c>
      <c r="C305">
        <v>2</v>
      </c>
      <c r="D305">
        <v>2017</v>
      </c>
      <c r="E305" t="s">
        <v>1257</v>
      </c>
      <c r="F305" t="s">
        <v>889</v>
      </c>
      <c r="G305" t="s">
        <v>909</v>
      </c>
      <c r="H305" t="s">
        <v>1007</v>
      </c>
      <c r="I305" t="s">
        <v>45</v>
      </c>
      <c r="J305" t="s">
        <v>43</v>
      </c>
      <c r="K305" t="s">
        <v>43</v>
      </c>
      <c r="L305">
        <v>34.971330000000002</v>
      </c>
      <c r="M305">
        <v>32.61177</v>
      </c>
      <c r="N305" s="1">
        <v>43046</v>
      </c>
      <c r="O305">
        <v>2018</v>
      </c>
      <c r="P305">
        <v>-0.14907335099999999</v>
      </c>
      <c r="Q305">
        <v>-0.12163605</v>
      </c>
      <c r="R305">
        <v>139</v>
      </c>
      <c r="S305">
        <v>0.69608013099999999</v>
      </c>
      <c r="T305">
        <v>0.71796410099999997</v>
      </c>
      <c r="U305">
        <v>947.4174276</v>
      </c>
      <c r="V305">
        <v>-3.7410885999999997E-2</v>
      </c>
      <c r="W305" t="s">
        <v>1008</v>
      </c>
      <c r="X305" t="s">
        <v>1255</v>
      </c>
      <c r="Y305">
        <v>20.166266</v>
      </c>
      <c r="Z305">
        <v>-0.66320541300000002</v>
      </c>
      <c r="AA305" s="7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14</v>
      </c>
      <c r="AN305">
        <v>0</v>
      </c>
    </row>
    <row r="306" spans="1:40" x14ac:dyDescent="0.35">
      <c r="A306">
        <v>1557</v>
      </c>
      <c r="B306" t="s">
        <v>169</v>
      </c>
      <c r="C306">
        <v>2</v>
      </c>
      <c r="D306">
        <v>2017</v>
      </c>
      <c r="E306" t="s">
        <v>1258</v>
      </c>
      <c r="F306" t="s">
        <v>889</v>
      </c>
      <c r="G306" t="s">
        <v>909</v>
      </c>
      <c r="H306" t="s">
        <v>1007</v>
      </c>
      <c r="I306" t="s">
        <v>45</v>
      </c>
      <c r="J306" t="s">
        <v>43</v>
      </c>
      <c r="K306" t="s">
        <v>43</v>
      </c>
      <c r="L306">
        <v>34.970500000000001</v>
      </c>
      <c r="M306">
        <v>32.611170000000001</v>
      </c>
      <c r="N306" s="1">
        <v>43046</v>
      </c>
      <c r="O306">
        <v>2018</v>
      </c>
      <c r="P306">
        <v>-0.14907335099999999</v>
      </c>
      <c r="Q306">
        <v>-0.12163605</v>
      </c>
      <c r="R306">
        <v>139</v>
      </c>
      <c r="S306">
        <v>0.69608013099999999</v>
      </c>
      <c r="T306">
        <v>0.71796410099999997</v>
      </c>
      <c r="U306">
        <v>1046.6872089999999</v>
      </c>
      <c r="V306">
        <v>5.3434471999999997E-2</v>
      </c>
      <c r="W306" t="s">
        <v>1008</v>
      </c>
      <c r="X306" t="s">
        <v>1255</v>
      </c>
      <c r="Y306">
        <v>14.965741</v>
      </c>
      <c r="Z306">
        <v>-0.66802613</v>
      </c>
      <c r="AA306" s="7">
        <v>2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2</v>
      </c>
    </row>
    <row r="307" spans="1:40" x14ac:dyDescent="0.35">
      <c r="A307">
        <v>1558</v>
      </c>
      <c r="B307" t="s">
        <v>169</v>
      </c>
      <c r="C307">
        <v>2</v>
      </c>
      <c r="D307">
        <v>2017</v>
      </c>
      <c r="E307" t="s">
        <v>1259</v>
      </c>
      <c r="F307" t="s">
        <v>889</v>
      </c>
      <c r="G307" t="s">
        <v>909</v>
      </c>
      <c r="H307" t="s">
        <v>1007</v>
      </c>
      <c r="I307" t="s">
        <v>45</v>
      </c>
      <c r="J307" t="s">
        <v>43</v>
      </c>
      <c r="K307" t="s">
        <v>43</v>
      </c>
      <c r="L307">
        <v>34.969760000000001</v>
      </c>
      <c r="M307">
        <v>32.611089999999997</v>
      </c>
      <c r="N307" s="1">
        <v>43046</v>
      </c>
      <c r="O307">
        <v>2018</v>
      </c>
      <c r="P307">
        <v>-0.14907335099999999</v>
      </c>
      <c r="Q307">
        <v>-0.12163605</v>
      </c>
      <c r="R307">
        <v>139</v>
      </c>
      <c r="S307">
        <v>0.69608013099999999</v>
      </c>
      <c r="T307">
        <v>0.71796410099999997</v>
      </c>
      <c r="U307">
        <v>1095.784365</v>
      </c>
      <c r="V307">
        <v>9.8365049999999996E-2</v>
      </c>
      <c r="W307" t="s">
        <v>1008</v>
      </c>
      <c r="X307" t="s">
        <v>1255</v>
      </c>
      <c r="Y307">
        <v>66.568465000000003</v>
      </c>
      <c r="Z307">
        <v>-0.620192089</v>
      </c>
      <c r="AA307" s="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2</v>
      </c>
      <c r="AN307">
        <v>0</v>
      </c>
    </row>
    <row r="308" spans="1:40" x14ac:dyDescent="0.35">
      <c r="A308">
        <v>1559</v>
      </c>
      <c r="B308" t="s">
        <v>169</v>
      </c>
      <c r="C308">
        <v>2</v>
      </c>
      <c r="D308">
        <v>2017</v>
      </c>
      <c r="E308" t="s">
        <v>1260</v>
      </c>
      <c r="F308" t="s">
        <v>889</v>
      </c>
      <c r="G308" t="s">
        <v>909</v>
      </c>
      <c r="H308" t="s">
        <v>1007</v>
      </c>
      <c r="I308" t="s">
        <v>45</v>
      </c>
      <c r="J308" t="s">
        <v>43</v>
      </c>
      <c r="K308" t="s">
        <v>43</v>
      </c>
      <c r="L308">
        <v>34.966929999999998</v>
      </c>
      <c r="M308">
        <v>32.611049999999999</v>
      </c>
      <c r="N308" s="1">
        <v>43046</v>
      </c>
      <c r="O308">
        <v>2018</v>
      </c>
      <c r="P308">
        <v>-0.14907335099999999</v>
      </c>
      <c r="Q308">
        <v>-0.12163605</v>
      </c>
      <c r="R308">
        <v>139</v>
      </c>
      <c r="S308">
        <v>0.69608013099999999</v>
      </c>
      <c r="T308">
        <v>0.71796410099999997</v>
      </c>
      <c r="U308">
        <v>1271.001647</v>
      </c>
      <c r="V308">
        <v>0.25871270499999999</v>
      </c>
      <c r="W308" t="s">
        <v>1008</v>
      </c>
      <c r="X308" t="s">
        <v>1255</v>
      </c>
      <c r="Y308">
        <v>109.701483</v>
      </c>
      <c r="Z308">
        <v>-0.58020919000000004</v>
      </c>
      <c r="AA308" s="7">
        <v>18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2</v>
      </c>
      <c r="AJ308">
        <v>0</v>
      </c>
      <c r="AK308">
        <v>0</v>
      </c>
      <c r="AL308">
        <v>0</v>
      </c>
      <c r="AM308">
        <v>11</v>
      </c>
      <c r="AN308">
        <v>2</v>
      </c>
    </row>
    <row r="309" spans="1:40" x14ac:dyDescent="0.35">
      <c r="A309">
        <v>1560</v>
      </c>
      <c r="B309" t="s">
        <v>169</v>
      </c>
      <c r="C309">
        <v>2</v>
      </c>
      <c r="D309">
        <v>2017</v>
      </c>
      <c r="E309" t="s">
        <v>1261</v>
      </c>
      <c r="F309" t="s">
        <v>889</v>
      </c>
      <c r="G309" t="s">
        <v>909</v>
      </c>
      <c r="H309" t="s">
        <v>1007</v>
      </c>
      <c r="I309" t="s">
        <v>45</v>
      </c>
      <c r="J309" t="s">
        <v>43</v>
      </c>
      <c r="K309" t="s">
        <v>43</v>
      </c>
      <c r="L309">
        <v>34.966569999999997</v>
      </c>
      <c r="M309">
        <v>32.613190000000003</v>
      </c>
      <c r="N309" s="1">
        <v>43046</v>
      </c>
      <c r="O309">
        <v>2018</v>
      </c>
      <c r="P309">
        <v>-0.14907335099999999</v>
      </c>
      <c r="Q309">
        <v>-0.12163605</v>
      </c>
      <c r="R309">
        <v>139</v>
      </c>
      <c r="S309">
        <v>0.69608013099999999</v>
      </c>
      <c r="T309">
        <v>0.71796410099999997</v>
      </c>
      <c r="U309">
        <v>1163.8610530000001</v>
      </c>
      <c r="V309">
        <v>0.160664483</v>
      </c>
      <c r="W309" t="s">
        <v>1008</v>
      </c>
      <c r="X309" t="s">
        <v>1255</v>
      </c>
      <c r="Y309">
        <v>339.912533</v>
      </c>
      <c r="Z309">
        <v>-0.36681106099999999</v>
      </c>
      <c r="AA309" s="7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11</v>
      </c>
      <c r="AN309">
        <v>0</v>
      </c>
    </row>
    <row r="310" spans="1:40" x14ac:dyDescent="0.35">
      <c r="A310">
        <v>1561</v>
      </c>
      <c r="B310" t="s">
        <v>169</v>
      </c>
      <c r="C310">
        <v>2</v>
      </c>
      <c r="D310">
        <v>2017</v>
      </c>
      <c r="E310" t="s">
        <v>1262</v>
      </c>
      <c r="F310" t="s">
        <v>889</v>
      </c>
      <c r="G310" t="s">
        <v>909</v>
      </c>
      <c r="H310" t="s">
        <v>1020</v>
      </c>
      <c r="I310" t="s">
        <v>45</v>
      </c>
      <c r="J310" t="s">
        <v>43</v>
      </c>
      <c r="K310" t="s">
        <v>43</v>
      </c>
      <c r="L310">
        <v>35.111649999999997</v>
      </c>
      <c r="M310">
        <v>32.617049999999999</v>
      </c>
      <c r="N310" s="1">
        <v>43057</v>
      </c>
      <c r="O310">
        <v>2029</v>
      </c>
      <c r="P310">
        <v>-0.13956870499999999</v>
      </c>
      <c r="Q310">
        <v>-0.11271501</v>
      </c>
      <c r="R310">
        <v>150</v>
      </c>
      <c r="S310">
        <v>-0.71487643000000001</v>
      </c>
      <c r="T310">
        <v>0.699250806</v>
      </c>
      <c r="U310">
        <v>1151.2189490000001</v>
      </c>
      <c r="V310">
        <v>0.14909523699999999</v>
      </c>
      <c r="W310" t="s">
        <v>1021</v>
      </c>
      <c r="X310" t="s">
        <v>1263</v>
      </c>
      <c r="Y310">
        <v>78.562594000000004</v>
      </c>
      <c r="Z310">
        <v>-0.60907392299999996</v>
      </c>
      <c r="AA310" s="7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2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 x14ac:dyDescent="0.35">
      <c r="A311">
        <v>1562</v>
      </c>
      <c r="B311" t="s">
        <v>169</v>
      </c>
      <c r="C311">
        <v>2</v>
      </c>
      <c r="D311">
        <v>2017</v>
      </c>
      <c r="E311" t="s">
        <v>1264</v>
      </c>
      <c r="F311" t="s">
        <v>889</v>
      </c>
      <c r="G311" t="s">
        <v>909</v>
      </c>
      <c r="H311" t="s">
        <v>1020</v>
      </c>
      <c r="I311" t="s">
        <v>45</v>
      </c>
      <c r="J311" t="s">
        <v>43</v>
      </c>
      <c r="K311" t="s">
        <v>43</v>
      </c>
      <c r="L311">
        <v>35.112009999999998</v>
      </c>
      <c r="M311">
        <v>32.617289999999997</v>
      </c>
      <c r="N311" s="1">
        <v>43057</v>
      </c>
      <c r="O311">
        <v>2029</v>
      </c>
      <c r="P311">
        <v>-0.13956870499999999</v>
      </c>
      <c r="Q311">
        <v>-0.11271501</v>
      </c>
      <c r="R311">
        <v>150</v>
      </c>
      <c r="S311">
        <v>-0.71487643000000001</v>
      </c>
      <c r="T311">
        <v>0.699250806</v>
      </c>
      <c r="U311">
        <v>1191.6184450000001</v>
      </c>
      <c r="V311">
        <v>0.186066273</v>
      </c>
      <c r="W311" t="s">
        <v>1021</v>
      </c>
      <c r="X311" t="s">
        <v>1263</v>
      </c>
      <c r="Y311">
        <v>105.70768200000001</v>
      </c>
      <c r="Z311">
        <v>-0.58391131299999999</v>
      </c>
      <c r="AA311" s="7">
        <v>3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0</v>
      </c>
    </row>
    <row r="312" spans="1:40" x14ac:dyDescent="0.35">
      <c r="A312">
        <v>1563</v>
      </c>
      <c r="B312" t="s">
        <v>169</v>
      </c>
      <c r="C312">
        <v>2</v>
      </c>
      <c r="D312">
        <v>2017</v>
      </c>
      <c r="E312" t="s">
        <v>1265</v>
      </c>
      <c r="F312" t="s">
        <v>889</v>
      </c>
      <c r="G312" t="s">
        <v>909</v>
      </c>
      <c r="H312" t="s">
        <v>1020</v>
      </c>
      <c r="I312" t="s">
        <v>45</v>
      </c>
      <c r="J312" t="s">
        <v>43</v>
      </c>
      <c r="K312" t="s">
        <v>43</v>
      </c>
      <c r="L312">
        <v>35.11271</v>
      </c>
      <c r="M312">
        <v>32.617400000000004</v>
      </c>
      <c r="N312" s="1">
        <v>43057</v>
      </c>
      <c r="O312">
        <v>2029</v>
      </c>
      <c r="P312">
        <v>-0.13956870499999999</v>
      </c>
      <c r="Q312">
        <v>-0.11271501</v>
      </c>
      <c r="R312">
        <v>150</v>
      </c>
      <c r="S312">
        <v>-0.71487643000000001</v>
      </c>
      <c r="T312">
        <v>0.699250806</v>
      </c>
      <c r="U312">
        <v>1257.824108</v>
      </c>
      <c r="V312">
        <v>0.24665346399999999</v>
      </c>
      <c r="W312" t="s">
        <v>1021</v>
      </c>
      <c r="X312" t="s">
        <v>1263</v>
      </c>
      <c r="Y312">
        <v>168.190763</v>
      </c>
      <c r="Z312">
        <v>-0.52599153600000004</v>
      </c>
      <c r="AA312" s="7">
        <v>5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9</v>
      </c>
      <c r="AN312">
        <v>0</v>
      </c>
    </row>
    <row r="313" spans="1:40" x14ac:dyDescent="0.35">
      <c r="A313">
        <v>1564</v>
      </c>
      <c r="B313" t="s">
        <v>169</v>
      </c>
      <c r="C313">
        <v>2</v>
      </c>
      <c r="D313">
        <v>2017</v>
      </c>
      <c r="E313" t="s">
        <v>1266</v>
      </c>
      <c r="F313" t="s">
        <v>889</v>
      </c>
      <c r="G313" t="s">
        <v>909</v>
      </c>
      <c r="H313" t="s">
        <v>1020</v>
      </c>
      <c r="I313" t="s">
        <v>45</v>
      </c>
      <c r="J313" t="s">
        <v>43</v>
      </c>
      <c r="K313" t="s">
        <v>43</v>
      </c>
      <c r="L313">
        <v>35.11412</v>
      </c>
      <c r="M313">
        <v>32.615830000000003</v>
      </c>
      <c r="N313" s="1">
        <v>43057</v>
      </c>
      <c r="O313">
        <v>2029</v>
      </c>
      <c r="P313">
        <v>-0.13956870499999999</v>
      </c>
      <c r="Q313">
        <v>-0.11271501</v>
      </c>
      <c r="R313">
        <v>150</v>
      </c>
      <c r="S313">
        <v>-0.71487643000000001</v>
      </c>
      <c r="T313">
        <v>0.699250806</v>
      </c>
      <c r="U313">
        <v>1345.5056790000001</v>
      </c>
      <c r="V313">
        <v>0.326894032</v>
      </c>
      <c r="W313" t="s">
        <v>1021</v>
      </c>
      <c r="X313" t="s">
        <v>1263</v>
      </c>
      <c r="Y313">
        <v>198.45512500000001</v>
      </c>
      <c r="Z313">
        <v>-0.49793746100000003</v>
      </c>
      <c r="AA313" s="7">
        <v>3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0</v>
      </c>
    </row>
    <row r="314" spans="1:40" x14ac:dyDescent="0.35">
      <c r="A314">
        <v>1565</v>
      </c>
      <c r="B314" t="s">
        <v>169</v>
      </c>
      <c r="C314">
        <v>2</v>
      </c>
      <c r="D314">
        <v>2017</v>
      </c>
      <c r="E314" t="s">
        <v>1267</v>
      </c>
      <c r="F314" t="s">
        <v>889</v>
      </c>
      <c r="G314" t="s">
        <v>909</v>
      </c>
      <c r="H314" t="s">
        <v>1020</v>
      </c>
      <c r="I314" t="s">
        <v>45</v>
      </c>
      <c r="J314" t="s">
        <v>43</v>
      </c>
      <c r="K314" t="s">
        <v>43</v>
      </c>
      <c r="L314">
        <v>35.114019999999996</v>
      </c>
      <c r="M314">
        <v>32.615110000000001</v>
      </c>
      <c r="N314" s="1">
        <v>43057</v>
      </c>
      <c r="O314">
        <v>2029</v>
      </c>
      <c r="P314">
        <v>-0.13956870499999999</v>
      </c>
      <c r="Q314">
        <v>-0.11271501</v>
      </c>
      <c r="R314">
        <v>150</v>
      </c>
      <c r="S314">
        <v>-0.71487643000000001</v>
      </c>
      <c r="T314">
        <v>0.699250806</v>
      </c>
      <c r="U314">
        <v>1325.6482040000001</v>
      </c>
      <c r="V314">
        <v>0.30872174000000002</v>
      </c>
      <c r="W314" t="s">
        <v>1021</v>
      </c>
      <c r="X314" t="s">
        <v>1263</v>
      </c>
      <c r="Y314">
        <v>169.43539000000001</v>
      </c>
      <c r="Z314">
        <v>-0.52483780800000002</v>
      </c>
      <c r="AA314" s="7">
        <v>9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4</v>
      </c>
      <c r="AN314">
        <v>0</v>
      </c>
    </row>
    <row r="315" spans="1:40" x14ac:dyDescent="0.35">
      <c r="A315">
        <v>1566</v>
      </c>
      <c r="B315" t="s">
        <v>169</v>
      </c>
      <c r="C315">
        <v>2</v>
      </c>
      <c r="D315">
        <v>2017</v>
      </c>
      <c r="E315" t="s">
        <v>1268</v>
      </c>
      <c r="F315" t="s">
        <v>889</v>
      </c>
      <c r="G315" t="s">
        <v>909</v>
      </c>
      <c r="H315" t="s">
        <v>1020</v>
      </c>
      <c r="I315" t="s">
        <v>45</v>
      </c>
      <c r="J315" t="s">
        <v>43</v>
      </c>
      <c r="K315" t="s">
        <v>43</v>
      </c>
      <c r="L315">
        <v>35.114409999999999</v>
      </c>
      <c r="M315">
        <v>32.614840000000001</v>
      </c>
      <c r="N315" s="1">
        <v>43057</v>
      </c>
      <c r="O315">
        <v>2029</v>
      </c>
      <c r="P315">
        <v>-0.13956870499999999</v>
      </c>
      <c r="Q315">
        <v>-0.11271501</v>
      </c>
      <c r="R315">
        <v>150</v>
      </c>
      <c r="S315">
        <v>-0.71487643000000001</v>
      </c>
      <c r="T315">
        <v>0.699250806</v>
      </c>
      <c r="U315">
        <v>1358.903624</v>
      </c>
      <c r="V315">
        <v>0.33915497500000003</v>
      </c>
      <c r="W315" t="s">
        <v>1021</v>
      </c>
      <c r="X315" t="s">
        <v>1263</v>
      </c>
      <c r="Y315">
        <v>173.40846500000001</v>
      </c>
      <c r="Z315">
        <v>-0.52115489699999995</v>
      </c>
      <c r="AA315" s="7">
        <v>16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2</v>
      </c>
      <c r="AN315">
        <v>0</v>
      </c>
    </row>
    <row r="316" spans="1:40" x14ac:dyDescent="0.35">
      <c r="A316">
        <v>1567</v>
      </c>
      <c r="B316" t="s">
        <v>169</v>
      </c>
      <c r="C316">
        <v>2</v>
      </c>
      <c r="D316">
        <v>2017</v>
      </c>
      <c r="E316" t="s">
        <v>1269</v>
      </c>
      <c r="F316" t="s">
        <v>889</v>
      </c>
      <c r="G316" t="s">
        <v>909</v>
      </c>
      <c r="H316" t="s">
        <v>1020</v>
      </c>
      <c r="I316" t="s">
        <v>45</v>
      </c>
      <c r="J316" t="s">
        <v>43</v>
      </c>
      <c r="K316" t="s">
        <v>43</v>
      </c>
      <c r="L316">
        <v>35.115049999999997</v>
      </c>
      <c r="M316">
        <v>32.615250000000003</v>
      </c>
      <c r="N316" s="1">
        <v>43057</v>
      </c>
      <c r="O316">
        <v>2029</v>
      </c>
      <c r="P316">
        <v>-0.13956870499999999</v>
      </c>
      <c r="Q316">
        <v>-0.11271501</v>
      </c>
      <c r="R316">
        <v>150</v>
      </c>
      <c r="S316">
        <v>-0.71487643000000001</v>
      </c>
      <c r="T316">
        <v>0.699250806</v>
      </c>
      <c r="U316">
        <v>1423.4192849999999</v>
      </c>
      <c r="V316">
        <v>0.39819558300000002</v>
      </c>
      <c r="W316" t="s">
        <v>1021</v>
      </c>
      <c r="X316" t="s">
        <v>1263</v>
      </c>
      <c r="Y316">
        <v>247.857619</v>
      </c>
      <c r="Z316">
        <v>-0.45214296100000001</v>
      </c>
      <c r="AA316" s="7">
        <v>13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2</v>
      </c>
      <c r="AN316">
        <v>0</v>
      </c>
    </row>
    <row r="317" spans="1:40" x14ac:dyDescent="0.35">
      <c r="A317">
        <v>1568</v>
      </c>
      <c r="B317" t="s">
        <v>169</v>
      </c>
      <c r="C317">
        <v>2</v>
      </c>
      <c r="D317">
        <v>2017</v>
      </c>
      <c r="E317" t="s">
        <v>1270</v>
      </c>
      <c r="F317" t="s">
        <v>889</v>
      </c>
      <c r="G317" t="s">
        <v>966</v>
      </c>
      <c r="H317" t="s">
        <v>1033</v>
      </c>
      <c r="I317" t="s">
        <v>45</v>
      </c>
      <c r="J317" t="s">
        <v>43</v>
      </c>
      <c r="K317" t="s">
        <v>43</v>
      </c>
      <c r="L317">
        <v>35.560859999999998</v>
      </c>
      <c r="M317">
        <v>33.094230000000003</v>
      </c>
      <c r="N317" s="1">
        <v>43077</v>
      </c>
      <c r="O317">
        <v>2049</v>
      </c>
      <c r="P317">
        <v>-0.12228753000000001</v>
      </c>
      <c r="Q317">
        <v>-9.6494919999999998E-2</v>
      </c>
      <c r="R317">
        <v>170</v>
      </c>
      <c r="S317">
        <v>0.346649455</v>
      </c>
      <c r="T317">
        <v>0.93799475200000004</v>
      </c>
      <c r="U317">
        <v>595.15510110000002</v>
      </c>
      <c r="V317">
        <v>-0.35977884700000001</v>
      </c>
      <c r="W317" t="s">
        <v>1034</v>
      </c>
      <c r="X317" t="s">
        <v>1271</v>
      </c>
      <c r="Y317">
        <v>90.765106000000003</v>
      </c>
      <c r="Z317">
        <v>-0.59776259300000001</v>
      </c>
      <c r="AA317" s="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2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</row>
    <row r="318" spans="1:40" x14ac:dyDescent="0.35">
      <c r="A318">
        <v>1569</v>
      </c>
      <c r="B318" t="s">
        <v>169</v>
      </c>
      <c r="C318">
        <v>2</v>
      </c>
      <c r="D318">
        <v>2017</v>
      </c>
      <c r="E318" t="s">
        <v>1272</v>
      </c>
      <c r="F318" t="s">
        <v>889</v>
      </c>
      <c r="G318" t="s">
        <v>966</v>
      </c>
      <c r="H318" t="s">
        <v>1033</v>
      </c>
      <c r="I318" t="s">
        <v>45</v>
      </c>
      <c r="J318" t="s">
        <v>43</v>
      </c>
      <c r="K318" t="s">
        <v>43</v>
      </c>
      <c r="L318">
        <v>35.112009999999998</v>
      </c>
      <c r="M318">
        <v>32.617289999999997</v>
      </c>
      <c r="N318" s="1">
        <v>43077</v>
      </c>
      <c r="O318">
        <v>2049</v>
      </c>
      <c r="P318">
        <v>-0.12228753000000001</v>
      </c>
      <c r="Q318">
        <v>-9.6494919999999998E-2</v>
      </c>
      <c r="R318">
        <v>170</v>
      </c>
      <c r="S318">
        <v>0.346649455</v>
      </c>
      <c r="T318">
        <v>0.93799475200000004</v>
      </c>
      <c r="U318">
        <v>1191.6184450000001</v>
      </c>
      <c r="V318">
        <v>0.186066273</v>
      </c>
      <c r="W318" t="s">
        <v>1034</v>
      </c>
      <c r="X318" t="s">
        <v>1271</v>
      </c>
      <c r="Y318">
        <v>105.70768200000001</v>
      </c>
      <c r="Z318">
        <v>-0.58391131299999999</v>
      </c>
      <c r="AA318" s="7">
        <v>4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</row>
    <row r="319" spans="1:40" x14ac:dyDescent="0.35">
      <c r="A319">
        <v>1570</v>
      </c>
      <c r="B319" t="s">
        <v>169</v>
      </c>
      <c r="C319">
        <v>2</v>
      </c>
      <c r="D319">
        <v>2017</v>
      </c>
      <c r="E319" t="s">
        <v>1273</v>
      </c>
      <c r="F319" t="s">
        <v>889</v>
      </c>
      <c r="G319" t="s">
        <v>966</v>
      </c>
      <c r="H319" t="s">
        <v>1033</v>
      </c>
      <c r="I319" t="s">
        <v>45</v>
      </c>
      <c r="J319" t="s">
        <v>43</v>
      </c>
      <c r="K319" t="s">
        <v>43</v>
      </c>
      <c r="L319">
        <v>35.561320000000002</v>
      </c>
      <c r="M319">
        <v>33.09525</v>
      </c>
      <c r="N319" s="1">
        <v>43077</v>
      </c>
      <c r="O319">
        <v>2049</v>
      </c>
      <c r="P319">
        <v>-0.12228753000000001</v>
      </c>
      <c r="Q319">
        <v>-9.6494919999999998E-2</v>
      </c>
      <c r="R319">
        <v>170</v>
      </c>
      <c r="S319">
        <v>0.346649455</v>
      </c>
      <c r="T319">
        <v>0.93799475200000004</v>
      </c>
      <c r="U319">
        <v>558.37350379999998</v>
      </c>
      <c r="V319">
        <v>-0.39343901399999998</v>
      </c>
      <c r="W319" t="s">
        <v>1034</v>
      </c>
      <c r="X319" t="s">
        <v>1271</v>
      </c>
      <c r="Y319">
        <v>204.06557000000001</v>
      </c>
      <c r="Z319">
        <v>-0.49273676100000002</v>
      </c>
      <c r="AA319" s="7">
        <v>5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1</v>
      </c>
    </row>
    <row r="320" spans="1:40" x14ac:dyDescent="0.35">
      <c r="A320">
        <v>1571</v>
      </c>
      <c r="B320" t="s">
        <v>169</v>
      </c>
      <c r="C320">
        <v>2</v>
      </c>
      <c r="D320">
        <v>2017</v>
      </c>
      <c r="E320" t="s">
        <v>1274</v>
      </c>
      <c r="F320" t="s">
        <v>889</v>
      </c>
      <c r="G320" t="s">
        <v>966</v>
      </c>
      <c r="H320" t="s">
        <v>1033</v>
      </c>
      <c r="I320" t="s">
        <v>45</v>
      </c>
      <c r="J320" t="s">
        <v>43</v>
      </c>
      <c r="K320" t="s">
        <v>43</v>
      </c>
      <c r="L320">
        <v>35.56221</v>
      </c>
      <c r="M320">
        <v>33.096310000000003</v>
      </c>
      <c r="N320" s="1">
        <v>43077</v>
      </c>
      <c r="O320">
        <v>2049</v>
      </c>
      <c r="P320">
        <v>-0.12228753000000001</v>
      </c>
      <c r="Q320">
        <v>-9.6494919999999998E-2</v>
      </c>
      <c r="R320">
        <v>170</v>
      </c>
      <c r="S320">
        <v>0.346649455</v>
      </c>
      <c r="T320">
        <v>0.93799475200000004</v>
      </c>
      <c r="U320">
        <v>582.91059329999996</v>
      </c>
      <c r="V320">
        <v>-0.37098423800000002</v>
      </c>
      <c r="W320" t="s">
        <v>1034</v>
      </c>
      <c r="X320" t="s">
        <v>1271</v>
      </c>
      <c r="Y320">
        <v>329.01279</v>
      </c>
      <c r="Z320">
        <v>-0.37691476699999998</v>
      </c>
      <c r="AA320" s="7">
        <v>4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8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</row>
    <row r="321" spans="1:40" x14ac:dyDescent="0.35">
      <c r="A321">
        <v>1572</v>
      </c>
      <c r="B321" t="s">
        <v>169</v>
      </c>
      <c r="C321">
        <v>2</v>
      </c>
      <c r="D321">
        <v>2017</v>
      </c>
      <c r="E321" t="s">
        <v>1275</v>
      </c>
      <c r="F321" t="s">
        <v>889</v>
      </c>
      <c r="G321" t="s">
        <v>966</v>
      </c>
      <c r="H321" t="s">
        <v>1033</v>
      </c>
      <c r="I321" t="s">
        <v>45</v>
      </c>
      <c r="J321" t="s">
        <v>43</v>
      </c>
      <c r="K321" t="s">
        <v>43</v>
      </c>
      <c r="L321">
        <v>35.5627</v>
      </c>
      <c r="M321">
        <v>33.096829999999997</v>
      </c>
      <c r="N321" s="1">
        <v>43077</v>
      </c>
      <c r="O321">
        <v>2049</v>
      </c>
      <c r="P321">
        <v>-0.12228753000000001</v>
      </c>
      <c r="Q321">
        <v>-9.6494919999999998E-2</v>
      </c>
      <c r="R321">
        <v>170</v>
      </c>
      <c r="S321">
        <v>0.346649455</v>
      </c>
      <c r="T321">
        <v>0.93799475200000004</v>
      </c>
      <c r="U321">
        <v>612.06289100000004</v>
      </c>
      <c r="V321">
        <v>-0.34430591900000002</v>
      </c>
      <c r="W321" t="s">
        <v>1034</v>
      </c>
      <c r="X321" t="s">
        <v>1271</v>
      </c>
      <c r="Y321">
        <v>394.23201699999998</v>
      </c>
      <c r="Z321">
        <v>-0.316458672</v>
      </c>
      <c r="AA321" s="7">
        <v>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6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</row>
    <row r="322" spans="1:40" x14ac:dyDescent="0.35">
      <c r="A322">
        <v>1573</v>
      </c>
      <c r="B322" t="s">
        <v>169</v>
      </c>
      <c r="C322">
        <v>2</v>
      </c>
      <c r="D322">
        <v>2017</v>
      </c>
      <c r="E322" t="s">
        <v>1276</v>
      </c>
      <c r="F322" t="s">
        <v>889</v>
      </c>
      <c r="G322" t="s">
        <v>966</v>
      </c>
      <c r="H322" t="s">
        <v>1033</v>
      </c>
      <c r="I322" t="s">
        <v>45</v>
      </c>
      <c r="J322" t="s">
        <v>43</v>
      </c>
      <c r="K322" t="s">
        <v>43</v>
      </c>
      <c r="L322">
        <v>35.56279</v>
      </c>
      <c r="M322">
        <v>33.097580000000001</v>
      </c>
      <c r="N322" s="1">
        <v>43077</v>
      </c>
      <c r="O322">
        <v>2049</v>
      </c>
      <c r="P322">
        <v>-0.12228753000000001</v>
      </c>
      <c r="Q322">
        <v>-9.6494919999999998E-2</v>
      </c>
      <c r="R322">
        <v>170</v>
      </c>
      <c r="S322">
        <v>0.346649455</v>
      </c>
      <c r="T322">
        <v>0.93799475200000004</v>
      </c>
      <c r="U322">
        <v>608.85480500000006</v>
      </c>
      <c r="V322">
        <v>-0.34724175400000001</v>
      </c>
      <c r="W322" t="s">
        <v>1034</v>
      </c>
      <c r="X322" t="s">
        <v>1271</v>
      </c>
      <c r="Y322">
        <v>477.25000299999999</v>
      </c>
      <c r="Z322">
        <v>-0.23950370900000001</v>
      </c>
      <c r="AA322" s="7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3</v>
      </c>
      <c r="AN322">
        <v>0</v>
      </c>
    </row>
    <row r="323" spans="1:40" x14ac:dyDescent="0.35">
      <c r="A323">
        <v>1574</v>
      </c>
      <c r="B323" t="s">
        <v>169</v>
      </c>
      <c r="C323">
        <v>2</v>
      </c>
      <c r="D323">
        <v>2017</v>
      </c>
      <c r="E323" t="s">
        <v>1277</v>
      </c>
      <c r="F323" t="s">
        <v>889</v>
      </c>
      <c r="G323" t="s">
        <v>966</v>
      </c>
      <c r="H323" t="s">
        <v>1033</v>
      </c>
      <c r="I323" t="s">
        <v>45</v>
      </c>
      <c r="J323" t="s">
        <v>43</v>
      </c>
      <c r="K323" t="s">
        <v>43</v>
      </c>
      <c r="L323">
        <v>35.56212</v>
      </c>
      <c r="M323">
        <v>33.097560000000001</v>
      </c>
      <c r="N323" s="1">
        <v>43077</v>
      </c>
      <c r="O323">
        <v>2049</v>
      </c>
      <c r="P323">
        <v>-0.12228753000000001</v>
      </c>
      <c r="Q323">
        <v>-9.6494919999999998E-2</v>
      </c>
      <c r="R323">
        <v>170</v>
      </c>
      <c r="S323">
        <v>0.346649455</v>
      </c>
      <c r="T323">
        <v>0.93799475200000004</v>
      </c>
      <c r="U323">
        <v>546.66165049999995</v>
      </c>
      <c r="V323">
        <v>-0.40415695299999999</v>
      </c>
      <c r="W323" t="s">
        <v>1034</v>
      </c>
      <c r="X323" t="s">
        <v>1271</v>
      </c>
      <c r="Y323">
        <v>465.11247400000002</v>
      </c>
      <c r="Z323">
        <v>-0.250754802</v>
      </c>
      <c r="AA323" s="7">
        <v>2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7</v>
      </c>
      <c r="AN323">
        <v>0</v>
      </c>
    </row>
    <row r="324" spans="1:40" x14ac:dyDescent="0.35">
      <c r="A324">
        <v>1575</v>
      </c>
      <c r="B324" t="s">
        <v>169</v>
      </c>
      <c r="C324">
        <v>2</v>
      </c>
      <c r="D324">
        <v>2017</v>
      </c>
      <c r="E324" t="s">
        <v>1278</v>
      </c>
      <c r="F324" t="s">
        <v>889</v>
      </c>
      <c r="G324" t="s">
        <v>966</v>
      </c>
      <c r="H324" t="s">
        <v>1033</v>
      </c>
      <c r="I324" t="s">
        <v>45</v>
      </c>
      <c r="J324" t="s">
        <v>43</v>
      </c>
      <c r="K324" t="s">
        <v>43</v>
      </c>
      <c r="L324">
        <v>35.561250000000001</v>
      </c>
      <c r="M324">
        <v>33.096699999999998</v>
      </c>
      <c r="N324" s="1">
        <v>43077</v>
      </c>
      <c r="O324">
        <v>2049</v>
      </c>
      <c r="P324">
        <v>-0.12228753000000001</v>
      </c>
      <c r="Q324">
        <v>-9.6494919999999998E-2</v>
      </c>
      <c r="R324">
        <v>170</v>
      </c>
      <c r="S324">
        <v>0.346649455</v>
      </c>
      <c r="T324">
        <v>0.93799475200000004</v>
      </c>
      <c r="U324">
        <v>484.39759309999999</v>
      </c>
      <c r="V324">
        <v>-0.461137038</v>
      </c>
      <c r="W324" t="s">
        <v>1034</v>
      </c>
      <c r="X324" t="s">
        <v>1271</v>
      </c>
      <c r="Y324">
        <v>364.85580199999998</v>
      </c>
      <c r="Z324">
        <v>-0.34368946500000003</v>
      </c>
      <c r="AA324" s="7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2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</row>
    <row r="325" spans="1:40" x14ac:dyDescent="0.35">
      <c r="A325">
        <v>1576</v>
      </c>
      <c r="B325" t="s">
        <v>169</v>
      </c>
      <c r="C325">
        <v>2</v>
      </c>
      <c r="D325">
        <v>2017</v>
      </c>
      <c r="E325" t="s">
        <v>1279</v>
      </c>
      <c r="F325" t="s">
        <v>889</v>
      </c>
      <c r="G325" t="s">
        <v>966</v>
      </c>
      <c r="H325" t="s">
        <v>1044</v>
      </c>
      <c r="I325" t="s">
        <v>45</v>
      </c>
      <c r="J325" t="s">
        <v>43</v>
      </c>
      <c r="K325" t="s">
        <v>43</v>
      </c>
      <c r="L325">
        <v>35.313780000000001</v>
      </c>
      <c r="M325">
        <v>33.00929</v>
      </c>
      <c r="N325" s="1">
        <v>43091</v>
      </c>
      <c r="O325">
        <v>2063</v>
      </c>
      <c r="P325">
        <v>-0.110190708</v>
      </c>
      <c r="Q325">
        <v>-8.5140869999999994E-2</v>
      </c>
      <c r="R325">
        <v>184</v>
      </c>
      <c r="S325">
        <v>0.97658438299999994</v>
      </c>
      <c r="T325">
        <v>-0.21513470700000001</v>
      </c>
      <c r="U325">
        <v>129.36281729999999</v>
      </c>
      <c r="V325">
        <v>-0.78604216699999996</v>
      </c>
      <c r="W325" t="s">
        <v>1045</v>
      </c>
      <c r="X325" t="s">
        <v>1280</v>
      </c>
      <c r="Y325">
        <v>137.777885</v>
      </c>
      <c r="Z325">
        <v>-0.554183282</v>
      </c>
      <c r="AA325" s="7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1</v>
      </c>
      <c r="AL325">
        <v>0</v>
      </c>
      <c r="AM325">
        <v>7</v>
      </c>
      <c r="AN325">
        <v>0</v>
      </c>
    </row>
    <row r="326" spans="1:40" x14ac:dyDescent="0.35">
      <c r="A326">
        <v>1577</v>
      </c>
      <c r="B326" t="s">
        <v>169</v>
      </c>
      <c r="C326">
        <v>2</v>
      </c>
      <c r="D326">
        <v>2017</v>
      </c>
      <c r="E326" t="s">
        <v>1281</v>
      </c>
      <c r="F326" t="s">
        <v>889</v>
      </c>
      <c r="G326" t="s">
        <v>966</v>
      </c>
      <c r="H326" t="s">
        <v>1044</v>
      </c>
      <c r="I326" t="s">
        <v>45</v>
      </c>
      <c r="J326" t="s">
        <v>43</v>
      </c>
      <c r="K326" t="s">
        <v>43</v>
      </c>
      <c r="L326">
        <v>35.313659999999999</v>
      </c>
      <c r="M326">
        <v>33.009540000000001</v>
      </c>
      <c r="N326" s="1">
        <v>43091</v>
      </c>
      <c r="O326">
        <v>2063</v>
      </c>
      <c r="P326">
        <v>-0.110190708</v>
      </c>
      <c r="Q326">
        <v>-8.5140869999999994E-2</v>
      </c>
      <c r="R326">
        <v>184</v>
      </c>
      <c r="S326">
        <v>0.97658438299999994</v>
      </c>
      <c r="T326">
        <v>-0.21513470700000001</v>
      </c>
      <c r="U326">
        <v>155.03736509999999</v>
      </c>
      <c r="V326">
        <v>-0.76254646299999995</v>
      </c>
      <c r="W326" t="s">
        <v>1045</v>
      </c>
      <c r="X326" t="s">
        <v>1280</v>
      </c>
      <c r="Y326">
        <v>167.465431</v>
      </c>
      <c r="Z326">
        <v>-0.52666389499999999</v>
      </c>
      <c r="AA326" s="7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10</v>
      </c>
      <c r="AN326">
        <v>0</v>
      </c>
    </row>
    <row r="327" spans="1:40" x14ac:dyDescent="0.35">
      <c r="A327">
        <v>1578</v>
      </c>
      <c r="B327" t="s">
        <v>169</v>
      </c>
      <c r="C327">
        <v>2</v>
      </c>
      <c r="D327">
        <v>2017</v>
      </c>
      <c r="E327" t="s">
        <v>1282</v>
      </c>
      <c r="F327" t="s">
        <v>889</v>
      </c>
      <c r="G327" t="s">
        <v>966</v>
      </c>
      <c r="H327" t="s">
        <v>1044</v>
      </c>
      <c r="I327" t="s">
        <v>45</v>
      </c>
      <c r="J327" t="s">
        <v>43</v>
      </c>
      <c r="K327" t="s">
        <v>43</v>
      </c>
      <c r="L327">
        <v>35.313130000000001</v>
      </c>
      <c r="M327">
        <v>33.010170000000002</v>
      </c>
      <c r="N327" s="1">
        <v>43091</v>
      </c>
      <c r="O327">
        <v>2063</v>
      </c>
      <c r="P327">
        <v>-0.110190708</v>
      </c>
      <c r="Q327">
        <v>-8.5140869999999994E-2</v>
      </c>
      <c r="R327">
        <v>184</v>
      </c>
      <c r="S327">
        <v>0.97658438299999994</v>
      </c>
      <c r="T327">
        <v>-0.21513470700000001</v>
      </c>
      <c r="U327">
        <v>197.81625560000001</v>
      </c>
      <c r="V327">
        <v>-0.72339795699999998</v>
      </c>
      <c r="W327" t="s">
        <v>1045</v>
      </c>
      <c r="X327" t="s">
        <v>1280</v>
      </c>
      <c r="Y327">
        <v>208.049206</v>
      </c>
      <c r="Z327">
        <v>-0.48904406099999997</v>
      </c>
      <c r="AA327" s="7">
        <v>3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11</v>
      </c>
      <c r="AN327">
        <v>1</v>
      </c>
    </row>
    <row r="328" spans="1:40" x14ac:dyDescent="0.35">
      <c r="A328">
        <v>1579</v>
      </c>
      <c r="B328" t="s">
        <v>169</v>
      </c>
      <c r="C328">
        <v>2</v>
      </c>
      <c r="D328">
        <v>2017</v>
      </c>
      <c r="E328" t="s">
        <v>1283</v>
      </c>
      <c r="F328" t="s">
        <v>889</v>
      </c>
      <c r="G328" t="s">
        <v>966</v>
      </c>
      <c r="H328" t="s">
        <v>1044</v>
      </c>
      <c r="I328" t="s">
        <v>45</v>
      </c>
      <c r="J328" t="s">
        <v>43</v>
      </c>
      <c r="K328" t="s">
        <v>43</v>
      </c>
      <c r="L328">
        <v>35.313020000000002</v>
      </c>
      <c r="M328">
        <v>33.010779999999997</v>
      </c>
      <c r="N328" s="1">
        <v>43091</v>
      </c>
      <c r="O328">
        <v>2063</v>
      </c>
      <c r="P328">
        <v>-0.110190708</v>
      </c>
      <c r="Q328">
        <v>-8.5140869999999994E-2</v>
      </c>
      <c r="R328">
        <v>184</v>
      </c>
      <c r="S328">
        <v>0.97658438299999994</v>
      </c>
      <c r="T328">
        <v>-0.21513470700000001</v>
      </c>
      <c r="U328">
        <v>241.5136541</v>
      </c>
      <c r="V328">
        <v>-0.68340889100000002</v>
      </c>
      <c r="W328" t="s">
        <v>1045</v>
      </c>
      <c r="X328" t="s">
        <v>1280</v>
      </c>
      <c r="Y328">
        <v>252.560823</v>
      </c>
      <c r="Z328">
        <v>-0.447783245</v>
      </c>
      <c r="AA328" s="7">
        <v>20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9</v>
      </c>
      <c r="AN328">
        <v>1</v>
      </c>
    </row>
    <row r="329" spans="1:40" x14ac:dyDescent="0.35">
      <c r="A329">
        <v>1580</v>
      </c>
      <c r="B329" t="s">
        <v>169</v>
      </c>
      <c r="C329">
        <v>2</v>
      </c>
      <c r="D329">
        <v>2017</v>
      </c>
      <c r="E329" t="s">
        <v>1284</v>
      </c>
      <c r="F329" t="s">
        <v>889</v>
      </c>
      <c r="G329" t="s">
        <v>966</v>
      </c>
      <c r="H329" t="s">
        <v>1044</v>
      </c>
      <c r="I329" t="s">
        <v>45</v>
      </c>
      <c r="J329" t="s">
        <v>43</v>
      </c>
      <c r="K329" t="s">
        <v>43</v>
      </c>
      <c r="L329">
        <v>35.313020000000002</v>
      </c>
      <c r="M329">
        <v>33.011290000000002</v>
      </c>
      <c r="N329" s="1">
        <v>43091</v>
      </c>
      <c r="O329">
        <v>2063</v>
      </c>
      <c r="P329">
        <v>-0.110190708</v>
      </c>
      <c r="Q329">
        <v>-8.5140869999999994E-2</v>
      </c>
      <c r="R329">
        <v>184</v>
      </c>
      <c r="S329">
        <v>0.97658438299999994</v>
      </c>
      <c r="T329">
        <v>-0.21513470700000001</v>
      </c>
      <c r="U329">
        <v>285.7194159</v>
      </c>
      <c r="V329">
        <v>-0.64295460400000004</v>
      </c>
      <c r="W329" t="s">
        <v>1045</v>
      </c>
      <c r="X329" t="s">
        <v>1280</v>
      </c>
      <c r="Y329">
        <v>286.30093099999999</v>
      </c>
      <c r="Z329">
        <v>-0.41650726599999999</v>
      </c>
      <c r="AA329" s="7">
        <v>7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</row>
    <row r="330" spans="1:40" x14ac:dyDescent="0.35">
      <c r="A330">
        <v>1581</v>
      </c>
      <c r="B330" t="s">
        <v>169</v>
      </c>
      <c r="C330">
        <v>2</v>
      </c>
      <c r="D330">
        <v>2017</v>
      </c>
      <c r="E330" t="s">
        <v>1285</v>
      </c>
      <c r="F330" t="s">
        <v>889</v>
      </c>
      <c r="G330" t="s">
        <v>966</v>
      </c>
      <c r="H330" t="s">
        <v>1044</v>
      </c>
      <c r="I330" t="s">
        <v>45</v>
      </c>
      <c r="J330" t="s">
        <v>43</v>
      </c>
      <c r="K330" t="s">
        <v>43</v>
      </c>
      <c r="L330">
        <v>35.313510000000001</v>
      </c>
      <c r="M330">
        <v>33.01164</v>
      </c>
      <c r="N330" s="1">
        <v>43091</v>
      </c>
      <c r="O330">
        <v>2063</v>
      </c>
      <c r="P330">
        <v>-0.110190708</v>
      </c>
      <c r="Q330">
        <v>-8.5140869999999994E-2</v>
      </c>
      <c r="R330">
        <v>184</v>
      </c>
      <c r="S330">
        <v>0.97658438299999994</v>
      </c>
      <c r="T330">
        <v>-0.21513470700000001</v>
      </c>
      <c r="U330">
        <v>344.10749049999998</v>
      </c>
      <c r="V330">
        <v>-0.58952157100000002</v>
      </c>
      <c r="W330" t="s">
        <v>1045</v>
      </c>
      <c r="X330" t="s">
        <v>1280</v>
      </c>
      <c r="Y330">
        <v>329.45129200000002</v>
      </c>
      <c r="Z330">
        <v>-0.37650829000000002</v>
      </c>
      <c r="AA330" s="7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15</v>
      </c>
      <c r="AN330">
        <v>0</v>
      </c>
    </row>
    <row r="331" spans="1:40" x14ac:dyDescent="0.35">
      <c r="A331">
        <v>1582</v>
      </c>
      <c r="B331" t="s">
        <v>169</v>
      </c>
      <c r="C331">
        <v>2</v>
      </c>
      <c r="D331">
        <v>2017</v>
      </c>
      <c r="E331" t="s">
        <v>1286</v>
      </c>
      <c r="F331" t="s">
        <v>889</v>
      </c>
      <c r="G331" t="s">
        <v>966</v>
      </c>
      <c r="H331" t="s">
        <v>1044</v>
      </c>
      <c r="I331" t="s">
        <v>45</v>
      </c>
      <c r="J331" t="s">
        <v>43</v>
      </c>
      <c r="K331" t="s">
        <v>43</v>
      </c>
      <c r="L331">
        <v>35.313760000000002</v>
      </c>
      <c r="M331">
        <v>33.012079999999997</v>
      </c>
      <c r="N331" s="1">
        <v>43091</v>
      </c>
      <c r="O331">
        <v>2063</v>
      </c>
      <c r="P331">
        <v>-0.110190708</v>
      </c>
      <c r="Q331">
        <v>-8.5140869999999994E-2</v>
      </c>
      <c r="R331">
        <v>184</v>
      </c>
      <c r="S331">
        <v>0.97658438299999994</v>
      </c>
      <c r="T331">
        <v>-0.21513470700000001</v>
      </c>
      <c r="U331">
        <v>397.1982069</v>
      </c>
      <c r="V331">
        <v>-0.54093634099999999</v>
      </c>
      <c r="W331" t="s">
        <v>1045</v>
      </c>
      <c r="X331" t="s">
        <v>1280</v>
      </c>
      <c r="Y331">
        <v>354.64654300000001</v>
      </c>
      <c r="Z331">
        <v>-0.35315311500000002</v>
      </c>
      <c r="AA331" s="7">
        <v>2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3</v>
      </c>
      <c r="AN331">
        <v>0</v>
      </c>
    </row>
    <row r="332" spans="1:40" x14ac:dyDescent="0.35">
      <c r="A332">
        <v>1583</v>
      </c>
      <c r="B332" t="s">
        <v>169</v>
      </c>
      <c r="C332">
        <v>2</v>
      </c>
      <c r="D332">
        <v>2017</v>
      </c>
      <c r="E332" t="s">
        <v>1287</v>
      </c>
      <c r="F332" t="s">
        <v>889</v>
      </c>
      <c r="G332" t="s">
        <v>966</v>
      </c>
      <c r="H332" t="s">
        <v>1044</v>
      </c>
      <c r="I332" t="s">
        <v>45</v>
      </c>
      <c r="J332" t="s">
        <v>43</v>
      </c>
      <c r="K332" t="s">
        <v>43</v>
      </c>
      <c r="L332">
        <v>35.314349999999997</v>
      </c>
      <c r="M332">
        <v>33.012329999999999</v>
      </c>
      <c r="N332" s="1">
        <v>43091</v>
      </c>
      <c r="O332">
        <v>2063</v>
      </c>
      <c r="P332">
        <v>-0.110190708</v>
      </c>
      <c r="Q332">
        <v>-8.5140869999999994E-2</v>
      </c>
      <c r="R332">
        <v>184</v>
      </c>
      <c r="S332">
        <v>0.97658438299999994</v>
      </c>
      <c r="T332">
        <v>-0.21513470700000001</v>
      </c>
      <c r="U332">
        <v>396.95644099999998</v>
      </c>
      <c r="V332">
        <v>-0.54115758999999997</v>
      </c>
      <c r="W332" t="s">
        <v>1045</v>
      </c>
      <c r="X332" t="s">
        <v>1280</v>
      </c>
      <c r="Y332">
        <v>393.92197399999998</v>
      </c>
      <c r="Z332">
        <v>-0.31674607199999999</v>
      </c>
      <c r="AA332" s="7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</row>
    <row r="333" spans="1:40" x14ac:dyDescent="0.35">
      <c r="A333">
        <v>1584</v>
      </c>
      <c r="B333" t="s">
        <v>169</v>
      </c>
      <c r="C333">
        <v>2</v>
      </c>
      <c r="D333">
        <v>2017</v>
      </c>
      <c r="E333" t="s">
        <v>1288</v>
      </c>
      <c r="F333" t="s">
        <v>889</v>
      </c>
      <c r="G333" t="s">
        <v>966</v>
      </c>
      <c r="H333" t="s">
        <v>1044</v>
      </c>
      <c r="I333" t="s">
        <v>45</v>
      </c>
      <c r="J333" t="s">
        <v>43</v>
      </c>
      <c r="K333" t="s">
        <v>43</v>
      </c>
      <c r="L333">
        <v>35.315060000000003</v>
      </c>
      <c r="M333">
        <v>33.012979999999999</v>
      </c>
      <c r="N333" s="1">
        <v>43091</v>
      </c>
      <c r="O333">
        <v>2063</v>
      </c>
      <c r="P333">
        <v>-0.110190708</v>
      </c>
      <c r="Q333">
        <v>-8.5140869999999994E-2</v>
      </c>
      <c r="R333">
        <v>184</v>
      </c>
      <c r="S333">
        <v>0.97658438299999994</v>
      </c>
      <c r="T333">
        <v>-0.21513470700000001</v>
      </c>
      <c r="U333">
        <v>436.77367400000003</v>
      </c>
      <c r="V333">
        <v>-0.50471940400000004</v>
      </c>
      <c r="W333" t="s">
        <v>1045</v>
      </c>
      <c r="X333" t="s">
        <v>1280</v>
      </c>
      <c r="Y333">
        <v>365.93745999999999</v>
      </c>
      <c r="Z333">
        <v>-0.34268680299999998</v>
      </c>
      <c r="AA333" s="7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</v>
      </c>
      <c r="AL333">
        <v>0</v>
      </c>
      <c r="AM333">
        <v>1</v>
      </c>
      <c r="AN333">
        <v>0</v>
      </c>
    </row>
    <row r="334" spans="1:40" x14ac:dyDescent="0.35">
      <c r="N334" s="1"/>
      <c r="AA334" s="7">
        <f>SUM(AA233:AA333)</f>
        <v>217</v>
      </c>
    </row>
    <row r="335" spans="1:40" x14ac:dyDescent="0.35">
      <c r="A335">
        <v>2054</v>
      </c>
      <c r="B335" t="s">
        <v>235</v>
      </c>
      <c r="C335">
        <v>3</v>
      </c>
      <c r="D335">
        <v>2019</v>
      </c>
      <c r="E335" t="s">
        <v>1289</v>
      </c>
      <c r="F335" t="s">
        <v>889</v>
      </c>
      <c r="G335" t="s">
        <v>890</v>
      </c>
      <c r="H335" t="s">
        <v>891</v>
      </c>
      <c r="I335" t="s">
        <v>45</v>
      </c>
      <c r="J335" t="s">
        <v>43</v>
      </c>
      <c r="K335" t="s">
        <v>43</v>
      </c>
      <c r="L335">
        <v>34.981579859999997</v>
      </c>
      <c r="M335">
        <v>31.67883844</v>
      </c>
      <c r="N335" s="1">
        <v>43766</v>
      </c>
      <c r="O335">
        <v>2738</v>
      </c>
      <c r="P335">
        <v>0.47304894600000003</v>
      </c>
      <c r="Q335">
        <v>0.46228689000000001</v>
      </c>
      <c r="R335">
        <v>129</v>
      </c>
      <c r="S335">
        <v>-0.19347339199999999</v>
      </c>
      <c r="T335">
        <v>-0.98110552299999998</v>
      </c>
      <c r="U335">
        <v>639.48498310000002</v>
      </c>
      <c r="V335">
        <v>-0.31921097300000001</v>
      </c>
      <c r="W335" t="s">
        <v>892</v>
      </c>
      <c r="X335" t="s">
        <v>1290</v>
      </c>
      <c r="Y335">
        <v>158.688626</v>
      </c>
      <c r="Z335">
        <v>-0.53479970700000001</v>
      </c>
      <c r="AA335" s="7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7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</row>
    <row r="336" spans="1:40" x14ac:dyDescent="0.35">
      <c r="A336">
        <v>2055</v>
      </c>
      <c r="B336" t="s">
        <v>235</v>
      </c>
      <c r="C336">
        <v>3</v>
      </c>
      <c r="D336">
        <v>2019</v>
      </c>
      <c r="E336" t="s">
        <v>1291</v>
      </c>
      <c r="F336" t="s">
        <v>889</v>
      </c>
      <c r="G336" t="s">
        <v>890</v>
      </c>
      <c r="H336" t="s">
        <v>891</v>
      </c>
      <c r="I336" t="s">
        <v>45</v>
      </c>
      <c r="J336" t="s">
        <v>43</v>
      </c>
      <c r="K336" t="s">
        <v>43</v>
      </c>
      <c r="L336">
        <v>34.981680769999997</v>
      </c>
      <c r="M336">
        <v>31.678561389999999</v>
      </c>
      <c r="N336" s="1">
        <v>43766</v>
      </c>
      <c r="O336">
        <v>2738</v>
      </c>
      <c r="P336">
        <v>0.47304894600000003</v>
      </c>
      <c r="Q336">
        <v>0.46228689000000001</v>
      </c>
      <c r="R336">
        <v>129</v>
      </c>
      <c r="S336">
        <v>-0.19347339199999999</v>
      </c>
      <c r="T336">
        <v>-0.98110552299999998</v>
      </c>
      <c r="U336">
        <v>669.7115215</v>
      </c>
      <c r="V336">
        <v>-0.29154957799999998</v>
      </c>
      <c r="W336" t="s">
        <v>892</v>
      </c>
      <c r="X336" t="s">
        <v>1290</v>
      </c>
      <c r="Y336">
        <v>184.12397899999999</v>
      </c>
      <c r="Z336">
        <v>-0.51122196499999994</v>
      </c>
      <c r="AA336" s="7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</row>
    <row r="337" spans="1:40" x14ac:dyDescent="0.35">
      <c r="A337">
        <v>2056</v>
      </c>
      <c r="B337" t="s">
        <v>235</v>
      </c>
      <c r="C337">
        <v>3</v>
      </c>
      <c r="D337">
        <v>2019</v>
      </c>
      <c r="E337" t="s">
        <v>1292</v>
      </c>
      <c r="F337" t="s">
        <v>889</v>
      </c>
      <c r="G337" t="s">
        <v>890</v>
      </c>
      <c r="H337" t="s">
        <v>891</v>
      </c>
      <c r="I337" t="s">
        <v>45</v>
      </c>
      <c r="J337" t="s">
        <v>43</v>
      </c>
      <c r="K337" t="s">
        <v>43</v>
      </c>
      <c r="L337">
        <v>34.982837809999999</v>
      </c>
      <c r="M337">
        <v>31.67768573</v>
      </c>
      <c r="N337" s="1">
        <v>43766</v>
      </c>
      <c r="O337">
        <v>2738</v>
      </c>
      <c r="P337">
        <v>0.47304894600000003</v>
      </c>
      <c r="Q337">
        <v>0.46228689000000001</v>
      </c>
      <c r="R337">
        <v>129</v>
      </c>
      <c r="S337">
        <v>-0.19347339199999999</v>
      </c>
      <c r="T337">
        <v>-0.98110552299999998</v>
      </c>
      <c r="U337">
        <v>761.44348239999999</v>
      </c>
      <c r="V337">
        <v>-0.20760235099999999</v>
      </c>
      <c r="W337" t="s">
        <v>892</v>
      </c>
      <c r="X337" t="s">
        <v>1290</v>
      </c>
      <c r="Y337">
        <v>235.79893100000001</v>
      </c>
      <c r="Z337">
        <v>-0.46332097100000003</v>
      </c>
      <c r="AA337" s="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2</v>
      </c>
      <c r="AJ337">
        <v>0</v>
      </c>
      <c r="AK337">
        <v>0</v>
      </c>
      <c r="AL337">
        <v>0</v>
      </c>
      <c r="AM337">
        <v>0</v>
      </c>
      <c r="AN337">
        <v>0</v>
      </c>
    </row>
    <row r="338" spans="1:40" x14ac:dyDescent="0.35">
      <c r="A338">
        <v>2057</v>
      </c>
      <c r="B338" t="s">
        <v>235</v>
      </c>
      <c r="C338">
        <v>3</v>
      </c>
      <c r="D338">
        <v>2019</v>
      </c>
      <c r="E338" t="s">
        <v>1293</v>
      </c>
      <c r="F338" t="s">
        <v>889</v>
      </c>
      <c r="G338" t="s">
        <v>890</v>
      </c>
      <c r="H338" t="s">
        <v>891</v>
      </c>
      <c r="I338" t="s">
        <v>45</v>
      </c>
      <c r="J338" t="s">
        <v>43</v>
      </c>
      <c r="K338" t="s">
        <v>43</v>
      </c>
      <c r="L338">
        <v>34.983541219999999</v>
      </c>
      <c r="M338">
        <v>31.677408960000001</v>
      </c>
      <c r="N338" s="1">
        <v>43766</v>
      </c>
      <c r="O338">
        <v>2738</v>
      </c>
      <c r="P338">
        <v>0.47304894600000003</v>
      </c>
      <c r="Q338">
        <v>0.46228689000000001</v>
      </c>
      <c r="R338">
        <v>129</v>
      </c>
      <c r="S338">
        <v>-0.19347339199999999</v>
      </c>
      <c r="T338">
        <v>-0.98110552299999998</v>
      </c>
      <c r="U338">
        <v>788.90401569999995</v>
      </c>
      <c r="V338">
        <v>-0.18247222699999999</v>
      </c>
      <c r="W338" t="s">
        <v>892</v>
      </c>
      <c r="X338" t="s">
        <v>1290</v>
      </c>
      <c r="Y338">
        <v>247.5881</v>
      </c>
      <c r="Z338">
        <v>-0.45239279700000001</v>
      </c>
      <c r="AA338" s="7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5</v>
      </c>
      <c r="AJ338">
        <v>0</v>
      </c>
      <c r="AK338">
        <v>0</v>
      </c>
      <c r="AL338">
        <v>0</v>
      </c>
      <c r="AM338">
        <v>0</v>
      </c>
      <c r="AN338">
        <v>0</v>
      </c>
    </row>
    <row r="339" spans="1:40" x14ac:dyDescent="0.35">
      <c r="A339">
        <v>2058</v>
      </c>
      <c r="B339" t="s">
        <v>235</v>
      </c>
      <c r="C339">
        <v>3</v>
      </c>
      <c r="D339">
        <v>2019</v>
      </c>
      <c r="E339" t="s">
        <v>1294</v>
      </c>
      <c r="F339" t="s">
        <v>889</v>
      </c>
      <c r="G339" t="s">
        <v>890</v>
      </c>
      <c r="H339" t="s">
        <v>891</v>
      </c>
      <c r="I339" t="s">
        <v>45</v>
      </c>
      <c r="J339" t="s">
        <v>43</v>
      </c>
      <c r="K339" t="s">
        <v>43</v>
      </c>
      <c r="L339">
        <v>34.984398519999999</v>
      </c>
      <c r="M339">
        <v>31.676790950000001</v>
      </c>
      <c r="N339" s="1">
        <v>43766</v>
      </c>
      <c r="O339">
        <v>2738</v>
      </c>
      <c r="P339">
        <v>0.47304894600000003</v>
      </c>
      <c r="Q339">
        <v>0.46228689000000001</v>
      </c>
      <c r="R339">
        <v>129</v>
      </c>
      <c r="S339">
        <v>-0.19347339199999999</v>
      </c>
      <c r="T339">
        <v>-0.98110552299999998</v>
      </c>
      <c r="U339">
        <v>853.45911509999996</v>
      </c>
      <c r="V339">
        <v>-0.123395527</v>
      </c>
      <c r="W339" t="s">
        <v>892</v>
      </c>
      <c r="X339" t="s">
        <v>1290</v>
      </c>
      <c r="Y339">
        <v>301.64408400000002</v>
      </c>
      <c r="Z339">
        <v>-0.40228466400000001</v>
      </c>
      <c r="AA339" s="7">
        <v>2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2</v>
      </c>
      <c r="AH339">
        <v>0</v>
      </c>
      <c r="AI339">
        <v>8</v>
      </c>
      <c r="AJ339">
        <v>0</v>
      </c>
      <c r="AK339">
        <v>1</v>
      </c>
      <c r="AL339">
        <v>0</v>
      </c>
      <c r="AM339">
        <v>0</v>
      </c>
      <c r="AN339">
        <v>0</v>
      </c>
    </row>
    <row r="340" spans="1:40" x14ac:dyDescent="0.35">
      <c r="A340">
        <v>2059</v>
      </c>
      <c r="B340" t="s">
        <v>235</v>
      </c>
      <c r="C340">
        <v>3</v>
      </c>
      <c r="D340">
        <v>2019</v>
      </c>
      <c r="E340" t="s">
        <v>1295</v>
      </c>
      <c r="F340" t="s">
        <v>889</v>
      </c>
      <c r="G340" t="s">
        <v>890</v>
      </c>
      <c r="H340" t="s">
        <v>891</v>
      </c>
      <c r="I340" t="s">
        <v>45</v>
      </c>
      <c r="J340" t="s">
        <v>43</v>
      </c>
      <c r="K340" t="s">
        <v>43</v>
      </c>
      <c r="L340">
        <v>34.984783419999999</v>
      </c>
      <c r="M340">
        <v>31.67675642</v>
      </c>
      <c r="N340" s="1">
        <v>43766</v>
      </c>
      <c r="O340">
        <v>2738</v>
      </c>
      <c r="P340">
        <v>0.47304894600000003</v>
      </c>
      <c r="Q340">
        <v>0.46228689000000001</v>
      </c>
      <c r="R340">
        <v>129</v>
      </c>
      <c r="S340">
        <v>-0.19347339199999999</v>
      </c>
      <c r="T340">
        <v>-0.98110552299999998</v>
      </c>
      <c r="U340">
        <v>855.53585850000002</v>
      </c>
      <c r="V340">
        <v>-0.12149502399999999</v>
      </c>
      <c r="W340" t="s">
        <v>892</v>
      </c>
      <c r="X340" t="s">
        <v>1290</v>
      </c>
      <c r="Y340">
        <v>287.81062500000002</v>
      </c>
      <c r="Z340">
        <v>-0.41510782899999998</v>
      </c>
      <c r="AA340" s="7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4</v>
      </c>
      <c r="AH340">
        <v>1</v>
      </c>
      <c r="AI340">
        <v>6</v>
      </c>
      <c r="AJ340">
        <v>0</v>
      </c>
      <c r="AK340">
        <v>0</v>
      </c>
      <c r="AL340">
        <v>0</v>
      </c>
      <c r="AM340">
        <v>0</v>
      </c>
      <c r="AN340">
        <v>1</v>
      </c>
    </row>
    <row r="341" spans="1:40" x14ac:dyDescent="0.35">
      <c r="A341">
        <v>2060</v>
      </c>
      <c r="B341" t="s">
        <v>235</v>
      </c>
      <c r="C341">
        <v>3</v>
      </c>
      <c r="D341">
        <v>2019</v>
      </c>
      <c r="E341" t="s">
        <v>1296</v>
      </c>
      <c r="F341" t="s">
        <v>889</v>
      </c>
      <c r="G341" t="s">
        <v>890</v>
      </c>
      <c r="H341" t="s">
        <v>891</v>
      </c>
      <c r="I341" t="s">
        <v>45</v>
      </c>
      <c r="J341" t="s">
        <v>43</v>
      </c>
      <c r="K341" t="s">
        <v>43</v>
      </c>
      <c r="L341">
        <v>34.985427479999998</v>
      </c>
      <c r="M341">
        <v>31.676294760000001</v>
      </c>
      <c r="N341" s="1">
        <v>43766</v>
      </c>
      <c r="O341">
        <v>2738</v>
      </c>
      <c r="P341">
        <v>0.47304894600000003</v>
      </c>
      <c r="Q341">
        <v>0.46228689000000001</v>
      </c>
      <c r="R341">
        <v>129</v>
      </c>
      <c r="S341">
        <v>-0.19347339199999999</v>
      </c>
      <c r="T341">
        <v>-0.98110552299999998</v>
      </c>
      <c r="U341">
        <v>903.97039050000001</v>
      </c>
      <c r="V341">
        <v>-7.7170837000000006E-2</v>
      </c>
      <c r="W341" t="s">
        <v>892</v>
      </c>
      <c r="X341" t="s">
        <v>1290</v>
      </c>
      <c r="Y341">
        <v>301.26953800000001</v>
      </c>
      <c r="Z341">
        <v>-0.40263185600000001</v>
      </c>
      <c r="AA341" s="7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4</v>
      </c>
      <c r="AH341">
        <v>0</v>
      </c>
      <c r="AI341">
        <v>10</v>
      </c>
      <c r="AJ341">
        <v>0</v>
      </c>
      <c r="AK341">
        <v>0</v>
      </c>
      <c r="AL341">
        <v>0</v>
      </c>
      <c r="AM341">
        <v>0</v>
      </c>
      <c r="AN341">
        <v>0</v>
      </c>
    </row>
    <row r="342" spans="1:40" x14ac:dyDescent="0.35">
      <c r="A342">
        <v>2061</v>
      </c>
      <c r="B342" t="s">
        <v>235</v>
      </c>
      <c r="C342">
        <v>3</v>
      </c>
      <c r="D342">
        <v>2019</v>
      </c>
      <c r="E342" t="s">
        <v>1297</v>
      </c>
      <c r="F342" t="s">
        <v>889</v>
      </c>
      <c r="G342" t="s">
        <v>890</v>
      </c>
      <c r="H342" t="s">
        <v>901</v>
      </c>
      <c r="I342" t="s">
        <v>45</v>
      </c>
      <c r="J342" t="s">
        <v>43</v>
      </c>
      <c r="K342" t="s">
        <v>43</v>
      </c>
      <c r="L342">
        <v>34.893362500000002</v>
      </c>
      <c r="M342">
        <v>31.5093064</v>
      </c>
      <c r="N342" s="1">
        <v>43816</v>
      </c>
      <c r="O342">
        <v>2788</v>
      </c>
      <c r="P342">
        <v>0.51625188399999999</v>
      </c>
      <c r="Q342">
        <v>0.50283710000000004</v>
      </c>
      <c r="R342">
        <v>179</v>
      </c>
      <c r="S342">
        <v>7.0722167000000002E-2</v>
      </c>
      <c r="T342">
        <v>-0.99749605299999999</v>
      </c>
      <c r="U342">
        <v>2300.869929</v>
      </c>
      <c r="V342">
        <v>1.201182317</v>
      </c>
      <c r="W342" t="s">
        <v>902</v>
      </c>
      <c r="X342" t="s">
        <v>1298</v>
      </c>
      <c r="Y342">
        <v>271.91059000000001</v>
      </c>
      <c r="Z342">
        <v>-0.429846642</v>
      </c>
      <c r="AA342" s="7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3</v>
      </c>
      <c r="AJ342">
        <v>0</v>
      </c>
      <c r="AK342">
        <v>0</v>
      </c>
      <c r="AL342">
        <v>0</v>
      </c>
      <c r="AM342">
        <v>0</v>
      </c>
      <c r="AN342">
        <v>7</v>
      </c>
    </row>
    <row r="343" spans="1:40" x14ac:dyDescent="0.35">
      <c r="A343">
        <v>2062</v>
      </c>
      <c r="B343" t="s">
        <v>235</v>
      </c>
      <c r="C343">
        <v>3</v>
      </c>
      <c r="D343">
        <v>2019</v>
      </c>
      <c r="E343" t="s">
        <v>1299</v>
      </c>
      <c r="F343" t="s">
        <v>889</v>
      </c>
      <c r="G343" t="s">
        <v>890</v>
      </c>
      <c r="H343" t="s">
        <v>901</v>
      </c>
      <c r="I343" t="s">
        <v>45</v>
      </c>
      <c r="J343" t="s">
        <v>43</v>
      </c>
      <c r="K343" t="s">
        <v>43</v>
      </c>
      <c r="L343">
        <v>34.894056689999999</v>
      </c>
      <c r="M343">
        <v>31.509186809999999</v>
      </c>
      <c r="N343" s="1">
        <v>43816</v>
      </c>
      <c r="O343">
        <v>2788</v>
      </c>
      <c r="P343">
        <v>0.51625188399999999</v>
      </c>
      <c r="Q343">
        <v>0.50283710000000004</v>
      </c>
      <c r="R343">
        <v>179</v>
      </c>
      <c r="S343">
        <v>7.0722167000000002E-2</v>
      </c>
      <c r="T343">
        <v>-0.99749605299999999</v>
      </c>
      <c r="U343">
        <v>2244.9406549999999</v>
      </c>
      <c r="V343">
        <v>1.149999421</v>
      </c>
      <c r="W343" t="s">
        <v>902</v>
      </c>
      <c r="X343" t="s">
        <v>1298</v>
      </c>
      <c r="Y343">
        <v>221.001857</v>
      </c>
      <c r="Z343">
        <v>-0.47703737600000001</v>
      </c>
      <c r="AA343" s="7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7</v>
      </c>
    </row>
    <row r="344" spans="1:40" x14ac:dyDescent="0.35">
      <c r="A344">
        <v>2063</v>
      </c>
      <c r="B344" t="s">
        <v>235</v>
      </c>
      <c r="C344">
        <v>3</v>
      </c>
      <c r="D344">
        <v>2019</v>
      </c>
      <c r="E344" t="s">
        <v>1300</v>
      </c>
      <c r="F344" t="s">
        <v>889</v>
      </c>
      <c r="G344" t="s">
        <v>890</v>
      </c>
      <c r="H344" t="s">
        <v>901</v>
      </c>
      <c r="I344" t="s">
        <v>45</v>
      </c>
      <c r="J344" t="s">
        <v>43</v>
      </c>
      <c r="K344" t="s">
        <v>43</v>
      </c>
      <c r="L344">
        <v>34.894236069999998</v>
      </c>
      <c r="M344">
        <v>31.51122427</v>
      </c>
      <c r="N344" s="1">
        <v>43816</v>
      </c>
      <c r="O344">
        <v>2788</v>
      </c>
      <c r="P344">
        <v>0.51625188399999999</v>
      </c>
      <c r="Q344">
        <v>0.50283710000000004</v>
      </c>
      <c r="R344">
        <v>179</v>
      </c>
      <c r="S344">
        <v>7.0722167000000002E-2</v>
      </c>
      <c r="T344">
        <v>-0.99749605299999999</v>
      </c>
      <c r="U344">
        <v>2150.9738480000001</v>
      </c>
      <c r="V344">
        <v>1.0640070070000001</v>
      </c>
      <c r="W344" t="s">
        <v>902</v>
      </c>
      <c r="X344" t="s">
        <v>1298</v>
      </c>
      <c r="Y344">
        <v>77.925009000000003</v>
      </c>
      <c r="Z344">
        <v>-0.60966494400000004</v>
      </c>
      <c r="AA344" s="7">
        <v>15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2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6</v>
      </c>
    </row>
    <row r="345" spans="1:40" x14ac:dyDescent="0.35">
      <c r="A345">
        <v>2064</v>
      </c>
      <c r="B345" t="s">
        <v>235</v>
      </c>
      <c r="C345">
        <v>3</v>
      </c>
      <c r="D345">
        <v>2019</v>
      </c>
      <c r="E345" t="s">
        <v>1301</v>
      </c>
      <c r="F345" t="s">
        <v>889</v>
      </c>
      <c r="G345" t="s">
        <v>890</v>
      </c>
      <c r="H345" t="s">
        <v>901</v>
      </c>
      <c r="I345" t="s">
        <v>45</v>
      </c>
      <c r="J345" t="s">
        <v>43</v>
      </c>
      <c r="K345" t="s">
        <v>43</v>
      </c>
      <c r="L345">
        <v>34.894855319999998</v>
      </c>
      <c r="M345">
        <v>31.51068604</v>
      </c>
      <c r="N345" s="1">
        <v>43816</v>
      </c>
      <c r="O345">
        <v>2788</v>
      </c>
      <c r="P345">
        <v>0.51625188399999999</v>
      </c>
      <c r="Q345">
        <v>0.50283710000000004</v>
      </c>
      <c r="R345">
        <v>179</v>
      </c>
      <c r="S345">
        <v>7.0722167000000002E-2</v>
      </c>
      <c r="T345">
        <v>-0.99749605299999999</v>
      </c>
      <c r="U345">
        <v>2114.1007719999998</v>
      </c>
      <c r="V345">
        <v>1.0302631250000001</v>
      </c>
      <c r="W345" t="s">
        <v>902</v>
      </c>
      <c r="X345" t="s">
        <v>1298</v>
      </c>
      <c r="Y345">
        <v>63.655951000000002</v>
      </c>
      <c r="Z345">
        <v>-0.62289189499999997</v>
      </c>
      <c r="AA345" s="7">
        <v>3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</row>
    <row r="346" spans="1:40" x14ac:dyDescent="0.35">
      <c r="A346">
        <v>2065</v>
      </c>
      <c r="B346" t="s">
        <v>235</v>
      </c>
      <c r="C346">
        <v>3</v>
      </c>
      <c r="D346">
        <v>2019</v>
      </c>
      <c r="E346" t="s">
        <v>1302</v>
      </c>
      <c r="F346" t="s">
        <v>889</v>
      </c>
      <c r="G346" t="s">
        <v>890</v>
      </c>
      <c r="H346" t="s">
        <v>901</v>
      </c>
      <c r="I346" t="s">
        <v>45</v>
      </c>
      <c r="J346" t="s">
        <v>43</v>
      </c>
      <c r="K346" t="s">
        <v>43</v>
      </c>
      <c r="L346">
        <v>34.89297844</v>
      </c>
      <c r="M346">
        <v>31.512004879999999</v>
      </c>
      <c r="N346" s="1">
        <v>43816</v>
      </c>
      <c r="O346">
        <v>2788</v>
      </c>
      <c r="P346">
        <v>0.51625188399999999</v>
      </c>
      <c r="Q346">
        <v>0.50283710000000004</v>
      </c>
      <c r="R346">
        <v>179</v>
      </c>
      <c r="S346">
        <v>7.0722167000000002E-2</v>
      </c>
      <c r="T346">
        <v>-0.99749605299999999</v>
      </c>
      <c r="U346">
        <v>2242.0638009999998</v>
      </c>
      <c r="V346">
        <v>1.1473667080000001</v>
      </c>
      <c r="W346" t="s">
        <v>902</v>
      </c>
      <c r="X346" t="s">
        <v>1298</v>
      </c>
      <c r="Y346">
        <v>203.80758700000001</v>
      </c>
      <c r="Z346">
        <v>-0.49297590299999999</v>
      </c>
      <c r="AA346" s="7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2</v>
      </c>
      <c r="AH346">
        <v>0</v>
      </c>
      <c r="AI346">
        <v>2</v>
      </c>
      <c r="AJ346">
        <v>0</v>
      </c>
      <c r="AK346">
        <v>0</v>
      </c>
      <c r="AL346">
        <v>0</v>
      </c>
      <c r="AM346">
        <v>0</v>
      </c>
      <c r="AN346">
        <v>2</v>
      </c>
    </row>
    <row r="347" spans="1:40" x14ac:dyDescent="0.35">
      <c r="A347">
        <v>2066</v>
      </c>
      <c r="B347" t="s">
        <v>235</v>
      </c>
      <c r="C347">
        <v>3</v>
      </c>
      <c r="D347">
        <v>2019</v>
      </c>
      <c r="E347" t="s">
        <v>1303</v>
      </c>
      <c r="F347" t="s">
        <v>889</v>
      </c>
      <c r="G347" t="s">
        <v>890</v>
      </c>
      <c r="H347" t="s">
        <v>901</v>
      </c>
      <c r="I347" t="s">
        <v>45</v>
      </c>
      <c r="J347" t="s">
        <v>43</v>
      </c>
      <c r="K347" t="s">
        <v>43</v>
      </c>
      <c r="L347">
        <v>34.893357639999998</v>
      </c>
      <c r="M347">
        <v>31.511460939999999</v>
      </c>
      <c r="N347" s="1">
        <v>43816</v>
      </c>
      <c r="O347">
        <v>2788</v>
      </c>
      <c r="P347">
        <v>0.51625188399999999</v>
      </c>
      <c r="Q347">
        <v>0.50283710000000004</v>
      </c>
      <c r="R347">
        <v>179</v>
      </c>
      <c r="S347">
        <v>7.0722167000000002E-2</v>
      </c>
      <c r="T347">
        <v>-0.99749605299999999</v>
      </c>
      <c r="U347">
        <v>529.87698360000002</v>
      </c>
      <c r="V347">
        <v>-0.419517207</v>
      </c>
      <c r="W347" t="s">
        <v>902</v>
      </c>
      <c r="X347" t="s">
        <v>1298</v>
      </c>
      <c r="Y347">
        <v>706.79185299999995</v>
      </c>
      <c r="Z347">
        <v>-2.6725907E-2</v>
      </c>
      <c r="AA347" s="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23</v>
      </c>
      <c r="AH347">
        <v>0</v>
      </c>
      <c r="AI347">
        <v>4</v>
      </c>
      <c r="AJ347">
        <v>1</v>
      </c>
      <c r="AK347">
        <v>0</v>
      </c>
      <c r="AL347">
        <v>0</v>
      </c>
      <c r="AM347">
        <v>0</v>
      </c>
      <c r="AN347">
        <v>1</v>
      </c>
    </row>
    <row r="348" spans="1:40" x14ac:dyDescent="0.35">
      <c r="A348">
        <v>2067</v>
      </c>
      <c r="B348" t="s">
        <v>235</v>
      </c>
      <c r="C348">
        <v>3</v>
      </c>
      <c r="D348">
        <v>2019</v>
      </c>
      <c r="E348" t="s">
        <v>1303</v>
      </c>
      <c r="F348" t="s">
        <v>889</v>
      </c>
      <c r="G348" t="s">
        <v>890</v>
      </c>
      <c r="H348" t="s">
        <v>901</v>
      </c>
      <c r="I348" t="s">
        <v>45</v>
      </c>
      <c r="J348" t="s">
        <v>43</v>
      </c>
      <c r="K348" t="s">
        <v>43</v>
      </c>
      <c r="L348">
        <v>34.863016829999999</v>
      </c>
      <c r="M348">
        <v>31.384486769999999</v>
      </c>
      <c r="N348" s="1">
        <v>43816</v>
      </c>
      <c r="O348">
        <v>2788</v>
      </c>
      <c r="P348">
        <v>0.51625188399999999</v>
      </c>
      <c r="Q348">
        <v>0.50283710000000004</v>
      </c>
      <c r="R348">
        <v>179</v>
      </c>
      <c r="S348">
        <v>7.0722167000000002E-2</v>
      </c>
      <c r="T348">
        <v>-0.99749605299999999</v>
      </c>
      <c r="U348">
        <v>529.87698360000002</v>
      </c>
      <c r="V348">
        <v>-0.419517207</v>
      </c>
      <c r="W348" t="s">
        <v>902</v>
      </c>
      <c r="X348" t="s">
        <v>1298</v>
      </c>
      <c r="Y348">
        <v>706.79185299999995</v>
      </c>
      <c r="Z348">
        <v>-2.6725907E-2</v>
      </c>
      <c r="AA348" s="7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2</v>
      </c>
      <c r="AJ348">
        <v>0</v>
      </c>
      <c r="AK348">
        <v>0</v>
      </c>
      <c r="AL348">
        <v>0</v>
      </c>
      <c r="AM348">
        <v>0</v>
      </c>
      <c r="AN348">
        <v>0</v>
      </c>
    </row>
    <row r="349" spans="1:40" x14ac:dyDescent="0.35">
      <c r="A349">
        <v>2068</v>
      </c>
      <c r="B349" t="s">
        <v>235</v>
      </c>
      <c r="C349">
        <v>3</v>
      </c>
      <c r="D349">
        <v>2019</v>
      </c>
      <c r="E349" t="s">
        <v>1304</v>
      </c>
      <c r="F349" t="s">
        <v>889</v>
      </c>
      <c r="G349" t="s">
        <v>890</v>
      </c>
      <c r="H349" t="s">
        <v>901</v>
      </c>
      <c r="I349" t="s">
        <v>45</v>
      </c>
      <c r="J349" t="s">
        <v>43</v>
      </c>
      <c r="K349" t="s">
        <v>43</v>
      </c>
      <c r="L349">
        <v>34.893739189999998</v>
      </c>
      <c r="M349">
        <v>31.5114698</v>
      </c>
      <c r="N349" s="1">
        <v>43816</v>
      </c>
      <c r="O349">
        <v>2788</v>
      </c>
      <c r="P349">
        <v>0.51625188399999999</v>
      </c>
      <c r="Q349">
        <v>0.50283710000000004</v>
      </c>
      <c r="R349">
        <v>179</v>
      </c>
      <c r="S349">
        <v>7.0722167000000002E-2</v>
      </c>
      <c r="T349">
        <v>-0.99749605299999999</v>
      </c>
      <c r="U349">
        <v>2188.188255</v>
      </c>
      <c r="V349">
        <v>1.0980632530000001</v>
      </c>
      <c r="W349" t="s">
        <v>902</v>
      </c>
      <c r="X349" t="s">
        <v>1298</v>
      </c>
      <c r="Y349">
        <v>122.192036</v>
      </c>
      <c r="Z349">
        <v>-0.56863085499999999</v>
      </c>
      <c r="AA349" s="7">
        <v>2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</row>
    <row r="350" spans="1:40" x14ac:dyDescent="0.35">
      <c r="A350">
        <v>2069</v>
      </c>
      <c r="B350" t="s">
        <v>235</v>
      </c>
      <c r="C350">
        <v>3</v>
      </c>
      <c r="D350">
        <v>2019</v>
      </c>
      <c r="E350" t="s">
        <v>1305</v>
      </c>
      <c r="F350" t="s">
        <v>889</v>
      </c>
      <c r="G350" t="s">
        <v>909</v>
      </c>
      <c r="H350" t="s">
        <v>910</v>
      </c>
      <c r="I350" t="s">
        <v>45</v>
      </c>
      <c r="J350" t="s">
        <v>43</v>
      </c>
      <c r="K350" t="s">
        <v>43</v>
      </c>
      <c r="L350">
        <v>35.00750609</v>
      </c>
      <c r="M350">
        <v>32.589157720000003</v>
      </c>
      <c r="N350" s="1">
        <v>43799</v>
      </c>
      <c r="O350">
        <v>2771</v>
      </c>
      <c r="P350">
        <v>0.50156288500000001</v>
      </c>
      <c r="Q350">
        <v>0.48905003000000002</v>
      </c>
      <c r="R350">
        <v>162</v>
      </c>
      <c r="S350">
        <v>-0.978450351</v>
      </c>
      <c r="T350">
        <v>0.20648222899999999</v>
      </c>
      <c r="U350">
        <v>685.9548327</v>
      </c>
      <c r="V350">
        <v>-0.27668473799999999</v>
      </c>
      <c r="W350" t="s">
        <v>911</v>
      </c>
      <c r="X350" t="s">
        <v>1306</v>
      </c>
      <c r="Y350">
        <v>203.50735499999999</v>
      </c>
      <c r="Z350">
        <v>-0.49325420800000003</v>
      </c>
      <c r="AA350" s="7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8</v>
      </c>
      <c r="AN350">
        <v>0</v>
      </c>
    </row>
    <row r="351" spans="1:40" x14ac:dyDescent="0.35">
      <c r="A351">
        <v>2070</v>
      </c>
      <c r="B351" t="s">
        <v>235</v>
      </c>
      <c r="C351">
        <v>3</v>
      </c>
      <c r="D351">
        <v>2019</v>
      </c>
      <c r="E351" t="s">
        <v>1307</v>
      </c>
      <c r="F351" t="s">
        <v>889</v>
      </c>
      <c r="G351" t="s">
        <v>909</v>
      </c>
      <c r="H351" t="s">
        <v>910</v>
      </c>
      <c r="I351" t="s">
        <v>45</v>
      </c>
      <c r="J351" t="s">
        <v>43</v>
      </c>
      <c r="K351" t="s">
        <v>43</v>
      </c>
      <c r="L351">
        <v>35.007935580000002</v>
      </c>
      <c r="M351">
        <v>32.588990209999999</v>
      </c>
      <c r="N351" s="1">
        <v>43799</v>
      </c>
      <c r="O351">
        <v>2771</v>
      </c>
      <c r="P351">
        <v>0.50156288500000001</v>
      </c>
      <c r="Q351">
        <v>0.48905003000000002</v>
      </c>
      <c r="R351">
        <v>162</v>
      </c>
      <c r="S351">
        <v>-0.978450351</v>
      </c>
      <c r="T351">
        <v>0.20648222899999999</v>
      </c>
      <c r="U351">
        <v>714.5469028</v>
      </c>
      <c r="V351">
        <v>-0.25051910300000002</v>
      </c>
      <c r="W351" t="s">
        <v>911</v>
      </c>
      <c r="X351" t="s">
        <v>1306</v>
      </c>
      <c r="Y351">
        <v>233.35329300000001</v>
      </c>
      <c r="Z351">
        <v>-0.465587998</v>
      </c>
      <c r="AA351" s="7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3</v>
      </c>
      <c r="AJ351">
        <v>0</v>
      </c>
      <c r="AK351">
        <v>0</v>
      </c>
      <c r="AL351">
        <v>0</v>
      </c>
      <c r="AM351">
        <v>1</v>
      </c>
      <c r="AN351">
        <v>1</v>
      </c>
    </row>
    <row r="352" spans="1:40" x14ac:dyDescent="0.35">
      <c r="A352">
        <v>2071</v>
      </c>
      <c r="B352" t="s">
        <v>235</v>
      </c>
      <c r="C352">
        <v>3</v>
      </c>
      <c r="D352">
        <v>2019</v>
      </c>
      <c r="E352" t="s">
        <v>1308</v>
      </c>
      <c r="F352" t="s">
        <v>889</v>
      </c>
      <c r="G352" t="s">
        <v>909</v>
      </c>
      <c r="H352" t="s">
        <v>910</v>
      </c>
      <c r="I352" t="s">
        <v>45</v>
      </c>
      <c r="J352" t="s">
        <v>43</v>
      </c>
      <c r="K352" t="s">
        <v>43</v>
      </c>
      <c r="L352">
        <v>35.008929670000001</v>
      </c>
      <c r="M352">
        <v>32.588543020000003</v>
      </c>
      <c r="N352" s="1">
        <v>43799</v>
      </c>
      <c r="O352">
        <v>2771</v>
      </c>
      <c r="P352">
        <v>0.50156288500000001</v>
      </c>
      <c r="Q352">
        <v>0.48905003000000002</v>
      </c>
      <c r="R352">
        <v>162</v>
      </c>
      <c r="S352">
        <v>-0.978450351</v>
      </c>
      <c r="T352">
        <v>0.20648222899999999</v>
      </c>
      <c r="U352">
        <v>792.4760665</v>
      </c>
      <c r="V352">
        <v>-0.179203314</v>
      </c>
      <c r="W352" t="s">
        <v>911</v>
      </c>
      <c r="X352" t="s">
        <v>1306</v>
      </c>
      <c r="Y352">
        <v>320.22769</v>
      </c>
      <c r="Z352">
        <v>-0.38505826799999998</v>
      </c>
      <c r="AA352" s="7">
        <v>2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5</v>
      </c>
      <c r="AJ352">
        <v>0</v>
      </c>
      <c r="AK352">
        <v>0</v>
      </c>
      <c r="AL352">
        <v>0</v>
      </c>
      <c r="AM352">
        <v>15</v>
      </c>
      <c r="AN352">
        <v>2</v>
      </c>
    </row>
    <row r="353" spans="1:40" x14ac:dyDescent="0.35">
      <c r="A353">
        <v>2072</v>
      </c>
      <c r="B353" t="s">
        <v>235</v>
      </c>
      <c r="C353">
        <v>3</v>
      </c>
      <c r="D353">
        <v>2019</v>
      </c>
      <c r="E353" t="s">
        <v>1309</v>
      </c>
      <c r="F353" t="s">
        <v>889</v>
      </c>
      <c r="G353" t="s">
        <v>909</v>
      </c>
      <c r="H353" t="s">
        <v>910</v>
      </c>
      <c r="I353" t="s">
        <v>45</v>
      </c>
      <c r="J353" t="s">
        <v>43</v>
      </c>
      <c r="K353" t="s">
        <v>43</v>
      </c>
      <c r="L353">
        <v>35.009766519999999</v>
      </c>
      <c r="M353">
        <v>32.588807439999997</v>
      </c>
      <c r="N353" s="1">
        <v>43799</v>
      </c>
      <c r="O353">
        <v>2771</v>
      </c>
      <c r="P353">
        <v>0.50156288500000001</v>
      </c>
      <c r="Q353">
        <v>0.48905003000000002</v>
      </c>
      <c r="R353">
        <v>162</v>
      </c>
      <c r="S353">
        <v>-0.978450351</v>
      </c>
      <c r="T353">
        <v>0.20648222899999999</v>
      </c>
      <c r="U353">
        <v>799.37575440000001</v>
      </c>
      <c r="V353">
        <v>-0.17288916100000001</v>
      </c>
      <c r="W353" t="s">
        <v>911</v>
      </c>
      <c r="X353" t="s">
        <v>1306</v>
      </c>
      <c r="Y353">
        <v>345.48095799999999</v>
      </c>
      <c r="Z353">
        <v>-0.36164931299999997</v>
      </c>
      <c r="AA353" s="7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2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3</v>
      </c>
      <c r="AN353">
        <v>0</v>
      </c>
    </row>
    <row r="354" spans="1:40" x14ac:dyDescent="0.35">
      <c r="A354">
        <v>2073</v>
      </c>
      <c r="B354" t="s">
        <v>235</v>
      </c>
      <c r="C354">
        <v>3</v>
      </c>
      <c r="D354">
        <v>2019</v>
      </c>
      <c r="E354" t="s">
        <v>1310</v>
      </c>
      <c r="F354" t="s">
        <v>889</v>
      </c>
      <c r="G354" t="s">
        <v>909</v>
      </c>
      <c r="H354" t="s">
        <v>910</v>
      </c>
      <c r="I354" t="s">
        <v>45</v>
      </c>
      <c r="J354" t="s">
        <v>43</v>
      </c>
      <c r="K354" t="s">
        <v>43</v>
      </c>
      <c r="L354">
        <v>35.010351909999997</v>
      </c>
      <c r="M354">
        <v>32.588307149999999</v>
      </c>
      <c r="N354" s="1">
        <v>43799</v>
      </c>
      <c r="O354">
        <v>2771</v>
      </c>
      <c r="P354">
        <v>0.50156288500000001</v>
      </c>
      <c r="Q354">
        <v>0.48905003000000002</v>
      </c>
      <c r="R354">
        <v>162</v>
      </c>
      <c r="S354">
        <v>-0.978450351</v>
      </c>
      <c r="T354">
        <v>0.20648222899999999</v>
      </c>
      <c r="U354">
        <v>874.52046289999998</v>
      </c>
      <c r="V354">
        <v>-0.104121528</v>
      </c>
      <c r="W354" t="s">
        <v>911</v>
      </c>
      <c r="X354" t="s">
        <v>1306</v>
      </c>
      <c r="Y354">
        <v>423.55154700000003</v>
      </c>
      <c r="Z354">
        <v>-0.28928042500000001</v>
      </c>
      <c r="AA354" s="7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2</v>
      </c>
      <c r="AJ354">
        <v>0</v>
      </c>
      <c r="AK354">
        <v>0</v>
      </c>
      <c r="AL354">
        <v>0</v>
      </c>
      <c r="AM354">
        <v>1</v>
      </c>
      <c r="AN354">
        <v>0</v>
      </c>
    </row>
    <row r="355" spans="1:40" x14ac:dyDescent="0.35">
      <c r="A355">
        <v>2074</v>
      </c>
      <c r="B355" t="s">
        <v>235</v>
      </c>
      <c r="C355">
        <v>3</v>
      </c>
      <c r="D355">
        <v>2019</v>
      </c>
      <c r="E355" t="s">
        <v>1311</v>
      </c>
      <c r="F355" t="s">
        <v>889</v>
      </c>
      <c r="G355" t="s">
        <v>909</v>
      </c>
      <c r="H355" t="s">
        <v>910</v>
      </c>
      <c r="I355" t="s">
        <v>45</v>
      </c>
      <c r="J355" t="s">
        <v>43</v>
      </c>
      <c r="K355" t="s">
        <v>43</v>
      </c>
      <c r="L355">
        <v>35.011213910000002</v>
      </c>
      <c r="M355">
        <v>32.58818144</v>
      </c>
      <c r="N355" s="1">
        <v>43799</v>
      </c>
      <c r="O355">
        <v>2771</v>
      </c>
      <c r="P355">
        <v>0.50156288500000001</v>
      </c>
      <c r="Q355">
        <v>0.48905003000000002</v>
      </c>
      <c r="R355">
        <v>162</v>
      </c>
      <c r="S355">
        <v>-0.978450351</v>
      </c>
      <c r="T355">
        <v>0.20648222899999999</v>
      </c>
      <c r="U355">
        <v>928.835376</v>
      </c>
      <c r="V355">
        <v>-5.4415992000000003E-2</v>
      </c>
      <c r="W355" t="s">
        <v>911</v>
      </c>
      <c r="X355" t="s">
        <v>1306</v>
      </c>
      <c r="Y355">
        <v>467.05181700000003</v>
      </c>
      <c r="Z355">
        <v>-0.24895709499999999</v>
      </c>
      <c r="AA355" s="7">
        <v>10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3</v>
      </c>
      <c r="AJ355">
        <v>0</v>
      </c>
      <c r="AK355">
        <v>0</v>
      </c>
      <c r="AL355">
        <v>0</v>
      </c>
      <c r="AM355">
        <v>2</v>
      </c>
      <c r="AN355">
        <v>0</v>
      </c>
    </row>
    <row r="356" spans="1:40" x14ac:dyDescent="0.35">
      <c r="A356">
        <v>2075</v>
      </c>
      <c r="B356" t="s">
        <v>235</v>
      </c>
      <c r="C356">
        <v>3</v>
      </c>
      <c r="D356">
        <v>2019</v>
      </c>
      <c r="E356" t="s">
        <v>1312</v>
      </c>
      <c r="F356" t="s">
        <v>889</v>
      </c>
      <c r="G356" t="s">
        <v>890</v>
      </c>
      <c r="H356" t="s">
        <v>923</v>
      </c>
      <c r="I356" t="s">
        <v>45</v>
      </c>
      <c r="J356" t="s">
        <v>43</v>
      </c>
      <c r="K356" t="s">
        <v>43</v>
      </c>
      <c r="L356">
        <v>35.106880590000003</v>
      </c>
      <c r="M356">
        <v>31.77880292</v>
      </c>
      <c r="N356" s="1">
        <v>43778</v>
      </c>
      <c r="O356">
        <v>2750</v>
      </c>
      <c r="P356">
        <v>0.483417651</v>
      </c>
      <c r="Q356">
        <v>0.47201894</v>
      </c>
      <c r="R356">
        <v>141</v>
      </c>
      <c r="S356">
        <v>0.36317136500000002</v>
      </c>
      <c r="T356">
        <v>-0.93172236200000003</v>
      </c>
      <c r="U356">
        <v>734.6951325</v>
      </c>
      <c r="V356">
        <v>-0.23208073100000001</v>
      </c>
      <c r="W356" t="s">
        <v>924</v>
      </c>
      <c r="X356" t="s">
        <v>1313</v>
      </c>
      <c r="Y356">
        <v>385.84138899999999</v>
      </c>
      <c r="Z356">
        <v>-0.32423651100000001</v>
      </c>
      <c r="AA356" s="7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</row>
    <row r="357" spans="1:40" x14ac:dyDescent="0.35">
      <c r="A357">
        <v>2076</v>
      </c>
      <c r="B357" t="s">
        <v>235</v>
      </c>
      <c r="C357">
        <v>3</v>
      </c>
      <c r="D357">
        <v>2019</v>
      </c>
      <c r="E357" t="s">
        <v>1314</v>
      </c>
      <c r="F357" t="s">
        <v>889</v>
      </c>
      <c r="G357" t="s">
        <v>890</v>
      </c>
      <c r="H357" t="s">
        <v>923</v>
      </c>
      <c r="I357" t="s">
        <v>45</v>
      </c>
      <c r="J357" t="s">
        <v>43</v>
      </c>
      <c r="K357" t="s">
        <v>43</v>
      </c>
      <c r="L357">
        <v>35.10658488</v>
      </c>
      <c r="M357">
        <v>31.778948840000002</v>
      </c>
      <c r="N357" s="1">
        <v>43778</v>
      </c>
      <c r="O357">
        <v>2750</v>
      </c>
      <c r="P357">
        <v>0.483417651</v>
      </c>
      <c r="Q357">
        <v>0.47201894</v>
      </c>
      <c r="R357">
        <v>141</v>
      </c>
      <c r="S357">
        <v>0.36317136500000002</v>
      </c>
      <c r="T357">
        <v>-0.93172236200000003</v>
      </c>
      <c r="U357">
        <v>704.56958220000001</v>
      </c>
      <c r="V357">
        <v>-0.25964970900000001</v>
      </c>
      <c r="W357" t="s">
        <v>924</v>
      </c>
      <c r="X357" t="s">
        <v>1313</v>
      </c>
      <c r="Y357">
        <v>360.79923000000002</v>
      </c>
      <c r="Z357">
        <v>-0.34744977500000002</v>
      </c>
      <c r="AA357" s="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</row>
    <row r="358" spans="1:40" x14ac:dyDescent="0.35">
      <c r="A358">
        <v>2077</v>
      </c>
      <c r="B358" t="s">
        <v>235</v>
      </c>
      <c r="C358">
        <v>3</v>
      </c>
      <c r="D358">
        <v>2019</v>
      </c>
      <c r="E358" t="s">
        <v>1315</v>
      </c>
      <c r="F358" t="s">
        <v>889</v>
      </c>
      <c r="G358" t="s">
        <v>890</v>
      </c>
      <c r="H358" t="s">
        <v>923</v>
      </c>
      <c r="I358" t="s">
        <v>45</v>
      </c>
      <c r="J358" t="s">
        <v>43</v>
      </c>
      <c r="K358" t="s">
        <v>43</v>
      </c>
      <c r="L358">
        <v>35.106488650000003</v>
      </c>
      <c r="M358">
        <v>31.778719980000002</v>
      </c>
      <c r="N358" s="1">
        <v>43778</v>
      </c>
      <c r="O358">
        <v>2750</v>
      </c>
      <c r="P358">
        <v>0.483417651</v>
      </c>
      <c r="Q358">
        <v>0.47201894</v>
      </c>
      <c r="R358">
        <v>141</v>
      </c>
      <c r="S358">
        <v>0.36317136500000002</v>
      </c>
      <c r="T358">
        <v>-0.93172236200000003</v>
      </c>
      <c r="U358">
        <v>719.25602119999996</v>
      </c>
      <c r="V358">
        <v>-0.24620961899999999</v>
      </c>
      <c r="W358" t="s">
        <v>924</v>
      </c>
      <c r="X358" t="s">
        <v>1313</v>
      </c>
      <c r="Y358">
        <v>381.78592400000002</v>
      </c>
      <c r="Z358">
        <v>-0.32799579400000001</v>
      </c>
      <c r="AA358" s="7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</row>
    <row r="359" spans="1:40" x14ac:dyDescent="0.35">
      <c r="A359">
        <v>2078</v>
      </c>
      <c r="B359" t="s">
        <v>235</v>
      </c>
      <c r="C359">
        <v>3</v>
      </c>
      <c r="D359">
        <v>2019</v>
      </c>
      <c r="E359" t="s">
        <v>1316</v>
      </c>
      <c r="F359" t="s">
        <v>889</v>
      </c>
      <c r="G359" t="s">
        <v>890</v>
      </c>
      <c r="H359" t="s">
        <v>923</v>
      </c>
      <c r="I359" t="s">
        <v>45</v>
      </c>
      <c r="J359" t="s">
        <v>43</v>
      </c>
      <c r="K359" t="s">
        <v>43</v>
      </c>
      <c r="L359">
        <v>35.10618221</v>
      </c>
      <c r="M359">
        <v>31.778387930000001</v>
      </c>
      <c r="N359" s="1">
        <v>43778</v>
      </c>
      <c r="O359">
        <v>2750</v>
      </c>
      <c r="P359">
        <v>0.483417651</v>
      </c>
      <c r="Q359">
        <v>0.47201894</v>
      </c>
      <c r="R359">
        <v>141</v>
      </c>
      <c r="S359">
        <v>0.36317136500000002</v>
      </c>
      <c r="T359">
        <v>-0.93172236200000003</v>
      </c>
      <c r="U359">
        <v>733.1122603</v>
      </c>
      <c r="V359">
        <v>-0.23352927500000001</v>
      </c>
      <c r="W359" t="s">
        <v>924</v>
      </c>
      <c r="X359" t="s">
        <v>1313</v>
      </c>
      <c r="Y359">
        <v>403.08511600000003</v>
      </c>
      <c r="Z359">
        <v>-0.30825213899999998</v>
      </c>
      <c r="AA359" s="7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</row>
    <row r="360" spans="1:40" x14ac:dyDescent="0.35">
      <c r="A360">
        <v>2079</v>
      </c>
      <c r="B360" t="s">
        <v>235</v>
      </c>
      <c r="C360">
        <v>3</v>
      </c>
      <c r="D360">
        <v>2019</v>
      </c>
      <c r="E360" t="s">
        <v>1317</v>
      </c>
      <c r="F360" t="s">
        <v>889</v>
      </c>
      <c r="G360" t="s">
        <v>890</v>
      </c>
      <c r="H360" t="s">
        <v>923</v>
      </c>
      <c r="I360" t="s">
        <v>45</v>
      </c>
      <c r="J360" t="s">
        <v>43</v>
      </c>
      <c r="K360" t="s">
        <v>43</v>
      </c>
      <c r="L360">
        <v>35.105608549999999</v>
      </c>
      <c r="M360">
        <v>31.778136839999998</v>
      </c>
      <c r="N360" s="1">
        <v>43778</v>
      </c>
      <c r="O360">
        <v>2750</v>
      </c>
      <c r="P360">
        <v>0.483417651</v>
      </c>
      <c r="Q360">
        <v>0.47201894</v>
      </c>
      <c r="R360">
        <v>141</v>
      </c>
      <c r="S360">
        <v>0.36317136500000002</v>
      </c>
      <c r="T360">
        <v>-0.93172236200000003</v>
      </c>
      <c r="U360">
        <v>728.64498979999996</v>
      </c>
      <c r="V360">
        <v>-0.23761743499999999</v>
      </c>
      <c r="W360" t="s">
        <v>924</v>
      </c>
      <c r="X360" t="s">
        <v>1313</v>
      </c>
      <c r="Y360">
        <v>405.70727199999999</v>
      </c>
      <c r="Z360">
        <v>-0.30582148599999998</v>
      </c>
      <c r="AA360" s="7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2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</row>
    <row r="361" spans="1:40" x14ac:dyDescent="0.35">
      <c r="A361">
        <v>2080</v>
      </c>
      <c r="B361" t="s">
        <v>235</v>
      </c>
      <c r="C361">
        <v>3</v>
      </c>
      <c r="D361">
        <v>2019</v>
      </c>
      <c r="E361" t="s">
        <v>1318</v>
      </c>
      <c r="F361" t="s">
        <v>889</v>
      </c>
      <c r="G361" t="s">
        <v>890</v>
      </c>
      <c r="H361" t="s">
        <v>923</v>
      </c>
      <c r="I361" t="s">
        <v>45</v>
      </c>
      <c r="J361" t="s">
        <v>43</v>
      </c>
      <c r="K361" t="s">
        <v>43</v>
      </c>
      <c r="L361">
        <v>35.105516020000003</v>
      </c>
      <c r="M361">
        <v>31.77815536</v>
      </c>
      <c r="N361" s="1">
        <v>43778</v>
      </c>
      <c r="O361">
        <v>2750</v>
      </c>
      <c r="P361">
        <v>0.483417651</v>
      </c>
      <c r="Q361">
        <v>0.47201894</v>
      </c>
      <c r="R361">
        <v>141</v>
      </c>
      <c r="S361">
        <v>0.36317136500000002</v>
      </c>
      <c r="T361">
        <v>-0.93172236200000003</v>
      </c>
      <c r="U361">
        <v>720.02580890000002</v>
      </c>
      <c r="V361">
        <v>-0.245505158</v>
      </c>
      <c r="W361" t="s">
        <v>924</v>
      </c>
      <c r="X361" t="s">
        <v>1313</v>
      </c>
      <c r="Y361">
        <v>400.21773400000001</v>
      </c>
      <c r="Z361">
        <v>-0.31091010800000002</v>
      </c>
      <c r="AA361" s="7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7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x14ac:dyDescent="0.35">
      <c r="A362">
        <v>2081</v>
      </c>
      <c r="B362" t="s">
        <v>235</v>
      </c>
      <c r="C362">
        <v>3</v>
      </c>
      <c r="D362">
        <v>2019</v>
      </c>
      <c r="E362" t="s">
        <v>1319</v>
      </c>
      <c r="F362" t="s">
        <v>889</v>
      </c>
      <c r="G362" t="s">
        <v>890</v>
      </c>
      <c r="H362" t="s">
        <v>923</v>
      </c>
      <c r="I362" t="s">
        <v>45</v>
      </c>
      <c r="J362" t="s">
        <v>43</v>
      </c>
      <c r="K362" t="s">
        <v>43</v>
      </c>
      <c r="L362">
        <v>35.104949740000002</v>
      </c>
      <c r="M362">
        <v>31.778209230000002</v>
      </c>
      <c r="N362" s="1">
        <v>43778</v>
      </c>
      <c r="O362">
        <v>2750</v>
      </c>
      <c r="P362">
        <v>0.483417651</v>
      </c>
      <c r="Q362">
        <v>0.47201894</v>
      </c>
      <c r="R362">
        <v>141</v>
      </c>
      <c r="S362">
        <v>0.36317136500000002</v>
      </c>
      <c r="T362">
        <v>-0.93172236200000003</v>
      </c>
      <c r="U362">
        <v>666.94836510000005</v>
      </c>
      <c r="V362">
        <v>-0.29407824199999999</v>
      </c>
      <c r="W362" t="s">
        <v>924</v>
      </c>
      <c r="X362" t="s">
        <v>1313</v>
      </c>
      <c r="Y362">
        <v>376.95793500000002</v>
      </c>
      <c r="Z362">
        <v>-0.33247118199999998</v>
      </c>
      <c r="AA362" s="7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</row>
    <row r="363" spans="1:40" x14ac:dyDescent="0.35">
      <c r="A363">
        <v>2082</v>
      </c>
      <c r="B363" t="s">
        <v>235</v>
      </c>
      <c r="C363">
        <v>3</v>
      </c>
      <c r="D363">
        <v>2019</v>
      </c>
      <c r="E363" t="s">
        <v>1320</v>
      </c>
      <c r="F363" t="s">
        <v>889</v>
      </c>
      <c r="G363" t="s">
        <v>890</v>
      </c>
      <c r="H363" t="s">
        <v>923</v>
      </c>
      <c r="I363" t="s">
        <v>45</v>
      </c>
      <c r="J363" t="s">
        <v>43</v>
      </c>
      <c r="K363" t="s">
        <v>43</v>
      </c>
      <c r="L363">
        <v>35.104498450000001</v>
      </c>
      <c r="M363">
        <v>31.77832523</v>
      </c>
      <c r="N363" s="1">
        <v>43778</v>
      </c>
      <c r="O363">
        <v>2750</v>
      </c>
      <c r="P363">
        <v>0.483417651</v>
      </c>
      <c r="Q363">
        <v>0.47201894</v>
      </c>
      <c r="R363">
        <v>141</v>
      </c>
      <c r="S363">
        <v>0.36317136500000002</v>
      </c>
      <c r="T363">
        <v>-0.93172236200000003</v>
      </c>
      <c r="U363">
        <v>625.54932169999995</v>
      </c>
      <c r="V363">
        <v>-0.33196399999999998</v>
      </c>
      <c r="W363" t="s">
        <v>924</v>
      </c>
      <c r="X363" t="s">
        <v>1313</v>
      </c>
      <c r="Y363">
        <v>354.361197</v>
      </c>
      <c r="Z363">
        <v>-0.35341762100000002</v>
      </c>
      <c r="AA363" s="7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1</v>
      </c>
    </row>
    <row r="364" spans="1:40" x14ac:dyDescent="0.35">
      <c r="A364">
        <v>2083</v>
      </c>
      <c r="B364" t="s">
        <v>235</v>
      </c>
      <c r="C364">
        <v>3</v>
      </c>
      <c r="D364">
        <v>2019</v>
      </c>
      <c r="E364" t="s">
        <v>1321</v>
      </c>
      <c r="F364" t="s">
        <v>889</v>
      </c>
      <c r="G364" t="s">
        <v>890</v>
      </c>
      <c r="H364" t="s">
        <v>923</v>
      </c>
      <c r="I364" t="s">
        <v>45</v>
      </c>
      <c r="J364" t="s">
        <v>43</v>
      </c>
      <c r="K364" t="s">
        <v>43</v>
      </c>
      <c r="L364">
        <v>35.104266109999998</v>
      </c>
      <c r="M364">
        <v>31.778418429999999</v>
      </c>
      <c r="N364" s="1">
        <v>43778</v>
      </c>
      <c r="O364">
        <v>2750</v>
      </c>
      <c r="P364">
        <v>0.483417651</v>
      </c>
      <c r="Q364">
        <v>0.47201894</v>
      </c>
      <c r="R364">
        <v>141</v>
      </c>
      <c r="S364">
        <v>0.36317136500000002</v>
      </c>
      <c r="T364">
        <v>-0.93172236200000003</v>
      </c>
      <c r="U364">
        <v>604.86716290000004</v>
      </c>
      <c r="V364">
        <v>-0.35089098899999999</v>
      </c>
      <c r="W364" t="s">
        <v>924</v>
      </c>
      <c r="X364" t="s">
        <v>1313</v>
      </c>
      <c r="Y364">
        <v>341.31161400000002</v>
      </c>
      <c r="Z364">
        <v>-0.36551415799999998</v>
      </c>
      <c r="AA364" s="7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7</v>
      </c>
      <c r="AJ364">
        <v>0</v>
      </c>
      <c r="AK364">
        <v>0</v>
      </c>
      <c r="AL364">
        <v>0</v>
      </c>
      <c r="AM364">
        <v>0</v>
      </c>
      <c r="AN364">
        <v>2</v>
      </c>
    </row>
    <row r="365" spans="1:40" x14ac:dyDescent="0.35">
      <c r="A365">
        <v>2084</v>
      </c>
      <c r="B365" t="s">
        <v>235</v>
      </c>
      <c r="C365">
        <v>3</v>
      </c>
      <c r="D365">
        <v>2020</v>
      </c>
      <c r="E365" t="s">
        <v>1322</v>
      </c>
      <c r="F365" t="s">
        <v>889</v>
      </c>
      <c r="G365" t="s">
        <v>909</v>
      </c>
      <c r="H365" t="s">
        <v>933</v>
      </c>
      <c r="I365" t="s">
        <v>45</v>
      </c>
      <c r="J365" t="s">
        <v>43</v>
      </c>
      <c r="K365" t="s">
        <v>43</v>
      </c>
      <c r="L365">
        <v>35.059068869999997</v>
      </c>
      <c r="M365">
        <v>32.670137619999998</v>
      </c>
      <c r="N365" s="1">
        <v>43877</v>
      </c>
      <c r="O365">
        <v>2849</v>
      </c>
      <c r="P365">
        <v>0.568959467</v>
      </c>
      <c r="Q365">
        <v>0.55230833999999995</v>
      </c>
      <c r="R365">
        <v>-126</v>
      </c>
      <c r="S365">
        <v>-0.32999082600000001</v>
      </c>
      <c r="T365">
        <v>0.943984139</v>
      </c>
      <c r="U365">
        <v>1543.1119080000001</v>
      </c>
      <c r="V365">
        <v>0.50773062000000002</v>
      </c>
      <c r="W365" t="s">
        <v>934</v>
      </c>
      <c r="X365" t="s">
        <v>1323</v>
      </c>
      <c r="Y365">
        <v>716.08601299999998</v>
      </c>
      <c r="Z365">
        <v>-1.8110523999999999E-2</v>
      </c>
      <c r="AA365" s="7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</row>
    <row r="366" spans="1:40" x14ac:dyDescent="0.35">
      <c r="A366">
        <v>2085</v>
      </c>
      <c r="B366" t="s">
        <v>235</v>
      </c>
      <c r="C366">
        <v>3</v>
      </c>
      <c r="D366">
        <v>2020</v>
      </c>
      <c r="E366" t="s">
        <v>1324</v>
      </c>
      <c r="F366" t="s">
        <v>889</v>
      </c>
      <c r="G366" t="s">
        <v>909</v>
      </c>
      <c r="H366" t="s">
        <v>933</v>
      </c>
      <c r="I366" t="s">
        <v>45</v>
      </c>
      <c r="J366" t="s">
        <v>43</v>
      </c>
      <c r="K366" t="s">
        <v>43</v>
      </c>
      <c r="L366">
        <v>35.059068869999997</v>
      </c>
      <c r="M366">
        <v>32.670137619999998</v>
      </c>
      <c r="N366" s="1">
        <v>43877</v>
      </c>
      <c r="O366">
        <v>2849</v>
      </c>
      <c r="P366">
        <v>0.568959467</v>
      </c>
      <c r="Q366">
        <v>0.55230833999999995</v>
      </c>
      <c r="R366">
        <v>-126</v>
      </c>
      <c r="S366">
        <v>-0.32999082600000001</v>
      </c>
      <c r="T366">
        <v>0.943984139</v>
      </c>
      <c r="U366">
        <v>1543.1119080000001</v>
      </c>
      <c r="V366">
        <v>0.50773062000000002</v>
      </c>
      <c r="W366" t="s">
        <v>934</v>
      </c>
      <c r="X366" t="s">
        <v>1323</v>
      </c>
      <c r="Y366">
        <v>716.08601299999998</v>
      </c>
      <c r="Z366">
        <v>-1.8110523999999999E-2</v>
      </c>
      <c r="AA366" s="7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2</v>
      </c>
      <c r="AN366">
        <v>0</v>
      </c>
    </row>
    <row r="367" spans="1:40" x14ac:dyDescent="0.35">
      <c r="A367">
        <v>2086</v>
      </c>
      <c r="B367" t="s">
        <v>235</v>
      </c>
      <c r="C367">
        <v>3</v>
      </c>
      <c r="D367">
        <v>2020</v>
      </c>
      <c r="E367" t="s">
        <v>1325</v>
      </c>
      <c r="F367" t="s">
        <v>889</v>
      </c>
      <c r="G367" t="s">
        <v>909</v>
      </c>
      <c r="H367" t="s">
        <v>933</v>
      </c>
      <c r="I367" t="s">
        <v>45</v>
      </c>
      <c r="J367" t="s">
        <v>43</v>
      </c>
      <c r="K367" t="s">
        <v>43</v>
      </c>
      <c r="L367">
        <v>35.059068869999997</v>
      </c>
      <c r="M367">
        <v>32.670137619999998</v>
      </c>
      <c r="N367" s="1">
        <v>43877</v>
      </c>
      <c r="O367">
        <v>2849</v>
      </c>
      <c r="P367">
        <v>0.568959467</v>
      </c>
      <c r="Q367">
        <v>0.55230833999999995</v>
      </c>
      <c r="R367">
        <v>-126</v>
      </c>
      <c r="S367">
        <v>-0.32999082600000001</v>
      </c>
      <c r="T367">
        <v>0.943984139</v>
      </c>
      <c r="U367">
        <v>1543.1119080000001</v>
      </c>
      <c r="V367">
        <v>0.50773062000000002</v>
      </c>
      <c r="W367" t="s">
        <v>934</v>
      </c>
      <c r="X367" t="s">
        <v>1323</v>
      </c>
      <c r="Y367">
        <v>716.08601299999998</v>
      </c>
      <c r="Z367">
        <v>-1.8110523999999999E-2</v>
      </c>
      <c r="AA367" s="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11</v>
      </c>
      <c r="AN367">
        <v>0</v>
      </c>
    </row>
    <row r="368" spans="1:40" x14ac:dyDescent="0.35">
      <c r="A368">
        <v>2087</v>
      </c>
      <c r="B368" t="s">
        <v>235</v>
      </c>
      <c r="C368">
        <v>3</v>
      </c>
      <c r="D368">
        <v>2020</v>
      </c>
      <c r="E368" t="s">
        <v>1326</v>
      </c>
      <c r="F368" t="s">
        <v>889</v>
      </c>
      <c r="G368" t="s">
        <v>909</v>
      </c>
      <c r="H368" t="s">
        <v>933</v>
      </c>
      <c r="I368" t="s">
        <v>45</v>
      </c>
      <c r="J368" t="s">
        <v>43</v>
      </c>
      <c r="K368" t="s">
        <v>43</v>
      </c>
      <c r="L368">
        <v>35.059068869999997</v>
      </c>
      <c r="M368">
        <v>32.670137619999998</v>
      </c>
      <c r="N368" s="1">
        <v>43877</v>
      </c>
      <c r="O368">
        <v>2849</v>
      </c>
      <c r="P368">
        <v>0.568959467</v>
      </c>
      <c r="Q368">
        <v>0.55230833999999995</v>
      </c>
      <c r="R368">
        <v>-126</v>
      </c>
      <c r="S368">
        <v>-0.32999082600000001</v>
      </c>
      <c r="T368">
        <v>0.943984139</v>
      </c>
      <c r="U368">
        <v>1543.1119080000001</v>
      </c>
      <c r="V368">
        <v>0.50773062000000002</v>
      </c>
      <c r="W368" t="s">
        <v>934</v>
      </c>
      <c r="X368" t="s">
        <v>1323</v>
      </c>
      <c r="Y368">
        <v>716.08601299999998</v>
      </c>
      <c r="Z368">
        <v>-1.8110523999999999E-2</v>
      </c>
      <c r="AA368" s="7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20</v>
      </c>
      <c r="AN368">
        <v>0</v>
      </c>
    </row>
    <row r="369" spans="1:40" x14ac:dyDescent="0.35">
      <c r="A369">
        <v>2088</v>
      </c>
      <c r="B369" t="s">
        <v>235</v>
      </c>
      <c r="C369">
        <v>3</v>
      </c>
      <c r="D369">
        <v>2020</v>
      </c>
      <c r="E369" t="s">
        <v>1327</v>
      </c>
      <c r="F369" t="s">
        <v>889</v>
      </c>
      <c r="G369" t="s">
        <v>909</v>
      </c>
      <c r="H369" t="s">
        <v>933</v>
      </c>
      <c r="I369" t="s">
        <v>45</v>
      </c>
      <c r="J369" t="s">
        <v>43</v>
      </c>
      <c r="K369" t="s">
        <v>43</v>
      </c>
      <c r="L369">
        <v>35.059068869999997</v>
      </c>
      <c r="M369">
        <v>32.670137619999998</v>
      </c>
      <c r="N369" s="1">
        <v>43877</v>
      </c>
      <c r="O369">
        <v>2849</v>
      </c>
      <c r="P369">
        <v>0.568959467</v>
      </c>
      <c r="Q369">
        <v>0.55230833999999995</v>
      </c>
      <c r="R369">
        <v>-126</v>
      </c>
      <c r="S369">
        <v>-0.32999082600000001</v>
      </c>
      <c r="T369">
        <v>0.943984139</v>
      </c>
      <c r="U369">
        <v>1543.1119080000001</v>
      </c>
      <c r="V369">
        <v>0.50773062000000002</v>
      </c>
      <c r="W369" t="s">
        <v>934</v>
      </c>
      <c r="X369" t="s">
        <v>1323</v>
      </c>
      <c r="Y369">
        <v>716.08601299999998</v>
      </c>
      <c r="Z369">
        <v>-1.8110523999999999E-2</v>
      </c>
      <c r="AA369" s="7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0</v>
      </c>
    </row>
    <row r="370" spans="1:40" x14ac:dyDescent="0.35">
      <c r="A370">
        <v>2089</v>
      </c>
      <c r="B370" t="s">
        <v>235</v>
      </c>
      <c r="C370">
        <v>3</v>
      </c>
      <c r="D370">
        <v>2020</v>
      </c>
      <c r="E370" t="s">
        <v>1328</v>
      </c>
      <c r="F370" t="s">
        <v>889</v>
      </c>
      <c r="G370" t="s">
        <v>909</v>
      </c>
      <c r="H370" t="s">
        <v>933</v>
      </c>
      <c r="I370" t="s">
        <v>45</v>
      </c>
      <c r="J370" t="s">
        <v>43</v>
      </c>
      <c r="K370" t="s">
        <v>43</v>
      </c>
      <c r="L370">
        <v>35.059068869999997</v>
      </c>
      <c r="M370">
        <v>32.670137619999998</v>
      </c>
      <c r="N370" s="1">
        <v>43877</v>
      </c>
      <c r="O370">
        <v>2849</v>
      </c>
      <c r="P370">
        <v>0.568959467</v>
      </c>
      <c r="Q370">
        <v>0.55230833999999995</v>
      </c>
      <c r="R370">
        <v>-126</v>
      </c>
      <c r="S370">
        <v>-0.32999082600000001</v>
      </c>
      <c r="T370">
        <v>0.943984139</v>
      </c>
      <c r="U370">
        <v>1543.1119080000001</v>
      </c>
      <c r="V370">
        <v>0.50773062000000002</v>
      </c>
      <c r="W370" t="s">
        <v>934</v>
      </c>
      <c r="X370" t="s">
        <v>1323</v>
      </c>
      <c r="Y370">
        <v>716.08601299999998</v>
      </c>
      <c r="Z370">
        <v>-1.8110523999999999E-2</v>
      </c>
      <c r="AA370" s="7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3</v>
      </c>
      <c r="AN370">
        <v>2</v>
      </c>
    </row>
    <row r="371" spans="1:40" x14ac:dyDescent="0.35">
      <c r="A371">
        <v>2090</v>
      </c>
      <c r="B371" t="s">
        <v>235</v>
      </c>
      <c r="C371">
        <v>3</v>
      </c>
      <c r="D371">
        <v>2020</v>
      </c>
      <c r="E371" t="s">
        <v>1329</v>
      </c>
      <c r="F371" t="s">
        <v>889</v>
      </c>
      <c r="G371" t="s">
        <v>909</v>
      </c>
      <c r="H371" t="s">
        <v>933</v>
      </c>
      <c r="I371" t="s">
        <v>45</v>
      </c>
      <c r="J371" t="s">
        <v>43</v>
      </c>
      <c r="K371" t="s">
        <v>43</v>
      </c>
      <c r="L371">
        <v>35.059068869999997</v>
      </c>
      <c r="M371">
        <v>32.670137619999998</v>
      </c>
      <c r="N371" s="1">
        <v>43877</v>
      </c>
      <c r="O371">
        <v>2849</v>
      </c>
      <c r="P371">
        <v>0.568959467</v>
      </c>
      <c r="Q371">
        <v>0.55230833999999995</v>
      </c>
      <c r="R371">
        <v>-126</v>
      </c>
      <c r="S371">
        <v>-0.32999082600000001</v>
      </c>
      <c r="T371">
        <v>0.943984139</v>
      </c>
      <c r="U371">
        <v>1543.1119080000001</v>
      </c>
      <c r="V371">
        <v>0.50773062000000002</v>
      </c>
      <c r="W371" t="s">
        <v>934</v>
      </c>
      <c r="X371" t="s">
        <v>1323</v>
      </c>
      <c r="Y371">
        <v>716.08601299999998</v>
      </c>
      <c r="Z371">
        <v>-1.8110523999999999E-2</v>
      </c>
      <c r="AA371" s="7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2</v>
      </c>
      <c r="AN371">
        <v>0</v>
      </c>
    </row>
    <row r="372" spans="1:40" x14ac:dyDescent="0.35">
      <c r="A372">
        <v>2091</v>
      </c>
      <c r="B372" t="s">
        <v>235</v>
      </c>
      <c r="C372">
        <v>3</v>
      </c>
      <c r="D372">
        <v>2019</v>
      </c>
      <c r="E372" t="s">
        <v>1330</v>
      </c>
      <c r="F372" t="s">
        <v>889</v>
      </c>
      <c r="G372" t="s">
        <v>890</v>
      </c>
      <c r="H372" t="s">
        <v>944</v>
      </c>
      <c r="I372" t="s">
        <v>45</v>
      </c>
      <c r="J372" t="s">
        <v>43</v>
      </c>
      <c r="K372" t="s">
        <v>43</v>
      </c>
      <c r="L372">
        <v>35.020361399999999</v>
      </c>
      <c r="M372">
        <v>31.789167899999999</v>
      </c>
      <c r="N372" s="1">
        <v>43800</v>
      </c>
      <c r="O372">
        <v>2772</v>
      </c>
      <c r="P372">
        <v>0.50242694399999999</v>
      </c>
      <c r="Q372">
        <v>0.48986102999999998</v>
      </c>
      <c r="R372">
        <v>163</v>
      </c>
      <c r="S372">
        <v>-0.35491017600000002</v>
      </c>
      <c r="T372">
        <v>0.93490040500000005</v>
      </c>
      <c r="U372">
        <v>888.27225759999999</v>
      </c>
      <c r="V372">
        <v>-9.1536765000000006E-2</v>
      </c>
      <c r="W372" t="s">
        <v>945</v>
      </c>
      <c r="X372" t="s">
        <v>1331</v>
      </c>
      <c r="Y372">
        <v>636.31192699999997</v>
      </c>
      <c r="Z372">
        <v>-9.2058498000000002E-2</v>
      </c>
      <c r="AA372" s="7">
        <v>5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26</v>
      </c>
      <c r="AH372">
        <v>0</v>
      </c>
      <c r="AI372">
        <v>3</v>
      </c>
      <c r="AJ372">
        <v>0</v>
      </c>
      <c r="AK372">
        <v>0</v>
      </c>
      <c r="AL372">
        <v>0</v>
      </c>
      <c r="AM372">
        <v>10</v>
      </c>
      <c r="AN372">
        <v>1</v>
      </c>
    </row>
    <row r="373" spans="1:40" x14ac:dyDescent="0.35">
      <c r="A373">
        <v>2092</v>
      </c>
      <c r="B373" t="s">
        <v>235</v>
      </c>
      <c r="C373">
        <v>3</v>
      </c>
      <c r="D373">
        <v>2019</v>
      </c>
      <c r="E373" t="s">
        <v>1332</v>
      </c>
      <c r="F373" t="s">
        <v>889</v>
      </c>
      <c r="G373" t="s">
        <v>890</v>
      </c>
      <c r="H373" t="s">
        <v>944</v>
      </c>
      <c r="I373" t="s">
        <v>45</v>
      </c>
      <c r="J373" t="s">
        <v>43</v>
      </c>
      <c r="K373" t="s">
        <v>43</v>
      </c>
      <c r="L373">
        <v>35.020412</v>
      </c>
      <c r="M373">
        <v>31.790070400000001</v>
      </c>
      <c r="N373" s="1">
        <v>43800</v>
      </c>
      <c r="O373">
        <v>2772</v>
      </c>
      <c r="P373">
        <v>0.50242694399999999</v>
      </c>
      <c r="Q373">
        <v>0.48986102999999998</v>
      </c>
      <c r="R373">
        <v>163</v>
      </c>
      <c r="S373">
        <v>-0.35491017600000002</v>
      </c>
      <c r="T373">
        <v>0.93490040500000005</v>
      </c>
      <c r="U373">
        <v>958.09487090000005</v>
      </c>
      <c r="V373">
        <v>-2.7639573000000001E-2</v>
      </c>
      <c r="W373" t="s">
        <v>945</v>
      </c>
      <c r="X373" t="s">
        <v>1331</v>
      </c>
      <c r="Y373">
        <v>623.36492099999998</v>
      </c>
      <c r="Z373">
        <v>-0.10405995</v>
      </c>
      <c r="AA373" s="7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</row>
    <row r="374" spans="1:40" x14ac:dyDescent="0.35">
      <c r="A374">
        <v>2093</v>
      </c>
      <c r="B374" t="s">
        <v>235</v>
      </c>
      <c r="C374">
        <v>3</v>
      </c>
      <c r="D374">
        <v>2019</v>
      </c>
      <c r="E374" t="s">
        <v>1333</v>
      </c>
      <c r="F374" t="s">
        <v>889</v>
      </c>
      <c r="G374" t="s">
        <v>890</v>
      </c>
      <c r="H374" t="s">
        <v>944</v>
      </c>
      <c r="I374" t="s">
        <v>45</v>
      </c>
      <c r="J374" t="s">
        <v>43</v>
      </c>
      <c r="K374" t="s">
        <v>43</v>
      </c>
      <c r="L374">
        <v>35.020277759999999</v>
      </c>
      <c r="M374">
        <v>31.79091408</v>
      </c>
      <c r="N374" s="1">
        <v>43800</v>
      </c>
      <c r="O374">
        <v>2772</v>
      </c>
      <c r="P374">
        <v>0.50242694399999999</v>
      </c>
      <c r="Q374">
        <v>0.48986102999999998</v>
      </c>
      <c r="R374">
        <v>163</v>
      </c>
      <c r="S374">
        <v>-0.35491017600000002</v>
      </c>
      <c r="T374">
        <v>0.93490040500000005</v>
      </c>
      <c r="U374">
        <v>1016.322369</v>
      </c>
      <c r="V374">
        <v>2.5646511E-2</v>
      </c>
      <c r="W374" t="s">
        <v>945</v>
      </c>
      <c r="X374" t="s">
        <v>1331</v>
      </c>
      <c r="Y374">
        <v>594.83577000000002</v>
      </c>
      <c r="Z374">
        <v>-0.130505541</v>
      </c>
      <c r="AA374" s="7">
        <v>2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6</v>
      </c>
      <c r="AH374">
        <v>0</v>
      </c>
      <c r="AI374">
        <v>6</v>
      </c>
      <c r="AJ374">
        <v>0</v>
      </c>
      <c r="AK374">
        <v>0</v>
      </c>
      <c r="AL374">
        <v>0</v>
      </c>
      <c r="AM374">
        <v>0</v>
      </c>
      <c r="AN374">
        <v>3</v>
      </c>
    </row>
    <row r="375" spans="1:40" x14ac:dyDescent="0.35">
      <c r="A375">
        <v>2094</v>
      </c>
      <c r="B375" t="s">
        <v>235</v>
      </c>
      <c r="C375">
        <v>3</v>
      </c>
      <c r="D375">
        <v>2019</v>
      </c>
      <c r="E375" t="s">
        <v>1334</v>
      </c>
      <c r="F375" t="s">
        <v>889</v>
      </c>
      <c r="G375" t="s">
        <v>890</v>
      </c>
      <c r="H375" t="s">
        <v>944</v>
      </c>
      <c r="I375" t="s">
        <v>45</v>
      </c>
      <c r="J375" t="s">
        <v>43</v>
      </c>
      <c r="K375" t="s">
        <v>43</v>
      </c>
      <c r="L375">
        <v>35.02104353</v>
      </c>
      <c r="M375">
        <v>31.788667870000001</v>
      </c>
      <c r="N375" s="1">
        <v>43800</v>
      </c>
      <c r="O375">
        <v>2772</v>
      </c>
      <c r="P375">
        <v>0.50242694399999999</v>
      </c>
      <c r="Q375">
        <v>0.48986102999999998</v>
      </c>
      <c r="R375">
        <v>163</v>
      </c>
      <c r="S375">
        <v>-0.35491017600000002</v>
      </c>
      <c r="T375">
        <v>0.93490040500000005</v>
      </c>
      <c r="U375">
        <v>907.22258869999996</v>
      </c>
      <c r="V375">
        <v>-7.4194632999999996E-2</v>
      </c>
      <c r="W375" t="s">
        <v>945</v>
      </c>
      <c r="X375" t="s">
        <v>1331</v>
      </c>
      <c r="Y375">
        <v>704.658548</v>
      </c>
      <c r="Z375">
        <v>-2.8703411000000002E-2</v>
      </c>
      <c r="AA375" s="7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6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</row>
    <row r="376" spans="1:40" x14ac:dyDescent="0.35">
      <c r="A376">
        <v>2095</v>
      </c>
      <c r="B376" t="s">
        <v>235</v>
      </c>
      <c r="C376">
        <v>3</v>
      </c>
      <c r="D376">
        <v>2019</v>
      </c>
      <c r="E376" t="s">
        <v>1335</v>
      </c>
      <c r="F376" t="s">
        <v>889</v>
      </c>
      <c r="G376" t="s">
        <v>890</v>
      </c>
      <c r="H376" t="s">
        <v>944</v>
      </c>
      <c r="I376" t="s">
        <v>45</v>
      </c>
      <c r="J376" t="s">
        <v>43</v>
      </c>
      <c r="K376" t="s">
        <v>43</v>
      </c>
      <c r="L376">
        <v>35.021154510000002</v>
      </c>
      <c r="M376">
        <v>31.78780493</v>
      </c>
      <c r="N376" s="1">
        <v>43800</v>
      </c>
      <c r="O376">
        <v>2772</v>
      </c>
      <c r="P376">
        <v>0.50242694399999999</v>
      </c>
      <c r="Q376">
        <v>0.48986102999999998</v>
      </c>
      <c r="R376">
        <v>163</v>
      </c>
      <c r="S376">
        <v>-0.35491017600000002</v>
      </c>
      <c r="T376">
        <v>0.93490040500000005</v>
      </c>
      <c r="U376">
        <v>866.83798839999997</v>
      </c>
      <c r="V376">
        <v>-0.111152037</v>
      </c>
      <c r="W376" t="s">
        <v>945</v>
      </c>
      <c r="X376" t="s">
        <v>1331</v>
      </c>
      <c r="Y376">
        <v>711.65183500000001</v>
      </c>
      <c r="Z376">
        <v>-2.2220862000000001E-2</v>
      </c>
      <c r="AA376" s="7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3</v>
      </c>
      <c r="AH376">
        <v>0</v>
      </c>
      <c r="AI376">
        <v>2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1:40" x14ac:dyDescent="0.35">
      <c r="A377">
        <v>2096</v>
      </c>
      <c r="B377" t="s">
        <v>235</v>
      </c>
      <c r="C377">
        <v>3</v>
      </c>
      <c r="D377">
        <v>2019</v>
      </c>
      <c r="E377" t="s">
        <v>1336</v>
      </c>
      <c r="F377" t="s">
        <v>889</v>
      </c>
      <c r="G377" t="s">
        <v>890</v>
      </c>
      <c r="H377" t="s">
        <v>944</v>
      </c>
      <c r="I377" t="s">
        <v>45</v>
      </c>
      <c r="J377" t="s">
        <v>43</v>
      </c>
      <c r="K377" t="s">
        <v>43</v>
      </c>
      <c r="L377">
        <v>35.021017720000003</v>
      </c>
      <c r="M377">
        <v>31.787201899999999</v>
      </c>
      <c r="N377" s="1">
        <v>43800</v>
      </c>
      <c r="O377">
        <v>2772</v>
      </c>
      <c r="P377">
        <v>0.50242694399999999</v>
      </c>
      <c r="Q377">
        <v>0.48986102999999998</v>
      </c>
      <c r="R377">
        <v>163</v>
      </c>
      <c r="S377">
        <v>-0.35491017600000002</v>
      </c>
      <c r="T377">
        <v>0.93490040500000005</v>
      </c>
      <c r="U377">
        <v>825.4964354</v>
      </c>
      <c r="V377">
        <v>-0.14898518399999999</v>
      </c>
      <c r="W377" t="s">
        <v>945</v>
      </c>
      <c r="X377" t="s">
        <v>1331</v>
      </c>
      <c r="Y377">
        <v>694.18381199999999</v>
      </c>
      <c r="Z377">
        <v>-3.8413149000000001E-2</v>
      </c>
      <c r="AA377" s="7">
        <v>2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5</v>
      </c>
      <c r="AH377">
        <v>0</v>
      </c>
      <c r="AI377">
        <v>3</v>
      </c>
      <c r="AJ377">
        <v>0</v>
      </c>
      <c r="AK377">
        <v>0</v>
      </c>
      <c r="AL377">
        <v>0</v>
      </c>
      <c r="AM377">
        <v>0</v>
      </c>
      <c r="AN377">
        <v>1</v>
      </c>
    </row>
    <row r="378" spans="1:40" x14ac:dyDescent="0.35">
      <c r="A378">
        <v>2097</v>
      </c>
      <c r="B378" t="s">
        <v>235</v>
      </c>
      <c r="C378">
        <v>3</v>
      </c>
      <c r="D378">
        <v>2019</v>
      </c>
      <c r="E378" t="s">
        <v>1337</v>
      </c>
      <c r="F378" t="s">
        <v>889</v>
      </c>
      <c r="G378" t="s">
        <v>890</v>
      </c>
      <c r="H378" t="s">
        <v>944</v>
      </c>
      <c r="I378" t="s">
        <v>45</v>
      </c>
      <c r="J378" t="s">
        <v>43</v>
      </c>
      <c r="K378" t="s">
        <v>43</v>
      </c>
      <c r="L378">
        <v>35.021673849999999</v>
      </c>
      <c r="M378">
        <v>31.786435560000001</v>
      </c>
      <c r="N378" s="1">
        <v>43800</v>
      </c>
      <c r="O378">
        <v>2772</v>
      </c>
      <c r="P378">
        <v>0.50242694399999999</v>
      </c>
      <c r="Q378">
        <v>0.48986102999999998</v>
      </c>
      <c r="R378">
        <v>163</v>
      </c>
      <c r="S378">
        <v>-0.35491017600000002</v>
      </c>
      <c r="T378">
        <v>0.93490040500000005</v>
      </c>
      <c r="U378">
        <v>847.85551339999995</v>
      </c>
      <c r="V378">
        <v>-0.128523585</v>
      </c>
      <c r="W378" t="s">
        <v>945</v>
      </c>
      <c r="X378" t="s">
        <v>1331</v>
      </c>
      <c r="Y378">
        <v>750.871848</v>
      </c>
      <c r="Z378">
        <v>1.4134809999999999E-2</v>
      </c>
      <c r="AA378" s="7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9</v>
      </c>
      <c r="AN378">
        <v>0</v>
      </c>
    </row>
    <row r="379" spans="1:40" x14ac:dyDescent="0.35">
      <c r="A379">
        <v>2098</v>
      </c>
      <c r="B379" t="s">
        <v>235</v>
      </c>
      <c r="C379">
        <v>3</v>
      </c>
      <c r="D379">
        <v>2019</v>
      </c>
      <c r="E379" t="s">
        <v>1338</v>
      </c>
      <c r="F379" t="s">
        <v>889</v>
      </c>
      <c r="G379" t="s">
        <v>890</v>
      </c>
      <c r="H379" t="s">
        <v>944</v>
      </c>
      <c r="I379" t="s">
        <v>45</v>
      </c>
      <c r="J379" t="s">
        <v>43</v>
      </c>
      <c r="K379" t="s">
        <v>43</v>
      </c>
      <c r="L379">
        <v>35.022508019999997</v>
      </c>
      <c r="M379">
        <v>31.786249460000001</v>
      </c>
      <c r="N379" s="1">
        <v>43800</v>
      </c>
      <c r="O379">
        <v>2772</v>
      </c>
      <c r="P379">
        <v>0.50242694399999999</v>
      </c>
      <c r="Q379">
        <v>0.48986102999999998</v>
      </c>
      <c r="R379">
        <v>163</v>
      </c>
      <c r="S379">
        <v>-0.35491017600000002</v>
      </c>
      <c r="T379">
        <v>0.93490040500000005</v>
      </c>
      <c r="U379">
        <v>911.74017630000003</v>
      </c>
      <c r="V379">
        <v>-7.0060425999999995E-2</v>
      </c>
      <c r="W379" t="s">
        <v>945</v>
      </c>
      <c r="X379" t="s">
        <v>1331</v>
      </c>
      <c r="Y379">
        <v>829.79687100000001</v>
      </c>
      <c r="Z379">
        <v>8.7295730000000002E-2</v>
      </c>
      <c r="AA379" s="7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39</v>
      </c>
      <c r="AH379">
        <v>0</v>
      </c>
      <c r="AI379">
        <v>8</v>
      </c>
      <c r="AJ379">
        <v>0</v>
      </c>
      <c r="AK379">
        <v>0</v>
      </c>
      <c r="AL379">
        <v>0</v>
      </c>
      <c r="AM379">
        <v>1</v>
      </c>
      <c r="AN379">
        <v>0</v>
      </c>
    </row>
    <row r="380" spans="1:40" x14ac:dyDescent="0.35">
      <c r="A380">
        <v>2099</v>
      </c>
      <c r="B380" t="s">
        <v>235</v>
      </c>
      <c r="C380">
        <v>3</v>
      </c>
      <c r="D380">
        <v>2019</v>
      </c>
      <c r="E380" t="s">
        <v>1339</v>
      </c>
      <c r="F380" t="s">
        <v>889</v>
      </c>
      <c r="G380" t="s">
        <v>890</v>
      </c>
      <c r="H380" t="s">
        <v>944</v>
      </c>
      <c r="I380" t="s">
        <v>45</v>
      </c>
      <c r="J380" t="s">
        <v>43</v>
      </c>
      <c r="K380" t="s">
        <v>43</v>
      </c>
      <c r="L380">
        <v>35.022891899999998</v>
      </c>
      <c r="M380">
        <v>31.786803899999999</v>
      </c>
      <c r="N380" s="1">
        <v>43800</v>
      </c>
      <c r="O380">
        <v>2772</v>
      </c>
      <c r="P380">
        <v>0.50242694399999999</v>
      </c>
      <c r="Q380">
        <v>0.48986102999999998</v>
      </c>
      <c r="R380">
        <v>163</v>
      </c>
      <c r="S380">
        <v>-0.35491017600000002</v>
      </c>
      <c r="T380">
        <v>0.93490040500000005</v>
      </c>
      <c r="U380">
        <v>969.87632380000002</v>
      </c>
      <c r="V380">
        <v>-1.6857939999999998E-2</v>
      </c>
      <c r="W380" t="s">
        <v>945</v>
      </c>
      <c r="X380" t="s">
        <v>1331</v>
      </c>
      <c r="Y380">
        <v>867.75299900000005</v>
      </c>
      <c r="Z380">
        <v>0.122479821</v>
      </c>
      <c r="AA380" s="7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12</v>
      </c>
      <c r="AH380">
        <v>0</v>
      </c>
      <c r="AI380">
        <v>2</v>
      </c>
      <c r="AJ380">
        <v>0</v>
      </c>
      <c r="AK380">
        <v>0</v>
      </c>
      <c r="AL380">
        <v>0</v>
      </c>
      <c r="AM380">
        <v>0</v>
      </c>
      <c r="AN380">
        <v>0</v>
      </c>
    </row>
    <row r="381" spans="1:40" x14ac:dyDescent="0.35">
      <c r="A381">
        <v>2100</v>
      </c>
      <c r="B381" t="s">
        <v>235</v>
      </c>
      <c r="C381">
        <v>3</v>
      </c>
      <c r="D381">
        <v>2019</v>
      </c>
      <c r="E381" t="s">
        <v>1340</v>
      </c>
      <c r="F381" t="s">
        <v>889</v>
      </c>
      <c r="G381" t="s">
        <v>890</v>
      </c>
      <c r="H381" t="s">
        <v>955</v>
      </c>
      <c r="I381" t="s">
        <v>45</v>
      </c>
      <c r="J381" t="s">
        <v>43</v>
      </c>
      <c r="K381" t="s">
        <v>43</v>
      </c>
      <c r="L381">
        <v>34.923487899999998</v>
      </c>
      <c r="M381">
        <v>31.6690434</v>
      </c>
      <c r="N381" s="1">
        <v>43766</v>
      </c>
      <c r="O381">
        <v>2738</v>
      </c>
      <c r="P381">
        <v>0.47304894600000003</v>
      </c>
      <c r="Q381">
        <v>0.46228689000000001</v>
      </c>
      <c r="R381">
        <v>129</v>
      </c>
      <c r="S381">
        <v>-0.19347339199999999</v>
      </c>
      <c r="T381">
        <v>-0.98110552299999998</v>
      </c>
      <c r="U381">
        <v>1111.9278959999999</v>
      </c>
      <c r="V381">
        <v>0.113138577</v>
      </c>
      <c r="W381" t="s">
        <v>956</v>
      </c>
      <c r="X381" t="s">
        <v>1341</v>
      </c>
      <c r="Y381">
        <v>357.03807799999998</v>
      </c>
      <c r="Z381">
        <v>-0.35093624000000001</v>
      </c>
      <c r="AA381" s="7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7</v>
      </c>
      <c r="AJ381">
        <v>0</v>
      </c>
      <c r="AK381">
        <v>0</v>
      </c>
      <c r="AL381">
        <v>0</v>
      </c>
      <c r="AM381">
        <v>0</v>
      </c>
      <c r="AN381">
        <v>0</v>
      </c>
    </row>
    <row r="382" spans="1:40" x14ac:dyDescent="0.35">
      <c r="A382">
        <v>2101</v>
      </c>
      <c r="B382" t="s">
        <v>235</v>
      </c>
      <c r="C382">
        <v>3</v>
      </c>
      <c r="D382">
        <v>2019</v>
      </c>
      <c r="E382" t="s">
        <v>1342</v>
      </c>
      <c r="F382" t="s">
        <v>889</v>
      </c>
      <c r="G382" t="s">
        <v>890</v>
      </c>
      <c r="H382" t="s">
        <v>955</v>
      </c>
      <c r="I382" t="s">
        <v>45</v>
      </c>
      <c r="J382" t="s">
        <v>43</v>
      </c>
      <c r="K382" t="s">
        <v>43</v>
      </c>
      <c r="L382">
        <v>34.922910559999998</v>
      </c>
      <c r="M382">
        <v>31.669518790000001</v>
      </c>
      <c r="N382" s="1">
        <v>43766</v>
      </c>
      <c r="O382">
        <v>2738</v>
      </c>
      <c r="P382">
        <v>0.47304894600000003</v>
      </c>
      <c r="Q382">
        <v>0.46228689000000001</v>
      </c>
      <c r="R382">
        <v>129</v>
      </c>
      <c r="S382">
        <v>-0.19347339199999999</v>
      </c>
      <c r="T382">
        <v>-0.98110552299999998</v>
      </c>
      <c r="U382">
        <v>1118.1816920000001</v>
      </c>
      <c r="V382">
        <v>0.118861652</v>
      </c>
      <c r="W382" t="s">
        <v>956</v>
      </c>
      <c r="X382" t="s">
        <v>1341</v>
      </c>
      <c r="Y382">
        <v>424.48391199999998</v>
      </c>
      <c r="Z382">
        <v>-0.28841615300000001</v>
      </c>
      <c r="AA382" s="7">
        <v>3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14</v>
      </c>
      <c r="AJ382">
        <v>0</v>
      </c>
      <c r="AK382">
        <v>2</v>
      </c>
      <c r="AL382">
        <v>0</v>
      </c>
      <c r="AM382">
        <v>0</v>
      </c>
      <c r="AN382">
        <v>1</v>
      </c>
    </row>
    <row r="383" spans="1:40" x14ac:dyDescent="0.35">
      <c r="A383">
        <v>2102</v>
      </c>
      <c r="B383" t="s">
        <v>235</v>
      </c>
      <c r="C383">
        <v>3</v>
      </c>
      <c r="D383">
        <v>2019</v>
      </c>
      <c r="E383" t="s">
        <v>1343</v>
      </c>
      <c r="F383" t="s">
        <v>889</v>
      </c>
      <c r="G383" t="s">
        <v>890</v>
      </c>
      <c r="H383" t="s">
        <v>955</v>
      </c>
      <c r="I383" t="s">
        <v>45</v>
      </c>
      <c r="J383" t="s">
        <v>43</v>
      </c>
      <c r="K383" t="s">
        <v>43</v>
      </c>
      <c r="L383">
        <v>34.922267830000003</v>
      </c>
      <c r="M383">
        <v>31.669470279999999</v>
      </c>
      <c r="N383" s="1">
        <v>43766</v>
      </c>
      <c r="O383">
        <v>2738</v>
      </c>
      <c r="P383">
        <v>0.47304894600000003</v>
      </c>
      <c r="Q383">
        <v>0.46228689000000001</v>
      </c>
      <c r="R383">
        <v>129</v>
      </c>
      <c r="S383">
        <v>-0.19347339199999999</v>
      </c>
      <c r="T383">
        <v>-0.98110552299999998</v>
      </c>
      <c r="U383">
        <v>1169.1909470000001</v>
      </c>
      <c r="V383">
        <v>0.16554206099999999</v>
      </c>
      <c r="W383" t="s">
        <v>956</v>
      </c>
      <c r="X383" t="s">
        <v>1341</v>
      </c>
      <c r="Y383">
        <v>481.05951399999998</v>
      </c>
      <c r="Z383">
        <v>-0.23597241699999999</v>
      </c>
      <c r="AA383" s="7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11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x14ac:dyDescent="0.35">
      <c r="A384">
        <v>2103</v>
      </c>
      <c r="B384" t="s">
        <v>235</v>
      </c>
      <c r="C384">
        <v>3</v>
      </c>
      <c r="D384">
        <v>2019</v>
      </c>
      <c r="E384" t="s">
        <v>1344</v>
      </c>
      <c r="F384" t="s">
        <v>889</v>
      </c>
      <c r="G384" t="s">
        <v>890</v>
      </c>
      <c r="H384" t="s">
        <v>955</v>
      </c>
      <c r="I384" t="s">
        <v>45</v>
      </c>
      <c r="J384" t="s">
        <v>43</v>
      </c>
      <c r="K384" t="s">
        <v>43</v>
      </c>
      <c r="L384">
        <v>34.921412879999998</v>
      </c>
      <c r="M384">
        <v>31.669492250000001</v>
      </c>
      <c r="N384" s="1">
        <v>43766</v>
      </c>
      <c r="O384">
        <v>2738</v>
      </c>
      <c r="P384">
        <v>0.47304894600000003</v>
      </c>
      <c r="Q384">
        <v>0.46228689000000001</v>
      </c>
      <c r="R384">
        <v>129</v>
      </c>
      <c r="S384">
        <v>-0.19347339199999999</v>
      </c>
      <c r="T384">
        <v>-0.98110552299999998</v>
      </c>
      <c r="U384">
        <v>1232.9006870000001</v>
      </c>
      <c r="V384">
        <v>0.223845142</v>
      </c>
      <c r="W384" t="s">
        <v>956</v>
      </c>
      <c r="X384" t="s">
        <v>1341</v>
      </c>
      <c r="Y384">
        <v>560.03466800000001</v>
      </c>
      <c r="Z384">
        <v>-0.16276502700000001</v>
      </c>
      <c r="AA384" s="7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4</v>
      </c>
      <c r="AJ384">
        <v>0</v>
      </c>
      <c r="AK384">
        <v>0</v>
      </c>
      <c r="AL384">
        <v>0</v>
      </c>
      <c r="AM384">
        <v>0</v>
      </c>
      <c r="AN384">
        <v>1</v>
      </c>
    </row>
    <row r="385" spans="1:40" x14ac:dyDescent="0.35">
      <c r="A385">
        <v>2104</v>
      </c>
      <c r="B385" t="s">
        <v>235</v>
      </c>
      <c r="C385">
        <v>3</v>
      </c>
      <c r="D385">
        <v>2019</v>
      </c>
      <c r="E385" t="s">
        <v>1345</v>
      </c>
      <c r="F385" t="s">
        <v>889</v>
      </c>
      <c r="G385" t="s">
        <v>890</v>
      </c>
      <c r="H385" t="s">
        <v>955</v>
      </c>
      <c r="I385" t="s">
        <v>45</v>
      </c>
      <c r="J385" t="s">
        <v>43</v>
      </c>
      <c r="K385" t="s">
        <v>43</v>
      </c>
      <c r="L385">
        <v>34.920684989999998</v>
      </c>
      <c r="M385">
        <v>31.66917523</v>
      </c>
      <c r="N385" s="1">
        <v>43766</v>
      </c>
      <c r="O385">
        <v>2738</v>
      </c>
      <c r="P385">
        <v>0.47304894600000003</v>
      </c>
      <c r="Q385">
        <v>0.46228689000000001</v>
      </c>
      <c r="R385">
        <v>129</v>
      </c>
      <c r="S385">
        <v>-0.19347339199999999</v>
      </c>
      <c r="T385">
        <v>-0.98110552299999998</v>
      </c>
      <c r="U385">
        <v>1309.589723</v>
      </c>
      <c r="V385">
        <v>0.29402604500000001</v>
      </c>
      <c r="W385" t="s">
        <v>956</v>
      </c>
      <c r="X385" t="s">
        <v>1341</v>
      </c>
      <c r="Y385">
        <v>620.65546500000005</v>
      </c>
      <c r="Z385">
        <v>-0.106571527</v>
      </c>
      <c r="AA385" s="7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3</v>
      </c>
      <c r="AJ385">
        <v>0</v>
      </c>
      <c r="AK385">
        <v>0</v>
      </c>
      <c r="AL385">
        <v>0</v>
      </c>
      <c r="AM385">
        <v>0</v>
      </c>
      <c r="AN385">
        <v>0</v>
      </c>
    </row>
    <row r="386" spans="1:40" x14ac:dyDescent="0.35">
      <c r="A386">
        <v>2105</v>
      </c>
      <c r="B386" t="s">
        <v>235</v>
      </c>
      <c r="C386">
        <v>3</v>
      </c>
      <c r="D386">
        <v>2019</v>
      </c>
      <c r="E386" t="s">
        <v>1346</v>
      </c>
      <c r="F386" t="s">
        <v>889</v>
      </c>
      <c r="G386" t="s">
        <v>890</v>
      </c>
      <c r="H386" t="s">
        <v>955</v>
      </c>
      <c r="I386" t="s">
        <v>45</v>
      </c>
      <c r="J386" t="s">
        <v>43</v>
      </c>
      <c r="K386" t="s">
        <v>43</v>
      </c>
      <c r="L386">
        <v>34.920003379999997</v>
      </c>
      <c r="M386">
        <v>31.668404209999998</v>
      </c>
      <c r="N386" s="1">
        <v>43766</v>
      </c>
      <c r="O386">
        <v>2738</v>
      </c>
      <c r="P386">
        <v>0.47304894600000003</v>
      </c>
      <c r="Q386">
        <v>0.46228689000000001</v>
      </c>
      <c r="R386">
        <v>129</v>
      </c>
      <c r="S386">
        <v>-0.19347339199999999</v>
      </c>
      <c r="T386">
        <v>-0.98110552299999998</v>
      </c>
      <c r="U386">
        <v>1411.874442</v>
      </c>
      <c r="V386">
        <v>0.38763048100000003</v>
      </c>
      <c r="W386" t="s">
        <v>956</v>
      </c>
      <c r="X386" t="s">
        <v>1341</v>
      </c>
      <c r="Y386">
        <v>676.59562900000003</v>
      </c>
      <c r="Z386">
        <v>-5.4716820999999999E-2</v>
      </c>
      <c r="AA386" s="7">
        <v>2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0</v>
      </c>
      <c r="AI386">
        <v>6</v>
      </c>
      <c r="AJ386">
        <v>0</v>
      </c>
      <c r="AK386">
        <v>1</v>
      </c>
      <c r="AL386">
        <v>0</v>
      </c>
      <c r="AM386">
        <v>0</v>
      </c>
      <c r="AN386">
        <v>1</v>
      </c>
    </row>
    <row r="387" spans="1:40" x14ac:dyDescent="0.35">
      <c r="A387">
        <v>2106</v>
      </c>
      <c r="B387" t="s">
        <v>235</v>
      </c>
      <c r="C387">
        <v>3</v>
      </c>
      <c r="D387">
        <v>2019</v>
      </c>
      <c r="E387" t="s">
        <v>1347</v>
      </c>
      <c r="F387" t="s">
        <v>889</v>
      </c>
      <c r="G387" t="s">
        <v>890</v>
      </c>
      <c r="H387" t="s">
        <v>955</v>
      </c>
      <c r="I387" t="s">
        <v>45</v>
      </c>
      <c r="J387" t="s">
        <v>43</v>
      </c>
      <c r="K387" t="s">
        <v>43</v>
      </c>
      <c r="L387">
        <v>34.920275959999998</v>
      </c>
      <c r="M387">
        <v>31.66762262</v>
      </c>
      <c r="N387" s="1">
        <v>43766</v>
      </c>
      <c r="O387">
        <v>2738</v>
      </c>
      <c r="P387">
        <v>0.47304894600000003</v>
      </c>
      <c r="Q387">
        <v>0.46228689000000001</v>
      </c>
      <c r="R387">
        <v>129</v>
      </c>
      <c r="S387">
        <v>-0.19347339199999999</v>
      </c>
      <c r="T387">
        <v>-0.98110552299999998</v>
      </c>
      <c r="U387">
        <v>1444.7018129999999</v>
      </c>
      <c r="V387">
        <v>0.41767199199999999</v>
      </c>
      <c r="W387" t="s">
        <v>956</v>
      </c>
      <c r="X387" t="s">
        <v>1341</v>
      </c>
      <c r="Y387">
        <v>635.74792300000001</v>
      </c>
      <c r="Z387">
        <v>-9.2581310999999999E-2</v>
      </c>
      <c r="AA387" s="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7</v>
      </c>
      <c r="AJ387">
        <v>0</v>
      </c>
      <c r="AK387">
        <v>0</v>
      </c>
      <c r="AL387">
        <v>0</v>
      </c>
      <c r="AM387">
        <v>0</v>
      </c>
      <c r="AN387">
        <v>1</v>
      </c>
    </row>
    <row r="388" spans="1:40" x14ac:dyDescent="0.35">
      <c r="A388">
        <v>2107</v>
      </c>
      <c r="B388" t="s">
        <v>235</v>
      </c>
      <c r="C388">
        <v>3</v>
      </c>
      <c r="D388">
        <v>2019</v>
      </c>
      <c r="E388" t="s">
        <v>1348</v>
      </c>
      <c r="F388" t="s">
        <v>889</v>
      </c>
      <c r="G388" t="s">
        <v>890</v>
      </c>
      <c r="H388" t="s">
        <v>955</v>
      </c>
      <c r="I388" t="s">
        <v>45</v>
      </c>
      <c r="J388" t="s">
        <v>43</v>
      </c>
      <c r="K388" t="s">
        <v>43</v>
      </c>
      <c r="L388">
        <v>34.920214940000001</v>
      </c>
      <c r="M388">
        <v>31.667827509999999</v>
      </c>
      <c r="N388" s="1">
        <v>43766</v>
      </c>
      <c r="O388">
        <v>2738</v>
      </c>
      <c r="P388">
        <v>0.47304894600000003</v>
      </c>
      <c r="Q388">
        <v>0.46228689000000001</v>
      </c>
      <c r="R388">
        <v>129</v>
      </c>
      <c r="S388">
        <v>-0.19347339199999999</v>
      </c>
      <c r="T388">
        <v>-0.98110552299999998</v>
      </c>
      <c r="U388">
        <v>1434.8458390000001</v>
      </c>
      <c r="V388">
        <v>0.40865243499999998</v>
      </c>
      <c r="W388" t="s">
        <v>956</v>
      </c>
      <c r="X388" t="s">
        <v>1341</v>
      </c>
      <c r="Y388">
        <v>645.15653199999997</v>
      </c>
      <c r="Z388">
        <v>-8.3859838000000006E-2</v>
      </c>
      <c r="AA388" s="7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x14ac:dyDescent="0.35">
      <c r="A389">
        <v>2108</v>
      </c>
      <c r="B389" t="s">
        <v>235</v>
      </c>
      <c r="C389">
        <v>3</v>
      </c>
      <c r="D389">
        <v>2019</v>
      </c>
      <c r="E389" t="s">
        <v>1349</v>
      </c>
      <c r="F389" t="s">
        <v>889</v>
      </c>
      <c r="G389" t="s">
        <v>966</v>
      </c>
      <c r="H389" t="s">
        <v>967</v>
      </c>
      <c r="I389" t="s">
        <v>45</v>
      </c>
      <c r="J389" t="s">
        <v>43</v>
      </c>
      <c r="K389" t="s">
        <v>43</v>
      </c>
      <c r="L389">
        <v>35.16741201</v>
      </c>
      <c r="M389">
        <v>33.021050189999997</v>
      </c>
      <c r="N389" s="1">
        <v>43813</v>
      </c>
      <c r="O389">
        <v>2785</v>
      </c>
      <c r="P389">
        <v>0.51365970699999997</v>
      </c>
      <c r="Q389">
        <v>0.50040408000000003</v>
      </c>
      <c r="R389">
        <v>176</v>
      </c>
      <c r="S389">
        <v>7.0752235999999996E-2</v>
      </c>
      <c r="T389">
        <v>0.99749392000000003</v>
      </c>
      <c r="U389">
        <v>1189.8156300000001</v>
      </c>
      <c r="V389">
        <v>0.18441645200000001</v>
      </c>
      <c r="W389" t="s">
        <v>968</v>
      </c>
      <c r="X389" t="s">
        <v>1350</v>
      </c>
      <c r="Y389">
        <v>133.895015</v>
      </c>
      <c r="Z389">
        <v>-0.55778257499999995</v>
      </c>
      <c r="AA389" s="7">
        <v>0</v>
      </c>
      <c r="AB389">
        <v>0</v>
      </c>
      <c r="AC389">
        <v>0</v>
      </c>
      <c r="AD389">
        <v>3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11</v>
      </c>
      <c r="AN389">
        <v>0</v>
      </c>
    </row>
    <row r="390" spans="1:40" x14ac:dyDescent="0.35">
      <c r="A390">
        <v>2109</v>
      </c>
      <c r="B390" t="s">
        <v>235</v>
      </c>
      <c r="C390">
        <v>3</v>
      </c>
      <c r="D390">
        <v>2019</v>
      </c>
      <c r="E390" t="s">
        <v>1351</v>
      </c>
      <c r="F390" t="s">
        <v>889</v>
      </c>
      <c r="G390" t="s">
        <v>966</v>
      </c>
      <c r="H390" t="s">
        <v>967</v>
      </c>
      <c r="I390" t="s">
        <v>45</v>
      </c>
      <c r="J390" t="s">
        <v>43</v>
      </c>
      <c r="K390" t="s">
        <v>43</v>
      </c>
      <c r="L390">
        <v>35.166773310000004</v>
      </c>
      <c r="M390">
        <v>33.021157299999999</v>
      </c>
      <c r="N390" s="1">
        <v>43813</v>
      </c>
      <c r="O390">
        <v>2785</v>
      </c>
      <c r="P390">
        <v>0.51365970699999997</v>
      </c>
      <c r="Q390">
        <v>0.50040408000000003</v>
      </c>
      <c r="R390">
        <v>176</v>
      </c>
      <c r="S390">
        <v>7.0752235999999996E-2</v>
      </c>
      <c r="T390">
        <v>0.99749392000000003</v>
      </c>
      <c r="U390">
        <v>1133.0713800000001</v>
      </c>
      <c r="V390">
        <v>0.13248774199999999</v>
      </c>
      <c r="W390" t="s">
        <v>968</v>
      </c>
      <c r="X390" t="s">
        <v>1350</v>
      </c>
      <c r="Y390">
        <v>130.065665</v>
      </c>
      <c r="Z390">
        <v>-0.56133225799999997</v>
      </c>
      <c r="AA390" s="7">
        <v>0</v>
      </c>
      <c r="AB390">
        <v>0</v>
      </c>
      <c r="AC390">
        <v>0</v>
      </c>
      <c r="AD390">
        <v>2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12</v>
      </c>
      <c r="AN390">
        <v>1</v>
      </c>
    </row>
    <row r="391" spans="1:40" x14ac:dyDescent="0.35">
      <c r="A391">
        <v>2110</v>
      </c>
      <c r="B391" t="s">
        <v>235</v>
      </c>
      <c r="C391">
        <v>3</v>
      </c>
      <c r="D391">
        <v>2019</v>
      </c>
      <c r="E391" t="s">
        <v>1352</v>
      </c>
      <c r="F391" t="s">
        <v>889</v>
      </c>
      <c r="G391" t="s">
        <v>966</v>
      </c>
      <c r="H391" t="s">
        <v>967</v>
      </c>
      <c r="I391" t="s">
        <v>45</v>
      </c>
      <c r="J391" t="s">
        <v>43</v>
      </c>
      <c r="K391" t="s">
        <v>43</v>
      </c>
      <c r="L391">
        <v>35.16634483</v>
      </c>
      <c r="M391">
        <v>33.020838230000003</v>
      </c>
      <c r="N391" s="1">
        <v>43813</v>
      </c>
      <c r="O391">
        <v>2785</v>
      </c>
      <c r="P391">
        <v>0.51365970699999997</v>
      </c>
      <c r="Q391">
        <v>0.50040408000000003</v>
      </c>
      <c r="R391">
        <v>176</v>
      </c>
      <c r="S391">
        <v>7.0752235999999996E-2</v>
      </c>
      <c r="T391">
        <v>0.99749392000000003</v>
      </c>
      <c r="U391">
        <v>1097.3148799999999</v>
      </c>
      <c r="V391">
        <v>9.9765678999999996E-2</v>
      </c>
      <c r="W391" t="s">
        <v>968</v>
      </c>
      <c r="X391" t="s">
        <v>1350</v>
      </c>
      <c r="Y391">
        <v>94.151623000000001</v>
      </c>
      <c r="Z391">
        <v>-0.59462340199999997</v>
      </c>
      <c r="AA391" s="7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33</v>
      </c>
      <c r="AN391">
        <v>0</v>
      </c>
    </row>
    <row r="392" spans="1:40" x14ac:dyDescent="0.35">
      <c r="A392">
        <v>2111</v>
      </c>
      <c r="B392" t="s">
        <v>235</v>
      </c>
      <c r="C392">
        <v>3</v>
      </c>
      <c r="D392">
        <v>2019</v>
      </c>
      <c r="E392" t="s">
        <v>1353</v>
      </c>
      <c r="F392" t="s">
        <v>889</v>
      </c>
      <c r="G392" t="s">
        <v>966</v>
      </c>
      <c r="H392" t="s">
        <v>967</v>
      </c>
      <c r="I392" t="s">
        <v>45</v>
      </c>
      <c r="J392" t="s">
        <v>43</v>
      </c>
      <c r="K392" t="s">
        <v>43</v>
      </c>
      <c r="L392">
        <v>35.165454339999997</v>
      </c>
      <c r="M392">
        <v>33.020708910000003</v>
      </c>
      <c r="N392" s="1">
        <v>43813</v>
      </c>
      <c r="O392">
        <v>2785</v>
      </c>
      <c r="P392">
        <v>0.51365970699999997</v>
      </c>
      <c r="Q392">
        <v>0.50040408000000003</v>
      </c>
      <c r="R392">
        <v>176</v>
      </c>
      <c r="S392">
        <v>7.0752235999999996E-2</v>
      </c>
      <c r="T392">
        <v>0.99749392000000003</v>
      </c>
      <c r="U392">
        <v>1017.030849</v>
      </c>
      <c r="V392">
        <v>2.6294867E-2</v>
      </c>
      <c r="W392" t="s">
        <v>968</v>
      </c>
      <c r="X392" t="s">
        <v>1350</v>
      </c>
      <c r="Y392">
        <v>86.794596999999996</v>
      </c>
      <c r="Z392">
        <v>-0.60144312499999997</v>
      </c>
      <c r="AA392" s="7">
        <v>0</v>
      </c>
      <c r="AB392">
        <v>0</v>
      </c>
      <c r="AC392">
        <v>0</v>
      </c>
      <c r="AD392">
        <v>3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14</v>
      </c>
      <c r="AN392">
        <v>0</v>
      </c>
    </row>
    <row r="393" spans="1:40" x14ac:dyDescent="0.35">
      <c r="A393">
        <v>2112</v>
      </c>
      <c r="B393" t="s">
        <v>235</v>
      </c>
      <c r="C393">
        <v>3</v>
      </c>
      <c r="D393">
        <v>2019</v>
      </c>
      <c r="E393" t="s">
        <v>1354</v>
      </c>
      <c r="F393" t="s">
        <v>889</v>
      </c>
      <c r="G393" t="s">
        <v>966</v>
      </c>
      <c r="H393" t="s">
        <v>967</v>
      </c>
      <c r="I393" t="s">
        <v>45</v>
      </c>
      <c r="J393" t="s">
        <v>43</v>
      </c>
      <c r="K393" t="s">
        <v>43</v>
      </c>
      <c r="L393">
        <v>35.1645568</v>
      </c>
      <c r="M393">
        <v>33.020301009999997</v>
      </c>
      <c r="N393" s="1">
        <v>43813</v>
      </c>
      <c r="O393">
        <v>2785</v>
      </c>
      <c r="P393">
        <v>0.51365970699999997</v>
      </c>
      <c r="Q393">
        <v>0.50040408000000003</v>
      </c>
      <c r="R393">
        <v>176</v>
      </c>
      <c r="S393">
        <v>7.0752235999999996E-2</v>
      </c>
      <c r="T393">
        <v>0.99749392000000003</v>
      </c>
      <c r="U393">
        <v>943.01519099999996</v>
      </c>
      <c r="V393">
        <v>-4.1439532000000001E-2</v>
      </c>
      <c r="W393" t="s">
        <v>968</v>
      </c>
      <c r="X393" t="s">
        <v>1350</v>
      </c>
      <c r="Y393">
        <v>70.123506000000006</v>
      </c>
      <c r="Z393">
        <v>-0.61689668200000003</v>
      </c>
      <c r="AA393" s="7">
        <v>0</v>
      </c>
      <c r="AB393">
        <v>0</v>
      </c>
      <c r="AC393">
        <v>0</v>
      </c>
      <c r="AD393">
        <v>6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5</v>
      </c>
      <c r="AN393">
        <v>0</v>
      </c>
    </row>
    <row r="394" spans="1:40" x14ac:dyDescent="0.35">
      <c r="A394">
        <v>2113</v>
      </c>
      <c r="B394" t="s">
        <v>235</v>
      </c>
      <c r="C394">
        <v>3</v>
      </c>
      <c r="D394">
        <v>2019</v>
      </c>
      <c r="E394" t="s">
        <v>1355</v>
      </c>
      <c r="F394" t="s">
        <v>889</v>
      </c>
      <c r="G394" t="s">
        <v>966</v>
      </c>
      <c r="H394" t="s">
        <v>967</v>
      </c>
      <c r="I394" t="s">
        <v>45</v>
      </c>
      <c r="J394" t="s">
        <v>43</v>
      </c>
      <c r="K394" t="s">
        <v>43</v>
      </c>
      <c r="L394">
        <v>35.16383596</v>
      </c>
      <c r="M394">
        <v>33.02087787</v>
      </c>
      <c r="N394" s="1">
        <v>43813</v>
      </c>
      <c r="O394">
        <v>2785</v>
      </c>
      <c r="P394">
        <v>0.51365970699999997</v>
      </c>
      <c r="Q394">
        <v>0.50040408000000003</v>
      </c>
      <c r="R394">
        <v>176</v>
      </c>
      <c r="S394">
        <v>7.0752235999999996E-2</v>
      </c>
      <c r="T394">
        <v>0.99749392000000003</v>
      </c>
      <c r="U394">
        <v>864.765309</v>
      </c>
      <c r="V394">
        <v>-0.11304882099999999</v>
      </c>
      <c r="W394" t="s">
        <v>968</v>
      </c>
      <c r="X394" t="s">
        <v>1350</v>
      </c>
      <c r="Y394">
        <v>154.078913</v>
      </c>
      <c r="Z394">
        <v>-0.53907276100000001</v>
      </c>
      <c r="AA394" s="7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3</v>
      </c>
      <c r="AN394">
        <v>0</v>
      </c>
    </row>
    <row r="395" spans="1:40" x14ac:dyDescent="0.35">
      <c r="A395">
        <v>2114</v>
      </c>
      <c r="B395" t="s">
        <v>235</v>
      </c>
      <c r="C395">
        <v>3</v>
      </c>
      <c r="D395">
        <v>2019</v>
      </c>
      <c r="E395" t="s">
        <v>1356</v>
      </c>
      <c r="F395" t="s">
        <v>889</v>
      </c>
      <c r="G395" t="s">
        <v>966</v>
      </c>
      <c r="H395" t="s">
        <v>967</v>
      </c>
      <c r="I395" t="s">
        <v>45</v>
      </c>
      <c r="J395" t="s">
        <v>43</v>
      </c>
      <c r="K395" t="s">
        <v>43</v>
      </c>
      <c r="L395">
        <v>35.163586510000002</v>
      </c>
      <c r="M395">
        <v>33.0211483</v>
      </c>
      <c r="N395" s="1">
        <v>43813</v>
      </c>
      <c r="O395">
        <v>2785</v>
      </c>
      <c r="P395">
        <v>0.51365970699999997</v>
      </c>
      <c r="Q395">
        <v>0.50040408000000003</v>
      </c>
      <c r="R395">
        <v>176</v>
      </c>
      <c r="S395">
        <v>7.0752235999999996E-2</v>
      </c>
      <c r="T395">
        <v>0.99749392000000003</v>
      </c>
      <c r="U395">
        <v>837.31802070000003</v>
      </c>
      <c r="V395">
        <v>-0.13816682499999999</v>
      </c>
      <c r="W395" t="s">
        <v>968</v>
      </c>
      <c r="X395" t="s">
        <v>1350</v>
      </c>
      <c r="Y395">
        <v>190.16809799999999</v>
      </c>
      <c r="Z395">
        <v>-0.50561926400000001</v>
      </c>
      <c r="AA395" s="7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2</v>
      </c>
      <c r="AN395">
        <v>0</v>
      </c>
    </row>
    <row r="396" spans="1:40" x14ac:dyDescent="0.35">
      <c r="A396">
        <v>2115</v>
      </c>
      <c r="B396" t="s">
        <v>235</v>
      </c>
      <c r="C396">
        <v>3</v>
      </c>
      <c r="D396">
        <v>2019</v>
      </c>
      <c r="E396" t="s">
        <v>1357</v>
      </c>
      <c r="F396" t="s">
        <v>889</v>
      </c>
      <c r="G396" t="s">
        <v>909</v>
      </c>
      <c r="H396" t="s">
        <v>979</v>
      </c>
      <c r="I396" t="s">
        <v>45</v>
      </c>
      <c r="J396" t="s">
        <v>43</v>
      </c>
      <c r="K396" t="s">
        <v>43</v>
      </c>
      <c r="L396">
        <v>34.981944380000002</v>
      </c>
      <c r="M396">
        <v>32.659579190000002</v>
      </c>
      <c r="N396" s="1">
        <v>43785</v>
      </c>
      <c r="O396">
        <v>2757</v>
      </c>
      <c r="P396">
        <v>0.48946606199999998</v>
      </c>
      <c r="Q396">
        <v>0.47769597000000003</v>
      </c>
      <c r="R396">
        <v>148</v>
      </c>
      <c r="S396">
        <v>-0.33833339400000001</v>
      </c>
      <c r="T396">
        <v>-0.94102630899999995</v>
      </c>
      <c r="U396">
        <v>1190.945459</v>
      </c>
      <c r="V396">
        <v>0.18545039999999999</v>
      </c>
      <c r="W396" t="s">
        <v>980</v>
      </c>
      <c r="X396" t="s">
        <v>1358</v>
      </c>
      <c r="Y396">
        <v>782.985005</v>
      </c>
      <c r="Z396">
        <v>4.3902657999999997E-2</v>
      </c>
      <c r="AA396" s="7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1</v>
      </c>
    </row>
    <row r="397" spans="1:40" x14ac:dyDescent="0.35">
      <c r="A397">
        <v>2116</v>
      </c>
      <c r="B397" t="s">
        <v>235</v>
      </c>
      <c r="C397">
        <v>3</v>
      </c>
      <c r="D397">
        <v>2019</v>
      </c>
      <c r="E397" t="s">
        <v>1359</v>
      </c>
      <c r="F397" t="s">
        <v>889</v>
      </c>
      <c r="G397" t="s">
        <v>909</v>
      </c>
      <c r="H397" t="s">
        <v>979</v>
      </c>
      <c r="I397" t="s">
        <v>45</v>
      </c>
      <c r="J397" t="s">
        <v>43</v>
      </c>
      <c r="K397" t="s">
        <v>43</v>
      </c>
      <c r="L397">
        <v>34.981628389999997</v>
      </c>
      <c r="M397">
        <v>32.659508359999997</v>
      </c>
      <c r="N397" s="1">
        <v>43785</v>
      </c>
      <c r="O397">
        <v>2757</v>
      </c>
      <c r="P397">
        <v>0.48946606199999998</v>
      </c>
      <c r="Q397">
        <v>0.47769597000000003</v>
      </c>
      <c r="R397">
        <v>148</v>
      </c>
      <c r="S397">
        <v>-0.33833339400000001</v>
      </c>
      <c r="T397">
        <v>-0.94102630899999995</v>
      </c>
      <c r="U397">
        <v>1195.9046719999999</v>
      </c>
      <c r="V397">
        <v>0.18998875400000001</v>
      </c>
      <c r="W397" t="s">
        <v>980</v>
      </c>
      <c r="X397" t="s">
        <v>1358</v>
      </c>
      <c r="Y397">
        <v>812.36385600000006</v>
      </c>
      <c r="Z397">
        <v>7.1135894000000005E-2</v>
      </c>
      <c r="AA397" s="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1</v>
      </c>
      <c r="AN397">
        <v>0</v>
      </c>
    </row>
    <row r="398" spans="1:40" x14ac:dyDescent="0.35">
      <c r="A398">
        <v>2117</v>
      </c>
      <c r="B398" t="s">
        <v>235</v>
      </c>
      <c r="C398">
        <v>3</v>
      </c>
      <c r="D398">
        <v>2019</v>
      </c>
      <c r="E398" t="s">
        <v>1360</v>
      </c>
      <c r="F398" t="s">
        <v>889</v>
      </c>
      <c r="G398" t="s">
        <v>909</v>
      </c>
      <c r="H398" t="s">
        <v>979</v>
      </c>
      <c r="I398" t="s">
        <v>45</v>
      </c>
      <c r="J398" t="s">
        <v>43</v>
      </c>
      <c r="K398" t="s">
        <v>43</v>
      </c>
      <c r="L398">
        <v>34.980386609999996</v>
      </c>
      <c r="M398">
        <v>32.658680230000002</v>
      </c>
      <c r="N398" s="1">
        <v>43785</v>
      </c>
      <c r="O398">
        <v>2757</v>
      </c>
      <c r="P398">
        <v>0.48946606199999998</v>
      </c>
      <c r="Q398">
        <v>0.47769597000000003</v>
      </c>
      <c r="R398">
        <v>148</v>
      </c>
      <c r="S398">
        <v>-0.33833339400000001</v>
      </c>
      <c r="T398">
        <v>-0.94102630899999995</v>
      </c>
      <c r="U398">
        <v>1170.515762</v>
      </c>
      <c r="V398">
        <v>0.166754447</v>
      </c>
      <c r="W398" t="s">
        <v>980</v>
      </c>
      <c r="X398" t="s">
        <v>1358</v>
      </c>
      <c r="Y398">
        <v>931.22831499999995</v>
      </c>
      <c r="Z398">
        <v>0.18131936700000001</v>
      </c>
      <c r="AA398" s="7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7</v>
      </c>
      <c r="AN398">
        <v>0</v>
      </c>
    </row>
    <row r="399" spans="1:40" x14ac:dyDescent="0.35">
      <c r="A399">
        <v>2118</v>
      </c>
      <c r="B399" t="s">
        <v>235</v>
      </c>
      <c r="C399">
        <v>3</v>
      </c>
      <c r="D399">
        <v>2019</v>
      </c>
      <c r="E399" t="s">
        <v>1361</v>
      </c>
      <c r="F399" t="s">
        <v>889</v>
      </c>
      <c r="G399" t="s">
        <v>909</v>
      </c>
      <c r="H399" t="s">
        <v>979</v>
      </c>
      <c r="I399" t="s">
        <v>45</v>
      </c>
      <c r="J399" t="s">
        <v>43</v>
      </c>
      <c r="K399" t="s">
        <v>43</v>
      </c>
      <c r="L399">
        <v>34.980088039999998</v>
      </c>
      <c r="M399">
        <v>32.658076979999997</v>
      </c>
      <c r="N399" s="1">
        <v>43785</v>
      </c>
      <c r="O399">
        <v>2757</v>
      </c>
      <c r="P399">
        <v>0.48946606199999998</v>
      </c>
      <c r="Q399">
        <v>0.47769597000000003</v>
      </c>
      <c r="R399">
        <v>148</v>
      </c>
      <c r="S399">
        <v>-0.33833339400000001</v>
      </c>
      <c r="T399">
        <v>-0.94102630899999995</v>
      </c>
      <c r="U399">
        <v>1130.1297569999999</v>
      </c>
      <c r="V399">
        <v>0.12979575700000001</v>
      </c>
      <c r="W399" t="s">
        <v>980</v>
      </c>
      <c r="X399" t="s">
        <v>1358</v>
      </c>
      <c r="Y399">
        <v>966.32169999999996</v>
      </c>
      <c r="Z399">
        <v>0.21384979000000001</v>
      </c>
      <c r="AA399" s="7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2</v>
      </c>
      <c r="AN399">
        <v>0</v>
      </c>
    </row>
    <row r="400" spans="1:40" x14ac:dyDescent="0.35">
      <c r="A400">
        <v>2119</v>
      </c>
      <c r="B400" t="s">
        <v>235</v>
      </c>
      <c r="C400">
        <v>3</v>
      </c>
      <c r="D400">
        <v>2019</v>
      </c>
      <c r="E400" t="s">
        <v>1362</v>
      </c>
      <c r="F400" t="s">
        <v>889</v>
      </c>
      <c r="G400" t="s">
        <v>909</v>
      </c>
      <c r="H400" t="s">
        <v>979</v>
      </c>
      <c r="I400" t="s">
        <v>45</v>
      </c>
      <c r="J400" t="s">
        <v>43</v>
      </c>
      <c r="K400" t="s">
        <v>43</v>
      </c>
      <c r="L400">
        <v>34.979744889999999</v>
      </c>
      <c r="M400">
        <v>32.65682846</v>
      </c>
      <c r="N400" s="1">
        <v>43785</v>
      </c>
      <c r="O400">
        <v>2757</v>
      </c>
      <c r="P400">
        <v>0.48946606199999998</v>
      </c>
      <c r="Q400">
        <v>0.47769597000000003</v>
      </c>
      <c r="R400">
        <v>148</v>
      </c>
      <c r="S400">
        <v>-0.33833339400000001</v>
      </c>
      <c r="T400">
        <v>-0.94102630899999995</v>
      </c>
      <c r="U400">
        <v>1040.4824599999999</v>
      </c>
      <c r="V400">
        <v>4.7756281999999997E-2</v>
      </c>
      <c r="W400" t="s">
        <v>980</v>
      </c>
      <c r="X400" t="s">
        <v>1358</v>
      </c>
      <c r="Y400">
        <v>1025.8398910000001</v>
      </c>
      <c r="Z400">
        <v>0.26902121000000001</v>
      </c>
      <c r="AA400" s="7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12</v>
      </c>
      <c r="AN400">
        <v>0</v>
      </c>
    </row>
    <row r="401" spans="1:40" x14ac:dyDescent="0.35">
      <c r="A401">
        <v>2120</v>
      </c>
      <c r="B401" t="s">
        <v>235</v>
      </c>
      <c r="C401">
        <v>3</v>
      </c>
      <c r="D401">
        <v>2019</v>
      </c>
      <c r="E401" t="s">
        <v>1363</v>
      </c>
      <c r="F401" t="s">
        <v>889</v>
      </c>
      <c r="G401" t="s">
        <v>909</v>
      </c>
      <c r="H401" t="s">
        <v>979</v>
      </c>
      <c r="I401" t="s">
        <v>45</v>
      </c>
      <c r="J401" t="s">
        <v>43</v>
      </c>
      <c r="K401" t="s">
        <v>43</v>
      </c>
      <c r="L401">
        <v>34.979305930000002</v>
      </c>
      <c r="M401">
        <v>32.65635966</v>
      </c>
      <c r="N401" s="1">
        <v>43785</v>
      </c>
      <c r="O401">
        <v>2757</v>
      </c>
      <c r="P401">
        <v>0.48946606199999998</v>
      </c>
      <c r="Q401">
        <v>0.47769597000000003</v>
      </c>
      <c r="R401">
        <v>148</v>
      </c>
      <c r="S401">
        <v>-0.33833339400000001</v>
      </c>
      <c r="T401">
        <v>-0.94102630899999995</v>
      </c>
      <c r="U401">
        <v>1030.085247</v>
      </c>
      <c r="V401">
        <v>3.8241417E-2</v>
      </c>
      <c r="W401" t="s">
        <v>980</v>
      </c>
      <c r="X401" t="s">
        <v>1358</v>
      </c>
      <c r="Y401">
        <v>1037.322261</v>
      </c>
      <c r="Z401">
        <v>0.279664992</v>
      </c>
      <c r="AA401" s="7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4</v>
      </c>
      <c r="AN401">
        <v>0</v>
      </c>
    </row>
    <row r="402" spans="1:40" x14ac:dyDescent="0.35">
      <c r="A402">
        <v>2121</v>
      </c>
      <c r="B402" t="s">
        <v>235</v>
      </c>
      <c r="C402">
        <v>3</v>
      </c>
      <c r="D402">
        <v>2020</v>
      </c>
      <c r="E402" t="s">
        <v>1364</v>
      </c>
      <c r="F402" t="s">
        <v>889</v>
      </c>
      <c r="G402" t="s">
        <v>966</v>
      </c>
      <c r="H402" t="s">
        <v>988</v>
      </c>
      <c r="I402" t="s">
        <v>45</v>
      </c>
      <c r="J402" t="s">
        <v>43</v>
      </c>
      <c r="K402" t="s">
        <v>43</v>
      </c>
      <c r="L402">
        <v>35.551057759999999</v>
      </c>
      <c r="M402">
        <v>33.172500040000003</v>
      </c>
      <c r="N402" s="1">
        <v>43841</v>
      </c>
      <c r="O402">
        <v>2813</v>
      </c>
      <c r="P402">
        <v>0.53785335199999995</v>
      </c>
      <c r="Q402">
        <v>0.52311220000000003</v>
      </c>
      <c r="R402">
        <v>-162</v>
      </c>
      <c r="S402">
        <v>0.978450351</v>
      </c>
      <c r="T402">
        <v>0.20648222899999999</v>
      </c>
      <c r="U402">
        <v>2454.8803309999998</v>
      </c>
      <c r="V402">
        <v>1.342122791</v>
      </c>
      <c r="W402" t="s">
        <v>989</v>
      </c>
      <c r="X402" t="s">
        <v>1365</v>
      </c>
      <c r="Y402">
        <v>405.83398799999998</v>
      </c>
      <c r="Z402">
        <v>-0.30570402400000002</v>
      </c>
      <c r="AA402" s="7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3</v>
      </c>
      <c r="AN402">
        <v>0</v>
      </c>
    </row>
    <row r="403" spans="1:40" x14ac:dyDescent="0.35">
      <c r="A403">
        <v>2122</v>
      </c>
      <c r="B403" t="s">
        <v>235</v>
      </c>
      <c r="C403">
        <v>3</v>
      </c>
      <c r="D403">
        <v>2020</v>
      </c>
      <c r="E403" t="s">
        <v>1366</v>
      </c>
      <c r="F403" t="s">
        <v>889</v>
      </c>
      <c r="G403" t="s">
        <v>966</v>
      </c>
      <c r="H403" t="s">
        <v>988</v>
      </c>
      <c r="I403" t="s">
        <v>45</v>
      </c>
      <c r="J403" t="s">
        <v>43</v>
      </c>
      <c r="K403" t="s">
        <v>43</v>
      </c>
      <c r="L403">
        <v>35.55077344</v>
      </c>
      <c r="M403">
        <v>33.173207240000004</v>
      </c>
      <c r="N403" s="1">
        <v>43841</v>
      </c>
      <c r="O403">
        <v>2813</v>
      </c>
      <c r="P403">
        <v>0.53785335199999995</v>
      </c>
      <c r="Q403">
        <v>0.52311220000000003</v>
      </c>
      <c r="R403">
        <v>-162</v>
      </c>
      <c r="S403">
        <v>0.978450351</v>
      </c>
      <c r="T403">
        <v>0.20648222899999999</v>
      </c>
      <c r="U403">
        <v>2372.428633</v>
      </c>
      <c r="V403">
        <v>1.2666682680000001</v>
      </c>
      <c r="W403" t="s">
        <v>989</v>
      </c>
      <c r="X403" t="s">
        <v>1365</v>
      </c>
      <c r="Y403">
        <v>422.15396600000003</v>
      </c>
      <c r="Z403">
        <v>-0.29057593700000001</v>
      </c>
      <c r="AA403" s="7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</row>
    <row r="404" spans="1:40" x14ac:dyDescent="0.35">
      <c r="A404">
        <v>2123</v>
      </c>
      <c r="B404" t="s">
        <v>235</v>
      </c>
      <c r="C404">
        <v>3</v>
      </c>
      <c r="D404">
        <v>2020</v>
      </c>
      <c r="E404" t="s">
        <v>1367</v>
      </c>
      <c r="F404" t="s">
        <v>889</v>
      </c>
      <c r="G404" t="s">
        <v>966</v>
      </c>
      <c r="H404" t="s">
        <v>988</v>
      </c>
      <c r="I404" t="s">
        <v>45</v>
      </c>
      <c r="J404" t="s">
        <v>43</v>
      </c>
      <c r="K404" t="s">
        <v>43</v>
      </c>
      <c r="L404">
        <v>35.550704039999999</v>
      </c>
      <c r="M404">
        <v>33.174013780000003</v>
      </c>
      <c r="N404" s="1">
        <v>43841</v>
      </c>
      <c r="O404">
        <v>2813</v>
      </c>
      <c r="P404">
        <v>0.53785335199999995</v>
      </c>
      <c r="Q404">
        <v>0.52311220000000003</v>
      </c>
      <c r="R404">
        <v>-162</v>
      </c>
      <c r="S404">
        <v>0.978450351</v>
      </c>
      <c r="T404">
        <v>0.20648222899999999</v>
      </c>
      <c r="U404">
        <v>2283.9493349999998</v>
      </c>
      <c r="V404">
        <v>1.185697671</v>
      </c>
      <c r="W404" t="s">
        <v>989</v>
      </c>
      <c r="X404" t="s">
        <v>1365</v>
      </c>
      <c r="Y404">
        <v>474.57054499999998</v>
      </c>
      <c r="Z404">
        <v>-0.24198747900000001</v>
      </c>
      <c r="AA404" s="7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3</v>
      </c>
    </row>
    <row r="405" spans="1:40" x14ac:dyDescent="0.35">
      <c r="A405">
        <v>2124</v>
      </c>
      <c r="B405" t="s">
        <v>235</v>
      </c>
      <c r="C405">
        <v>3</v>
      </c>
      <c r="D405">
        <v>2020</v>
      </c>
      <c r="E405" t="s">
        <v>1368</v>
      </c>
      <c r="F405" t="s">
        <v>889</v>
      </c>
      <c r="G405" t="s">
        <v>966</v>
      </c>
      <c r="H405" t="s">
        <v>995</v>
      </c>
      <c r="I405" t="s">
        <v>45</v>
      </c>
      <c r="J405" t="s">
        <v>43</v>
      </c>
      <c r="K405" t="s">
        <v>43</v>
      </c>
      <c r="L405">
        <v>35.461613130000003</v>
      </c>
      <c r="M405">
        <v>32.98878672</v>
      </c>
      <c r="N405" s="1">
        <v>43840</v>
      </c>
      <c r="O405">
        <v>2812</v>
      </c>
      <c r="P405">
        <v>0.53698929299999998</v>
      </c>
      <c r="Q405">
        <v>0.52230118999999997</v>
      </c>
      <c r="R405">
        <v>-163</v>
      </c>
      <c r="S405">
        <v>0.35491017600000002</v>
      </c>
      <c r="T405">
        <v>0.93490040500000005</v>
      </c>
      <c r="U405">
        <v>1217.209535</v>
      </c>
      <c r="V405">
        <v>0.20948560299999999</v>
      </c>
      <c r="W405" t="s">
        <v>996</v>
      </c>
      <c r="X405" t="s">
        <v>1369</v>
      </c>
      <c r="Y405">
        <v>228.91990899999999</v>
      </c>
      <c r="Z405">
        <v>-0.46969759999999999</v>
      </c>
      <c r="AA405" s="7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7</v>
      </c>
      <c r="AN405">
        <v>0</v>
      </c>
    </row>
    <row r="406" spans="1:40" x14ac:dyDescent="0.35">
      <c r="A406">
        <v>2125</v>
      </c>
      <c r="B406" t="s">
        <v>235</v>
      </c>
      <c r="C406">
        <v>3</v>
      </c>
      <c r="D406">
        <v>2020</v>
      </c>
      <c r="E406" t="s">
        <v>1370</v>
      </c>
      <c r="F406" t="s">
        <v>889</v>
      </c>
      <c r="G406" t="s">
        <v>966</v>
      </c>
      <c r="H406" t="s">
        <v>995</v>
      </c>
      <c r="I406" t="s">
        <v>45</v>
      </c>
      <c r="J406" t="s">
        <v>43</v>
      </c>
      <c r="K406" t="s">
        <v>43</v>
      </c>
      <c r="L406">
        <v>35.462212600000001</v>
      </c>
      <c r="M406">
        <v>32.988290919999997</v>
      </c>
      <c r="N406" s="1">
        <v>43840</v>
      </c>
      <c r="O406">
        <v>2812</v>
      </c>
      <c r="P406">
        <v>0.53698929299999998</v>
      </c>
      <c r="Q406">
        <v>0.52230118999999997</v>
      </c>
      <c r="R406">
        <v>-163</v>
      </c>
      <c r="S406">
        <v>0.35491017600000002</v>
      </c>
      <c r="T406">
        <v>0.93490040500000005</v>
      </c>
      <c r="U406">
        <v>1295.5818429999999</v>
      </c>
      <c r="V406">
        <v>0.28120692899999999</v>
      </c>
      <c r="W406" t="s">
        <v>996</v>
      </c>
      <c r="X406" t="s">
        <v>1369</v>
      </c>
      <c r="Y406">
        <v>211.304912</v>
      </c>
      <c r="Z406">
        <v>-0.486026128</v>
      </c>
      <c r="AA406" s="7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14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21</v>
      </c>
      <c r="AN406">
        <v>1</v>
      </c>
    </row>
    <row r="407" spans="1:40" x14ac:dyDescent="0.35">
      <c r="A407">
        <v>2126</v>
      </c>
      <c r="B407" t="s">
        <v>235</v>
      </c>
      <c r="C407">
        <v>3</v>
      </c>
      <c r="D407">
        <v>2020</v>
      </c>
      <c r="E407" t="s">
        <v>1371</v>
      </c>
      <c r="F407" t="s">
        <v>889</v>
      </c>
      <c r="G407" t="s">
        <v>966</v>
      </c>
      <c r="H407" t="s">
        <v>995</v>
      </c>
      <c r="I407" t="s">
        <v>45</v>
      </c>
      <c r="J407" t="s">
        <v>43</v>
      </c>
      <c r="K407" t="s">
        <v>43</v>
      </c>
      <c r="L407">
        <v>35.4619541</v>
      </c>
      <c r="M407">
        <v>32.987466419999997</v>
      </c>
      <c r="N407" s="1">
        <v>43840</v>
      </c>
      <c r="O407">
        <v>2812</v>
      </c>
      <c r="P407">
        <v>0.53698929299999998</v>
      </c>
      <c r="Q407">
        <v>0.52230118999999997</v>
      </c>
      <c r="R407">
        <v>-163</v>
      </c>
      <c r="S407">
        <v>0.35491017600000002</v>
      </c>
      <c r="T407">
        <v>0.93490040500000005</v>
      </c>
      <c r="U407">
        <v>1340.3840680000001</v>
      </c>
      <c r="V407">
        <v>0.32220706100000002</v>
      </c>
      <c r="W407" t="s">
        <v>996</v>
      </c>
      <c r="X407" t="s">
        <v>1369</v>
      </c>
      <c r="Y407">
        <v>285.05650200000002</v>
      </c>
      <c r="Z407">
        <v>-0.41766081100000002</v>
      </c>
      <c r="AA407" s="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3</v>
      </c>
      <c r="AN407">
        <v>0</v>
      </c>
    </row>
    <row r="408" spans="1:40" x14ac:dyDescent="0.35">
      <c r="A408">
        <v>2127</v>
      </c>
      <c r="B408" t="s">
        <v>235</v>
      </c>
      <c r="C408">
        <v>3</v>
      </c>
      <c r="D408">
        <v>2020</v>
      </c>
      <c r="E408" t="s">
        <v>1372</v>
      </c>
      <c r="F408" t="s">
        <v>889</v>
      </c>
      <c r="G408" t="s">
        <v>966</v>
      </c>
      <c r="H408" t="s">
        <v>995</v>
      </c>
      <c r="I408" t="s">
        <v>45</v>
      </c>
      <c r="J408" t="s">
        <v>43</v>
      </c>
      <c r="K408" t="s">
        <v>43</v>
      </c>
      <c r="L408">
        <v>35.46115983</v>
      </c>
      <c r="M408">
        <v>32.986829110000002</v>
      </c>
      <c r="N408" s="1">
        <v>43840</v>
      </c>
      <c r="O408">
        <v>2812</v>
      </c>
      <c r="P408">
        <v>0.53698929299999998</v>
      </c>
      <c r="Q408">
        <v>0.52230118999999997</v>
      </c>
      <c r="R408">
        <v>-163</v>
      </c>
      <c r="S408">
        <v>0.35491017600000002</v>
      </c>
      <c r="T408">
        <v>0.93490040500000005</v>
      </c>
      <c r="U408">
        <v>1341.556906</v>
      </c>
      <c r="V408">
        <v>0.32328036700000001</v>
      </c>
      <c r="W408" t="s">
        <v>996</v>
      </c>
      <c r="X408" t="s">
        <v>1369</v>
      </c>
      <c r="Y408">
        <v>387.74875200000002</v>
      </c>
      <c r="Z408">
        <v>-0.32246844699999999</v>
      </c>
      <c r="AA408" s="7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8</v>
      </c>
      <c r="AN408">
        <v>0</v>
      </c>
    </row>
    <row r="409" spans="1:40" x14ac:dyDescent="0.35">
      <c r="A409">
        <v>2128</v>
      </c>
      <c r="B409" t="s">
        <v>235</v>
      </c>
      <c r="C409">
        <v>3</v>
      </c>
      <c r="D409">
        <v>2020</v>
      </c>
      <c r="E409" t="s">
        <v>1373</v>
      </c>
      <c r="F409" t="s">
        <v>889</v>
      </c>
      <c r="G409" t="s">
        <v>966</v>
      </c>
      <c r="H409" t="s">
        <v>995</v>
      </c>
      <c r="I409" t="s">
        <v>45</v>
      </c>
      <c r="J409" t="s">
        <v>43</v>
      </c>
      <c r="K409" t="s">
        <v>43</v>
      </c>
      <c r="L409">
        <v>35.461592670000002</v>
      </c>
      <c r="M409">
        <v>32.985986830000002</v>
      </c>
      <c r="N409" s="1">
        <v>43840</v>
      </c>
      <c r="O409">
        <v>2812</v>
      </c>
      <c r="P409">
        <v>0.53698929299999998</v>
      </c>
      <c r="Q409">
        <v>0.52230118999999997</v>
      </c>
      <c r="R409">
        <v>-163</v>
      </c>
      <c r="S409">
        <v>0.35491017600000002</v>
      </c>
      <c r="T409">
        <v>0.93490040500000005</v>
      </c>
      <c r="U409">
        <v>1439.051567</v>
      </c>
      <c r="V409">
        <v>0.41250124799999999</v>
      </c>
      <c r="W409" t="s">
        <v>996</v>
      </c>
      <c r="X409" t="s">
        <v>1369</v>
      </c>
      <c r="Y409">
        <v>426.44967100000002</v>
      </c>
      <c r="Z409">
        <v>-0.28659395900000001</v>
      </c>
      <c r="AA409" s="7">
        <v>3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3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7</v>
      </c>
      <c r="AN409">
        <v>0</v>
      </c>
    </row>
    <row r="410" spans="1:40" x14ac:dyDescent="0.35">
      <c r="A410">
        <v>2129</v>
      </c>
      <c r="B410" t="s">
        <v>235</v>
      </c>
      <c r="C410">
        <v>3</v>
      </c>
      <c r="D410">
        <v>2020</v>
      </c>
      <c r="E410" t="s">
        <v>1374</v>
      </c>
      <c r="F410" t="s">
        <v>889</v>
      </c>
      <c r="G410" t="s">
        <v>966</v>
      </c>
      <c r="H410" t="s">
        <v>995</v>
      </c>
      <c r="I410" t="s">
        <v>45</v>
      </c>
      <c r="J410" t="s">
        <v>43</v>
      </c>
      <c r="K410" t="s">
        <v>43</v>
      </c>
      <c r="L410">
        <v>35.462007409999998</v>
      </c>
      <c r="M410">
        <v>32.98580656</v>
      </c>
      <c r="N410" s="1">
        <v>43840</v>
      </c>
      <c r="O410">
        <v>2812</v>
      </c>
      <c r="P410">
        <v>0.53698929299999998</v>
      </c>
      <c r="Q410">
        <v>0.52230118999999997</v>
      </c>
      <c r="R410">
        <v>-163</v>
      </c>
      <c r="S410">
        <v>0.35491017600000002</v>
      </c>
      <c r="T410">
        <v>0.93490040500000005</v>
      </c>
      <c r="U410">
        <v>1479.247822</v>
      </c>
      <c r="V410">
        <v>0.449286291</v>
      </c>
      <c r="W410" t="s">
        <v>996</v>
      </c>
      <c r="X410" t="s">
        <v>1369</v>
      </c>
      <c r="Y410">
        <v>410.44941899999998</v>
      </c>
      <c r="Z410">
        <v>-0.30142566999999998</v>
      </c>
      <c r="AA410" s="7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8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0</v>
      </c>
    </row>
    <row r="411" spans="1:40" x14ac:dyDescent="0.35">
      <c r="A411">
        <v>2130</v>
      </c>
      <c r="B411" t="s">
        <v>235</v>
      </c>
      <c r="C411">
        <v>3</v>
      </c>
      <c r="D411">
        <v>2020</v>
      </c>
      <c r="E411" t="s">
        <v>1375</v>
      </c>
      <c r="F411" t="s">
        <v>889</v>
      </c>
      <c r="G411" t="s">
        <v>966</v>
      </c>
      <c r="H411" t="s">
        <v>995</v>
      </c>
      <c r="I411" t="s">
        <v>45</v>
      </c>
      <c r="J411" t="s">
        <v>43</v>
      </c>
      <c r="K411" t="s">
        <v>43</v>
      </c>
      <c r="L411">
        <v>35.462605740000001</v>
      </c>
      <c r="M411">
        <v>32.985657949999997</v>
      </c>
      <c r="N411" s="1">
        <v>43840</v>
      </c>
      <c r="O411">
        <v>2812</v>
      </c>
      <c r="P411">
        <v>0.53698929299999998</v>
      </c>
      <c r="Q411">
        <v>0.52230118999999997</v>
      </c>
      <c r="R411">
        <v>-163</v>
      </c>
      <c r="S411">
        <v>0.35491017600000002</v>
      </c>
      <c r="T411">
        <v>0.93490040500000005</v>
      </c>
      <c r="U411">
        <v>1528.2730790000001</v>
      </c>
      <c r="V411">
        <v>0.49415107200000002</v>
      </c>
      <c r="W411" t="s">
        <v>996</v>
      </c>
      <c r="X411" t="s">
        <v>1369</v>
      </c>
      <c r="Y411">
        <v>384.84974699999998</v>
      </c>
      <c r="Z411">
        <v>-0.32515572999999998</v>
      </c>
      <c r="AA411" s="7">
        <v>3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20</v>
      </c>
      <c r="AH411">
        <v>0</v>
      </c>
      <c r="AI411">
        <v>3</v>
      </c>
      <c r="AJ411">
        <v>0</v>
      </c>
      <c r="AK411">
        <v>0</v>
      </c>
      <c r="AL411">
        <v>0</v>
      </c>
      <c r="AM411">
        <v>12</v>
      </c>
      <c r="AN411">
        <v>0</v>
      </c>
    </row>
    <row r="412" spans="1:40" x14ac:dyDescent="0.35">
      <c r="A412">
        <v>2131</v>
      </c>
      <c r="B412" t="s">
        <v>235</v>
      </c>
      <c r="C412">
        <v>3</v>
      </c>
      <c r="D412">
        <v>2019</v>
      </c>
      <c r="E412" t="s">
        <v>1376</v>
      </c>
      <c r="F412" t="s">
        <v>889</v>
      </c>
      <c r="G412" t="s">
        <v>909</v>
      </c>
      <c r="H412" t="s">
        <v>1007</v>
      </c>
      <c r="I412" t="s">
        <v>45</v>
      </c>
      <c r="J412" t="s">
        <v>43</v>
      </c>
      <c r="K412" t="s">
        <v>43</v>
      </c>
      <c r="L412">
        <v>34.970420859999997</v>
      </c>
      <c r="M412">
        <v>32.613219430000001</v>
      </c>
      <c r="N412" s="1">
        <v>43785</v>
      </c>
      <c r="O412">
        <v>2757</v>
      </c>
      <c r="P412">
        <v>0.48946606199999998</v>
      </c>
      <c r="Q412">
        <v>0.47769597000000003</v>
      </c>
      <c r="R412">
        <v>148</v>
      </c>
      <c r="S412">
        <v>-0.33833339400000001</v>
      </c>
      <c r="T412">
        <v>-0.94102630899999995</v>
      </c>
      <c r="U412">
        <v>878.03218700000002</v>
      </c>
      <c r="V412">
        <v>-0.10090782299999999</v>
      </c>
      <c r="W412" t="s">
        <v>1008</v>
      </c>
      <c r="X412" t="s">
        <v>1377</v>
      </c>
      <c r="Y412">
        <v>171.40472399999999</v>
      </c>
      <c r="Z412">
        <v>-0.52301229900000001</v>
      </c>
      <c r="AA412" s="7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3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40" x14ac:dyDescent="0.35">
      <c r="A413">
        <v>2132</v>
      </c>
      <c r="B413" t="s">
        <v>235</v>
      </c>
      <c r="C413">
        <v>3</v>
      </c>
      <c r="D413">
        <v>2019</v>
      </c>
      <c r="E413" t="s">
        <v>1378</v>
      </c>
      <c r="F413" t="s">
        <v>889</v>
      </c>
      <c r="G413" t="s">
        <v>909</v>
      </c>
      <c r="H413" t="s">
        <v>1007</v>
      </c>
      <c r="I413" t="s">
        <v>45</v>
      </c>
      <c r="J413" t="s">
        <v>43</v>
      </c>
      <c r="K413" t="s">
        <v>43</v>
      </c>
      <c r="L413">
        <v>34.9712101</v>
      </c>
      <c r="M413">
        <v>32.612468450000001</v>
      </c>
      <c r="N413" s="1">
        <v>43785</v>
      </c>
      <c r="O413">
        <v>2757</v>
      </c>
      <c r="P413">
        <v>0.48946606199999998</v>
      </c>
      <c r="Q413">
        <v>0.47769597000000003</v>
      </c>
      <c r="R413">
        <v>148</v>
      </c>
      <c r="S413">
        <v>-0.33833339400000001</v>
      </c>
      <c r="T413">
        <v>-0.94102630899999995</v>
      </c>
      <c r="U413">
        <v>891.47829230000002</v>
      </c>
      <c r="V413">
        <v>-8.8602807000000006E-2</v>
      </c>
      <c r="W413" t="s">
        <v>1008</v>
      </c>
      <c r="X413" t="s">
        <v>1377</v>
      </c>
      <c r="Y413">
        <v>82.681719000000001</v>
      </c>
      <c r="Z413">
        <v>-0.60525562899999996</v>
      </c>
      <c r="AA413" s="7">
        <v>2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3</v>
      </c>
      <c r="AJ413">
        <v>0</v>
      </c>
      <c r="AK413">
        <v>0</v>
      </c>
      <c r="AL413">
        <v>0</v>
      </c>
      <c r="AM413">
        <v>11</v>
      </c>
      <c r="AN413">
        <v>0</v>
      </c>
    </row>
    <row r="414" spans="1:40" x14ac:dyDescent="0.35">
      <c r="A414">
        <v>2133</v>
      </c>
      <c r="B414" t="s">
        <v>235</v>
      </c>
      <c r="C414">
        <v>3</v>
      </c>
      <c r="D414">
        <v>2019</v>
      </c>
      <c r="E414" t="s">
        <v>1379</v>
      </c>
      <c r="F414" t="s">
        <v>889</v>
      </c>
      <c r="G414" t="s">
        <v>909</v>
      </c>
      <c r="H414" t="s">
        <v>1007</v>
      </c>
      <c r="I414" t="s">
        <v>45</v>
      </c>
      <c r="J414" t="s">
        <v>43</v>
      </c>
      <c r="K414" t="s">
        <v>43</v>
      </c>
      <c r="L414">
        <v>34.970506020000002</v>
      </c>
      <c r="M414">
        <v>32.611178180000003</v>
      </c>
      <c r="N414" s="1">
        <v>43785</v>
      </c>
      <c r="O414">
        <v>2757</v>
      </c>
      <c r="P414">
        <v>0.48946606199999998</v>
      </c>
      <c r="Q414">
        <v>0.47769597000000003</v>
      </c>
      <c r="R414">
        <v>148</v>
      </c>
      <c r="S414">
        <v>-0.33833339400000001</v>
      </c>
      <c r="T414">
        <v>-0.94102630899999995</v>
      </c>
      <c r="U414">
        <v>1045.621052</v>
      </c>
      <c r="V414">
        <v>5.2458792999999997E-2</v>
      </c>
      <c r="W414" t="s">
        <v>1008</v>
      </c>
      <c r="X414" t="s">
        <v>1377</v>
      </c>
      <c r="Y414">
        <v>15.150793</v>
      </c>
      <c r="Z414">
        <v>-0.66785459300000005</v>
      </c>
      <c r="AA414" s="7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1</v>
      </c>
      <c r="AJ414">
        <v>0</v>
      </c>
      <c r="AK414">
        <v>0</v>
      </c>
      <c r="AL414">
        <v>0</v>
      </c>
      <c r="AM414">
        <v>3</v>
      </c>
      <c r="AN414">
        <v>0</v>
      </c>
    </row>
    <row r="415" spans="1:40" x14ac:dyDescent="0.35">
      <c r="A415">
        <v>2134</v>
      </c>
      <c r="B415" t="s">
        <v>235</v>
      </c>
      <c r="C415">
        <v>3</v>
      </c>
      <c r="D415">
        <v>2019</v>
      </c>
      <c r="E415" t="s">
        <v>1380</v>
      </c>
      <c r="F415" t="s">
        <v>889</v>
      </c>
      <c r="G415" t="s">
        <v>909</v>
      </c>
      <c r="H415" t="s">
        <v>1007</v>
      </c>
      <c r="I415" t="s">
        <v>45</v>
      </c>
      <c r="J415" t="s">
        <v>43</v>
      </c>
      <c r="K415" t="s">
        <v>43</v>
      </c>
      <c r="L415">
        <v>34.967930090000003</v>
      </c>
      <c r="M415">
        <v>32.610772820000001</v>
      </c>
      <c r="N415" s="1">
        <v>43785</v>
      </c>
      <c r="O415">
        <v>2757</v>
      </c>
      <c r="P415">
        <v>0.48946606199999998</v>
      </c>
      <c r="Q415">
        <v>0.47769597000000003</v>
      </c>
      <c r="R415">
        <v>148</v>
      </c>
      <c r="S415">
        <v>-0.33833339400000001</v>
      </c>
      <c r="T415">
        <v>-0.94102630899999995</v>
      </c>
      <c r="U415">
        <v>1235.476521</v>
      </c>
      <c r="V415">
        <v>0.22620238100000001</v>
      </c>
      <c r="W415" t="s">
        <v>1008</v>
      </c>
      <c r="X415" t="s">
        <v>1377</v>
      </c>
      <c r="Y415">
        <v>53.514150999999998</v>
      </c>
      <c r="Z415">
        <v>-0.63229301199999999</v>
      </c>
      <c r="AA415" s="7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3</v>
      </c>
      <c r="AI415">
        <v>0</v>
      </c>
      <c r="AJ415">
        <v>0</v>
      </c>
      <c r="AK415">
        <v>0</v>
      </c>
      <c r="AL415">
        <v>0</v>
      </c>
      <c r="AM415">
        <v>8</v>
      </c>
      <c r="AN415">
        <v>0</v>
      </c>
    </row>
    <row r="416" spans="1:40" x14ac:dyDescent="0.35">
      <c r="A416">
        <v>2135</v>
      </c>
      <c r="B416" t="s">
        <v>235</v>
      </c>
      <c r="C416">
        <v>3</v>
      </c>
      <c r="D416">
        <v>2019</v>
      </c>
      <c r="E416" t="s">
        <v>1381</v>
      </c>
      <c r="F416" t="s">
        <v>889</v>
      </c>
      <c r="G416" t="s">
        <v>909</v>
      </c>
      <c r="H416" t="s">
        <v>1007</v>
      </c>
      <c r="I416" t="s">
        <v>45</v>
      </c>
      <c r="J416" t="s">
        <v>43</v>
      </c>
      <c r="K416" t="s">
        <v>43</v>
      </c>
      <c r="L416">
        <v>34.966228229999999</v>
      </c>
      <c r="M416">
        <v>32.613640750000002</v>
      </c>
      <c r="N416" s="1">
        <v>43785</v>
      </c>
      <c r="O416">
        <v>2757</v>
      </c>
      <c r="P416">
        <v>0.48946606199999998</v>
      </c>
      <c r="Q416">
        <v>0.47769597000000003</v>
      </c>
      <c r="R416">
        <v>148</v>
      </c>
      <c r="S416">
        <v>-0.33833339400000001</v>
      </c>
      <c r="T416">
        <v>-0.94102630899999995</v>
      </c>
      <c r="U416">
        <v>1165.6545249999999</v>
      </c>
      <c r="V416">
        <v>0.162305754</v>
      </c>
      <c r="W416" t="s">
        <v>1008</v>
      </c>
      <c r="X416" t="s">
        <v>1377</v>
      </c>
      <c r="Y416">
        <v>381.98752999999999</v>
      </c>
      <c r="Z416">
        <v>-0.32780891200000001</v>
      </c>
      <c r="AA416" s="7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5</v>
      </c>
      <c r="AN416">
        <v>0</v>
      </c>
    </row>
    <row r="417" spans="1:40" x14ac:dyDescent="0.35">
      <c r="A417">
        <v>2136</v>
      </c>
      <c r="B417" t="s">
        <v>235</v>
      </c>
      <c r="C417">
        <v>3</v>
      </c>
      <c r="D417">
        <v>2020</v>
      </c>
      <c r="E417" t="s">
        <v>1382</v>
      </c>
      <c r="F417" t="s">
        <v>889</v>
      </c>
      <c r="G417" t="s">
        <v>909</v>
      </c>
      <c r="H417" t="s">
        <v>1020</v>
      </c>
      <c r="I417" t="s">
        <v>45</v>
      </c>
      <c r="J417" t="s">
        <v>43</v>
      </c>
      <c r="K417" t="s">
        <v>43</v>
      </c>
      <c r="L417">
        <v>35.11240359</v>
      </c>
      <c r="M417">
        <v>32.617341109999998</v>
      </c>
      <c r="N417" s="1">
        <v>43856</v>
      </c>
      <c r="O417">
        <v>2828</v>
      </c>
      <c r="P417">
        <v>0.55081423299999999</v>
      </c>
      <c r="Q417">
        <v>0.53527725999999998</v>
      </c>
      <c r="R417">
        <v>-147</v>
      </c>
      <c r="S417">
        <v>-0.60904402199999996</v>
      </c>
      <c r="T417">
        <v>-0.79313641899999998</v>
      </c>
      <c r="U417">
        <v>1228.4629030000001</v>
      </c>
      <c r="V417">
        <v>0.219783966</v>
      </c>
      <c r="W417" t="s">
        <v>1021</v>
      </c>
      <c r="X417" t="s">
        <v>1383</v>
      </c>
      <c r="Y417">
        <v>140.847005</v>
      </c>
      <c r="Z417">
        <v>-0.55133830699999997</v>
      </c>
      <c r="AA417" s="7">
        <v>2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</row>
    <row r="418" spans="1:40" x14ac:dyDescent="0.35">
      <c r="A418">
        <v>2137</v>
      </c>
      <c r="B418" t="s">
        <v>235</v>
      </c>
      <c r="C418">
        <v>3</v>
      </c>
      <c r="D418">
        <v>2020</v>
      </c>
      <c r="E418" t="s">
        <v>1384</v>
      </c>
      <c r="F418" t="s">
        <v>889</v>
      </c>
      <c r="G418" t="s">
        <v>909</v>
      </c>
      <c r="H418" t="s">
        <v>1020</v>
      </c>
      <c r="I418" t="s">
        <v>45</v>
      </c>
      <c r="J418" t="s">
        <v>43</v>
      </c>
      <c r="K418" t="s">
        <v>43</v>
      </c>
      <c r="L418">
        <v>35.111666319999998</v>
      </c>
      <c r="M418">
        <v>32.617443049999999</v>
      </c>
      <c r="N418" s="1">
        <v>43856</v>
      </c>
      <c r="O418">
        <v>2828</v>
      </c>
      <c r="P418">
        <v>0.55081423299999999</v>
      </c>
      <c r="Q418">
        <v>0.53527725999999998</v>
      </c>
      <c r="R418">
        <v>-147</v>
      </c>
      <c r="S418">
        <v>-0.60904402199999996</v>
      </c>
      <c r="T418">
        <v>-0.79313641899999998</v>
      </c>
      <c r="U418">
        <v>1166.719611</v>
      </c>
      <c r="V418">
        <v>0.16328045199999999</v>
      </c>
      <c r="W418" t="s">
        <v>1021</v>
      </c>
      <c r="X418" t="s">
        <v>1383</v>
      </c>
      <c r="Y418">
        <v>70.791978999999998</v>
      </c>
      <c r="Z418">
        <v>-0.61627703</v>
      </c>
      <c r="AA418" s="7">
        <v>2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5</v>
      </c>
      <c r="AN418">
        <v>1</v>
      </c>
    </row>
    <row r="419" spans="1:40" x14ac:dyDescent="0.35">
      <c r="A419">
        <v>2138</v>
      </c>
      <c r="B419" t="s">
        <v>235</v>
      </c>
      <c r="C419">
        <v>3</v>
      </c>
      <c r="D419">
        <v>2020</v>
      </c>
      <c r="E419" t="s">
        <v>1385</v>
      </c>
      <c r="F419" t="s">
        <v>889</v>
      </c>
      <c r="G419" t="s">
        <v>909</v>
      </c>
      <c r="H419" t="s">
        <v>1020</v>
      </c>
      <c r="I419" t="s">
        <v>45</v>
      </c>
      <c r="J419" t="s">
        <v>43</v>
      </c>
      <c r="K419" t="s">
        <v>43</v>
      </c>
      <c r="L419">
        <v>35.111814180000003</v>
      </c>
      <c r="M419">
        <v>32.617207809999996</v>
      </c>
      <c r="N419" s="1">
        <v>43856</v>
      </c>
      <c r="O419">
        <v>2828</v>
      </c>
      <c r="P419">
        <v>0.55081423299999999</v>
      </c>
      <c r="Q419">
        <v>0.53527725999999998</v>
      </c>
      <c r="R419">
        <v>-147</v>
      </c>
      <c r="S419">
        <v>-0.60904402199999996</v>
      </c>
      <c r="T419">
        <v>-0.79313641899999998</v>
      </c>
      <c r="U419">
        <v>1171.300023</v>
      </c>
      <c r="V419">
        <v>0.16747215200000001</v>
      </c>
      <c r="W419" t="s">
        <v>1021</v>
      </c>
      <c r="X419" t="s">
        <v>1383</v>
      </c>
      <c r="Y419">
        <v>89.455065000000005</v>
      </c>
      <c r="Z419">
        <v>-0.59897695799999995</v>
      </c>
      <c r="AA419" s="7">
        <v>14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</row>
    <row r="420" spans="1:40" x14ac:dyDescent="0.35">
      <c r="A420">
        <v>2139</v>
      </c>
      <c r="B420" t="s">
        <v>235</v>
      </c>
      <c r="C420">
        <v>3</v>
      </c>
      <c r="D420">
        <v>2020</v>
      </c>
      <c r="E420" t="s">
        <v>1386</v>
      </c>
      <c r="F420" t="s">
        <v>889</v>
      </c>
      <c r="G420" t="s">
        <v>909</v>
      </c>
      <c r="H420" t="s">
        <v>1020</v>
      </c>
      <c r="I420" t="s">
        <v>45</v>
      </c>
      <c r="J420" t="s">
        <v>43</v>
      </c>
      <c r="K420" t="s">
        <v>43</v>
      </c>
      <c r="L420">
        <v>35.112203770000001</v>
      </c>
      <c r="M420">
        <v>32.617355789999998</v>
      </c>
      <c r="N420" s="1">
        <v>43856</v>
      </c>
      <c r="O420">
        <v>2828</v>
      </c>
      <c r="P420">
        <v>0.55081423299999999</v>
      </c>
      <c r="Q420">
        <v>0.53527725999999998</v>
      </c>
      <c r="R420">
        <v>-147</v>
      </c>
      <c r="S420">
        <v>-0.60904402199999996</v>
      </c>
      <c r="T420">
        <v>-0.79313641899999998</v>
      </c>
      <c r="U420">
        <v>1211.180742</v>
      </c>
      <c r="V420">
        <v>0.203968437</v>
      </c>
      <c r="W420" t="s">
        <v>1021</v>
      </c>
      <c r="X420" t="s">
        <v>1383</v>
      </c>
      <c r="Y420">
        <v>122.001465</v>
      </c>
      <c r="Z420">
        <v>-0.56880750800000002</v>
      </c>
      <c r="AA420" s="7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13</v>
      </c>
      <c r="AN420">
        <v>0</v>
      </c>
    </row>
    <row r="421" spans="1:40" x14ac:dyDescent="0.35">
      <c r="A421">
        <v>2140</v>
      </c>
      <c r="B421" t="s">
        <v>235</v>
      </c>
      <c r="C421">
        <v>3</v>
      </c>
      <c r="D421">
        <v>2020</v>
      </c>
      <c r="E421" t="s">
        <v>1387</v>
      </c>
      <c r="F421" t="s">
        <v>889</v>
      </c>
      <c r="G421" t="s">
        <v>909</v>
      </c>
      <c r="H421" t="s">
        <v>1020</v>
      </c>
      <c r="I421" t="s">
        <v>45</v>
      </c>
      <c r="J421" t="s">
        <v>43</v>
      </c>
      <c r="K421" t="s">
        <v>43</v>
      </c>
      <c r="L421">
        <v>35.11313818</v>
      </c>
      <c r="M421">
        <v>32.617074520000003</v>
      </c>
      <c r="N421" s="1">
        <v>43856</v>
      </c>
      <c r="O421">
        <v>2828</v>
      </c>
      <c r="P421">
        <v>0.55081423299999999</v>
      </c>
      <c r="Q421">
        <v>0.53527725999999998</v>
      </c>
      <c r="R421">
        <v>-147</v>
      </c>
      <c r="S421">
        <v>-0.60904402199999996</v>
      </c>
      <c r="T421">
        <v>-0.79313641899999998</v>
      </c>
      <c r="U421">
        <v>1285.6666520000001</v>
      </c>
      <c r="V421">
        <v>0.27213317999999997</v>
      </c>
      <c r="W421" t="s">
        <v>1021</v>
      </c>
      <c r="X421" t="s">
        <v>1383</v>
      </c>
      <c r="Y421">
        <v>187.957953</v>
      </c>
      <c r="Z421">
        <v>-0.50766799600000001</v>
      </c>
      <c r="AA421" s="7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2</v>
      </c>
      <c r="AN421">
        <v>0</v>
      </c>
    </row>
    <row r="422" spans="1:40" x14ac:dyDescent="0.35">
      <c r="A422">
        <v>2141</v>
      </c>
      <c r="B422" t="s">
        <v>235</v>
      </c>
      <c r="C422">
        <v>3</v>
      </c>
      <c r="D422">
        <v>2020</v>
      </c>
      <c r="E422" t="s">
        <v>1388</v>
      </c>
      <c r="F422" t="s">
        <v>889</v>
      </c>
      <c r="G422" t="s">
        <v>909</v>
      </c>
      <c r="H422" t="s">
        <v>1020</v>
      </c>
      <c r="I422" t="s">
        <v>45</v>
      </c>
      <c r="J422" t="s">
        <v>43</v>
      </c>
      <c r="K422" t="s">
        <v>43</v>
      </c>
      <c r="L422">
        <v>35.114069579999999</v>
      </c>
      <c r="M422">
        <v>32.617341949999997</v>
      </c>
      <c r="N422" s="1">
        <v>43856</v>
      </c>
      <c r="O422">
        <v>2828</v>
      </c>
      <c r="P422">
        <v>0.55081423299999999</v>
      </c>
      <c r="Q422">
        <v>0.53527725999999998</v>
      </c>
      <c r="R422">
        <v>-147</v>
      </c>
      <c r="S422">
        <v>-0.60904402199999996</v>
      </c>
      <c r="T422">
        <v>-0.79313641899999998</v>
      </c>
      <c r="U422">
        <v>1377.8787050000001</v>
      </c>
      <c r="V422">
        <v>0.35651975600000002</v>
      </c>
      <c r="W422" t="s">
        <v>1021</v>
      </c>
      <c r="X422" t="s">
        <v>1383</v>
      </c>
      <c r="Y422">
        <v>270.70153599999998</v>
      </c>
      <c r="Z422">
        <v>-0.430967396</v>
      </c>
      <c r="AA422" s="7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5</v>
      </c>
      <c r="AJ422">
        <v>0</v>
      </c>
      <c r="AK422">
        <v>0</v>
      </c>
      <c r="AL422">
        <v>0</v>
      </c>
      <c r="AM422">
        <v>0</v>
      </c>
      <c r="AN422">
        <v>1</v>
      </c>
    </row>
    <row r="423" spans="1:40" x14ac:dyDescent="0.35">
      <c r="A423">
        <v>2142</v>
      </c>
      <c r="B423" t="s">
        <v>235</v>
      </c>
      <c r="C423">
        <v>3</v>
      </c>
      <c r="D423">
        <v>2020</v>
      </c>
      <c r="E423" t="s">
        <v>1389</v>
      </c>
      <c r="F423" t="s">
        <v>889</v>
      </c>
      <c r="G423" t="s">
        <v>966</v>
      </c>
      <c r="H423" t="s">
        <v>1033</v>
      </c>
      <c r="I423" t="s">
        <v>45</v>
      </c>
      <c r="J423" t="s">
        <v>43</v>
      </c>
      <c r="K423" t="s">
        <v>43</v>
      </c>
      <c r="L423">
        <v>35.561533789999999</v>
      </c>
      <c r="M423">
        <v>33.094549870000002</v>
      </c>
      <c r="N423" s="1">
        <v>43841</v>
      </c>
      <c r="O423">
        <v>2813</v>
      </c>
      <c r="P423">
        <v>0.53785335199999995</v>
      </c>
      <c r="Q423">
        <v>0.52311220000000003</v>
      </c>
      <c r="R423">
        <v>-162</v>
      </c>
      <c r="S423">
        <v>0.978450351</v>
      </c>
      <c r="T423">
        <v>0.20648222899999999</v>
      </c>
      <c r="U423">
        <v>619.48506520000001</v>
      </c>
      <c r="V423">
        <v>-0.33751362000000001</v>
      </c>
      <c r="W423" t="s">
        <v>1034</v>
      </c>
      <c r="X423" t="s">
        <v>1390</v>
      </c>
      <c r="Y423">
        <v>127.68411</v>
      </c>
      <c r="Z423">
        <v>-0.56353988099999996</v>
      </c>
      <c r="AA423" s="7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4</v>
      </c>
      <c r="AN423">
        <v>0</v>
      </c>
    </row>
    <row r="424" spans="1:40" x14ac:dyDescent="0.35">
      <c r="A424">
        <v>2143</v>
      </c>
      <c r="B424" t="s">
        <v>235</v>
      </c>
      <c r="C424">
        <v>3</v>
      </c>
      <c r="D424">
        <v>2020</v>
      </c>
      <c r="E424" t="s">
        <v>1391</v>
      </c>
      <c r="F424" t="s">
        <v>889</v>
      </c>
      <c r="G424" t="s">
        <v>966</v>
      </c>
      <c r="H424" t="s">
        <v>1033</v>
      </c>
      <c r="I424" t="s">
        <v>45</v>
      </c>
      <c r="J424" t="s">
        <v>43</v>
      </c>
      <c r="K424" t="s">
        <v>43</v>
      </c>
      <c r="L424">
        <v>35.561483170000002</v>
      </c>
      <c r="M424">
        <v>33.095157139999998</v>
      </c>
      <c r="N424" s="1">
        <v>43841</v>
      </c>
      <c r="O424">
        <v>2813</v>
      </c>
      <c r="P424">
        <v>0.53785335199999995</v>
      </c>
      <c r="Q424">
        <v>0.52311220000000003</v>
      </c>
      <c r="R424">
        <v>-162</v>
      </c>
      <c r="S424">
        <v>0.978450351</v>
      </c>
      <c r="T424">
        <v>0.20648222899999999</v>
      </c>
      <c r="U424">
        <v>576.75531999999998</v>
      </c>
      <c r="V424">
        <v>-0.37661715099999998</v>
      </c>
      <c r="W424" t="s">
        <v>1034</v>
      </c>
      <c r="X424" t="s">
        <v>1390</v>
      </c>
      <c r="Y424">
        <v>194.69629900000001</v>
      </c>
      <c r="Z424">
        <v>-0.50142176999999999</v>
      </c>
      <c r="AA424" s="7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11</v>
      </c>
      <c r="AH424">
        <v>0</v>
      </c>
      <c r="AI424">
        <v>1</v>
      </c>
      <c r="AJ424">
        <v>0</v>
      </c>
      <c r="AK424">
        <v>1</v>
      </c>
      <c r="AL424">
        <v>0</v>
      </c>
      <c r="AM424">
        <v>9</v>
      </c>
      <c r="AN424">
        <v>0</v>
      </c>
    </row>
    <row r="425" spans="1:40" x14ac:dyDescent="0.35">
      <c r="A425">
        <v>2144</v>
      </c>
      <c r="B425" t="s">
        <v>235</v>
      </c>
      <c r="C425">
        <v>3</v>
      </c>
      <c r="D425">
        <v>2020</v>
      </c>
      <c r="E425" t="s">
        <v>1392</v>
      </c>
      <c r="F425" t="s">
        <v>889</v>
      </c>
      <c r="G425" t="s">
        <v>966</v>
      </c>
      <c r="H425" t="s">
        <v>1033</v>
      </c>
      <c r="I425" t="s">
        <v>45</v>
      </c>
      <c r="J425" t="s">
        <v>43</v>
      </c>
      <c r="K425" t="s">
        <v>43</v>
      </c>
      <c r="L425">
        <v>35.561265239999997</v>
      </c>
      <c r="M425">
        <v>33.096575029999997</v>
      </c>
      <c r="N425" s="1">
        <v>43841</v>
      </c>
      <c r="O425">
        <v>2813</v>
      </c>
      <c r="P425">
        <v>0.53785335199999995</v>
      </c>
      <c r="Q425">
        <v>0.52311220000000003</v>
      </c>
      <c r="R425">
        <v>-162</v>
      </c>
      <c r="S425">
        <v>0.978450351</v>
      </c>
      <c r="T425">
        <v>0.20648222899999999</v>
      </c>
      <c r="U425">
        <v>489.94680799999998</v>
      </c>
      <c r="V425">
        <v>-0.45605875099999998</v>
      </c>
      <c r="W425" t="s">
        <v>1034</v>
      </c>
      <c r="X425" t="s">
        <v>1390</v>
      </c>
      <c r="Y425">
        <v>351.55230499999999</v>
      </c>
      <c r="Z425">
        <v>-0.356021372</v>
      </c>
      <c r="AA425" s="7">
        <v>5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12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7</v>
      </c>
      <c r="AN425">
        <v>1</v>
      </c>
    </row>
    <row r="426" spans="1:40" x14ac:dyDescent="0.35">
      <c r="A426">
        <v>2145</v>
      </c>
      <c r="B426" t="s">
        <v>235</v>
      </c>
      <c r="C426">
        <v>3</v>
      </c>
      <c r="D426">
        <v>2020</v>
      </c>
      <c r="E426" t="s">
        <v>1393</v>
      </c>
      <c r="F426" t="s">
        <v>889</v>
      </c>
      <c r="G426" t="s">
        <v>966</v>
      </c>
      <c r="H426" t="s">
        <v>1033</v>
      </c>
      <c r="I426" t="s">
        <v>45</v>
      </c>
      <c r="J426" t="s">
        <v>43</v>
      </c>
      <c r="K426" t="s">
        <v>43</v>
      </c>
      <c r="L426">
        <v>35.561344030000001</v>
      </c>
      <c r="M426">
        <v>33.097560899999998</v>
      </c>
      <c r="N426" s="1">
        <v>43841</v>
      </c>
      <c r="O426">
        <v>2813</v>
      </c>
      <c r="P426">
        <v>0.53785335199999995</v>
      </c>
      <c r="Q426">
        <v>0.52311220000000003</v>
      </c>
      <c r="R426">
        <v>-162</v>
      </c>
      <c r="S426">
        <v>0.978450351</v>
      </c>
      <c r="T426">
        <v>0.20648222899999999</v>
      </c>
      <c r="U426">
        <v>474.49961380000002</v>
      </c>
      <c r="V426">
        <v>-0.47019503600000001</v>
      </c>
      <c r="W426" t="s">
        <v>1034</v>
      </c>
      <c r="X426" t="s">
        <v>1390</v>
      </c>
      <c r="Y426">
        <v>460.27245399999998</v>
      </c>
      <c r="Z426">
        <v>-0.25524134300000001</v>
      </c>
      <c r="AA426" s="7">
        <v>9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5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9</v>
      </c>
      <c r="AN426">
        <v>1</v>
      </c>
    </row>
    <row r="427" spans="1:40" x14ac:dyDescent="0.35">
      <c r="A427">
        <v>2146</v>
      </c>
      <c r="B427" t="s">
        <v>235</v>
      </c>
      <c r="C427">
        <v>3</v>
      </c>
      <c r="D427">
        <v>2020</v>
      </c>
      <c r="E427" t="s">
        <v>1394</v>
      </c>
      <c r="F427" t="s">
        <v>889</v>
      </c>
      <c r="G427" t="s">
        <v>966</v>
      </c>
      <c r="H427" t="s">
        <v>1033</v>
      </c>
      <c r="I427" t="s">
        <v>45</v>
      </c>
      <c r="J427" t="s">
        <v>43</v>
      </c>
      <c r="K427" t="s">
        <v>43</v>
      </c>
      <c r="L427">
        <v>35.561623310000002</v>
      </c>
      <c r="M427">
        <v>33.097697969999999</v>
      </c>
      <c r="N427" s="1">
        <v>43841</v>
      </c>
      <c r="O427">
        <v>2813</v>
      </c>
      <c r="P427">
        <v>0.53785335199999995</v>
      </c>
      <c r="Q427">
        <v>0.52311220000000003</v>
      </c>
      <c r="R427">
        <v>-162</v>
      </c>
      <c r="S427">
        <v>0.978450351</v>
      </c>
      <c r="T427">
        <v>0.20648222899999999</v>
      </c>
      <c r="U427">
        <v>499.32219889999999</v>
      </c>
      <c r="V427">
        <v>-0.44747899299999999</v>
      </c>
      <c r="W427" t="s">
        <v>1034</v>
      </c>
      <c r="X427" t="s">
        <v>1390</v>
      </c>
      <c r="Y427">
        <v>476.64651400000002</v>
      </c>
      <c r="Z427">
        <v>-0.24006312399999999</v>
      </c>
      <c r="AA427" s="7">
        <v>6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16</v>
      </c>
      <c r="AN427">
        <v>3</v>
      </c>
    </row>
    <row r="428" spans="1:40" x14ac:dyDescent="0.35">
      <c r="A428">
        <v>2147</v>
      </c>
      <c r="B428" t="s">
        <v>235</v>
      </c>
      <c r="C428">
        <v>3</v>
      </c>
      <c r="D428">
        <v>2020</v>
      </c>
      <c r="E428" t="s">
        <v>1395</v>
      </c>
      <c r="F428" t="s">
        <v>889</v>
      </c>
      <c r="G428" t="s">
        <v>966</v>
      </c>
      <c r="H428" t="s">
        <v>1033</v>
      </c>
      <c r="I428" t="s">
        <v>45</v>
      </c>
      <c r="J428" t="s">
        <v>43</v>
      </c>
      <c r="K428" t="s">
        <v>43</v>
      </c>
      <c r="L428">
        <v>35.561810059999999</v>
      </c>
      <c r="M428">
        <v>33.098308029999998</v>
      </c>
      <c r="N428" s="1">
        <v>43841</v>
      </c>
      <c r="O428">
        <v>2813</v>
      </c>
      <c r="P428">
        <v>0.53785335199999995</v>
      </c>
      <c r="Q428">
        <v>0.52311220000000003</v>
      </c>
      <c r="R428">
        <v>-162</v>
      </c>
      <c r="S428">
        <v>0.978450351</v>
      </c>
      <c r="T428">
        <v>0.20648222899999999</v>
      </c>
      <c r="U428">
        <v>517.25450569999998</v>
      </c>
      <c r="V428">
        <v>-0.43106849200000003</v>
      </c>
      <c r="W428" t="s">
        <v>1034</v>
      </c>
      <c r="X428" t="s">
        <v>1390</v>
      </c>
      <c r="Y428">
        <v>545.38618299999996</v>
      </c>
      <c r="Z428">
        <v>-0.176343694</v>
      </c>
      <c r="AA428" s="7">
        <v>9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1</v>
      </c>
      <c r="AL428">
        <v>0</v>
      </c>
      <c r="AM428">
        <v>1</v>
      </c>
      <c r="AN428">
        <v>0</v>
      </c>
    </row>
    <row r="429" spans="1:40" x14ac:dyDescent="0.35">
      <c r="A429">
        <v>2148</v>
      </c>
      <c r="B429" t="s">
        <v>235</v>
      </c>
      <c r="C429">
        <v>3</v>
      </c>
      <c r="D429">
        <v>2020</v>
      </c>
      <c r="E429" t="s">
        <v>1396</v>
      </c>
      <c r="F429" t="s">
        <v>889</v>
      </c>
      <c r="G429" t="s">
        <v>966</v>
      </c>
      <c r="H429" t="s">
        <v>1033</v>
      </c>
      <c r="I429" t="s">
        <v>45</v>
      </c>
      <c r="J429" t="s">
        <v>43</v>
      </c>
      <c r="K429" t="s">
        <v>43</v>
      </c>
      <c r="L429">
        <v>35.562140309999997</v>
      </c>
      <c r="M429">
        <v>33.098231630000001</v>
      </c>
      <c r="N429" s="1">
        <v>43841</v>
      </c>
      <c r="O429">
        <v>2813</v>
      </c>
      <c r="P429">
        <v>0.53785335199999995</v>
      </c>
      <c r="Q429">
        <v>0.52311220000000003</v>
      </c>
      <c r="R429">
        <v>-162</v>
      </c>
      <c r="S429">
        <v>0.978450351</v>
      </c>
      <c r="T429">
        <v>0.20648222899999999</v>
      </c>
      <c r="U429">
        <v>547.48475210000004</v>
      </c>
      <c r="V429">
        <v>-0.403403703</v>
      </c>
      <c r="W429" t="s">
        <v>1034</v>
      </c>
      <c r="X429" t="s">
        <v>1390</v>
      </c>
      <c r="Y429">
        <v>539.21407599999998</v>
      </c>
      <c r="Z429">
        <v>-0.18206503600000001</v>
      </c>
      <c r="AA429" s="7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2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1:40" x14ac:dyDescent="0.35">
      <c r="A430">
        <v>2149</v>
      </c>
      <c r="B430" t="s">
        <v>235</v>
      </c>
      <c r="C430">
        <v>3</v>
      </c>
      <c r="D430">
        <v>2020</v>
      </c>
      <c r="E430" t="s">
        <v>1397</v>
      </c>
      <c r="F430" t="s">
        <v>889</v>
      </c>
      <c r="G430" t="s">
        <v>966</v>
      </c>
      <c r="H430" t="s">
        <v>1033</v>
      </c>
      <c r="I430" t="s">
        <v>45</v>
      </c>
      <c r="J430" t="s">
        <v>43</v>
      </c>
      <c r="K430" t="s">
        <v>43</v>
      </c>
      <c r="L430">
        <v>35.562913119999997</v>
      </c>
      <c r="M430">
        <v>33.098573729999998</v>
      </c>
      <c r="N430" s="1">
        <v>43841</v>
      </c>
      <c r="O430">
        <v>2813</v>
      </c>
      <c r="P430">
        <v>0.53785335199999995</v>
      </c>
      <c r="Q430">
        <v>0.52311220000000003</v>
      </c>
      <c r="R430">
        <v>-162</v>
      </c>
      <c r="S430">
        <v>0.978450351</v>
      </c>
      <c r="T430">
        <v>0.20648222899999999</v>
      </c>
      <c r="U430">
        <v>622.4890901</v>
      </c>
      <c r="V430">
        <v>-0.33476452800000001</v>
      </c>
      <c r="W430" t="s">
        <v>1034</v>
      </c>
      <c r="X430" t="s">
        <v>1390</v>
      </c>
      <c r="Y430">
        <v>587.16412000000003</v>
      </c>
      <c r="Z430">
        <v>-0.13761691100000001</v>
      </c>
      <c r="AA430" s="7">
        <v>16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17</v>
      </c>
      <c r="AN430">
        <v>0</v>
      </c>
    </row>
    <row r="431" spans="1:40" x14ac:dyDescent="0.35">
      <c r="A431">
        <v>2150</v>
      </c>
      <c r="B431" t="s">
        <v>235</v>
      </c>
      <c r="C431">
        <v>3</v>
      </c>
      <c r="D431">
        <v>2019</v>
      </c>
      <c r="E431" t="s">
        <v>1398</v>
      </c>
      <c r="F431" t="s">
        <v>889</v>
      </c>
      <c r="G431" t="s">
        <v>966</v>
      </c>
      <c r="H431" t="s">
        <v>1044</v>
      </c>
      <c r="I431" t="s">
        <v>45</v>
      </c>
      <c r="J431" t="s">
        <v>43</v>
      </c>
      <c r="K431" t="s">
        <v>43</v>
      </c>
      <c r="L431">
        <v>35.313807650000001</v>
      </c>
      <c r="M431">
        <v>33.009548019999997</v>
      </c>
      <c r="N431" s="1">
        <v>43827</v>
      </c>
      <c r="O431">
        <v>2799</v>
      </c>
      <c r="P431">
        <v>0.52575653</v>
      </c>
      <c r="Q431">
        <v>0.51175813999999997</v>
      </c>
      <c r="R431">
        <v>190</v>
      </c>
      <c r="S431">
        <v>0.99779927899999998</v>
      </c>
      <c r="T431">
        <v>6.6306857999999996E-2</v>
      </c>
      <c r="U431">
        <v>158.03567770000001</v>
      </c>
      <c r="V431">
        <v>-0.75980259900000002</v>
      </c>
      <c r="W431" t="s">
        <v>1045</v>
      </c>
      <c r="X431" t="s">
        <v>1399</v>
      </c>
      <c r="Y431">
        <v>165.35677100000001</v>
      </c>
      <c r="Z431">
        <v>-0.52861855400000002</v>
      </c>
      <c r="AA431" s="7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4</v>
      </c>
      <c r="AN431">
        <v>0</v>
      </c>
    </row>
    <row r="432" spans="1:40" x14ac:dyDescent="0.35">
      <c r="A432">
        <v>2151</v>
      </c>
      <c r="B432" t="s">
        <v>235</v>
      </c>
      <c r="C432">
        <v>3</v>
      </c>
      <c r="D432">
        <v>2019</v>
      </c>
      <c r="E432" t="s">
        <v>1400</v>
      </c>
      <c r="F432" t="s">
        <v>889</v>
      </c>
      <c r="G432" t="s">
        <v>966</v>
      </c>
      <c r="H432" t="s">
        <v>1044</v>
      </c>
      <c r="I432" t="s">
        <v>45</v>
      </c>
      <c r="J432" t="s">
        <v>43</v>
      </c>
      <c r="K432" t="s">
        <v>43</v>
      </c>
      <c r="L432">
        <v>35.31345159</v>
      </c>
      <c r="M432">
        <v>33.00971165</v>
      </c>
      <c r="N432" s="1">
        <v>43827</v>
      </c>
      <c r="O432">
        <v>2799</v>
      </c>
      <c r="P432">
        <v>0.52575653</v>
      </c>
      <c r="Q432">
        <v>0.51175813999999997</v>
      </c>
      <c r="R432">
        <v>190</v>
      </c>
      <c r="S432">
        <v>0.99779927899999998</v>
      </c>
      <c r="T432">
        <v>6.6306857999999996E-2</v>
      </c>
      <c r="U432">
        <v>170.8566486</v>
      </c>
      <c r="V432">
        <v>-0.74806966600000002</v>
      </c>
      <c r="W432" t="s">
        <v>1045</v>
      </c>
      <c r="X432" t="s">
        <v>1399</v>
      </c>
      <c r="Y432">
        <v>191.37439000000001</v>
      </c>
      <c r="Z432">
        <v>-0.50450107099999997</v>
      </c>
      <c r="AA432" s="7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2</v>
      </c>
      <c r="AJ432">
        <v>0</v>
      </c>
      <c r="AK432">
        <v>1</v>
      </c>
      <c r="AL432">
        <v>0</v>
      </c>
      <c r="AM432">
        <v>5</v>
      </c>
      <c r="AN432">
        <v>0</v>
      </c>
    </row>
    <row r="433" spans="1:40" x14ac:dyDescent="0.35">
      <c r="A433">
        <v>2152</v>
      </c>
      <c r="B433" t="s">
        <v>235</v>
      </c>
      <c r="C433">
        <v>3</v>
      </c>
      <c r="D433">
        <v>2019</v>
      </c>
      <c r="E433" t="s">
        <v>1401</v>
      </c>
      <c r="F433" t="s">
        <v>889</v>
      </c>
      <c r="G433" t="s">
        <v>966</v>
      </c>
      <c r="H433" t="s">
        <v>1044</v>
      </c>
      <c r="I433" t="s">
        <v>45</v>
      </c>
      <c r="J433" t="s">
        <v>43</v>
      </c>
      <c r="K433" t="s">
        <v>43</v>
      </c>
      <c r="L433">
        <v>35.31321354</v>
      </c>
      <c r="M433">
        <v>33.010088109999998</v>
      </c>
      <c r="N433" s="1">
        <v>43827</v>
      </c>
      <c r="O433">
        <v>2799</v>
      </c>
      <c r="P433">
        <v>0.52575653</v>
      </c>
      <c r="Q433">
        <v>0.51175813999999997</v>
      </c>
      <c r="R433">
        <v>190</v>
      </c>
      <c r="S433">
        <v>0.99779927899999998</v>
      </c>
      <c r="T433">
        <v>6.6306857999999996E-2</v>
      </c>
      <c r="U433">
        <v>196.22290390000001</v>
      </c>
      <c r="V433">
        <v>-0.72485608999999995</v>
      </c>
      <c r="W433" t="s">
        <v>1045</v>
      </c>
      <c r="X433" t="s">
        <v>1399</v>
      </c>
      <c r="Y433">
        <v>208.16831300000001</v>
      </c>
      <c r="Z433">
        <v>-0.488933652</v>
      </c>
      <c r="AA433" s="7">
        <v>6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3</v>
      </c>
      <c r="AJ433">
        <v>0</v>
      </c>
      <c r="AK433">
        <v>0</v>
      </c>
      <c r="AL433">
        <v>0</v>
      </c>
      <c r="AM433">
        <v>3</v>
      </c>
      <c r="AN433">
        <v>1</v>
      </c>
    </row>
    <row r="434" spans="1:40" x14ac:dyDescent="0.35">
      <c r="A434">
        <v>2153</v>
      </c>
      <c r="B434" t="s">
        <v>235</v>
      </c>
      <c r="C434">
        <v>3</v>
      </c>
      <c r="D434">
        <v>2019</v>
      </c>
      <c r="E434" t="s">
        <v>1402</v>
      </c>
      <c r="F434" t="s">
        <v>889</v>
      </c>
      <c r="G434" t="s">
        <v>966</v>
      </c>
      <c r="H434" t="s">
        <v>1044</v>
      </c>
      <c r="I434" t="s">
        <v>45</v>
      </c>
      <c r="J434" t="s">
        <v>43</v>
      </c>
      <c r="K434" t="s">
        <v>43</v>
      </c>
      <c r="L434">
        <v>35.313155539999997</v>
      </c>
      <c r="M434">
        <v>33.010413970000002</v>
      </c>
      <c r="N434" s="1">
        <v>43827</v>
      </c>
      <c r="O434">
        <v>2799</v>
      </c>
      <c r="P434">
        <v>0.52575653</v>
      </c>
      <c r="Q434">
        <v>0.51175813999999997</v>
      </c>
      <c r="R434">
        <v>190</v>
      </c>
      <c r="S434">
        <v>0.99779927899999998</v>
      </c>
      <c r="T434">
        <v>6.6306857999999996E-2</v>
      </c>
      <c r="U434">
        <v>219.6131919</v>
      </c>
      <c r="V434">
        <v>-0.70345079399999999</v>
      </c>
      <c r="W434" t="s">
        <v>1045</v>
      </c>
      <c r="X434" t="s">
        <v>1399</v>
      </c>
      <c r="Y434">
        <v>228.471171</v>
      </c>
      <c r="Z434">
        <v>-0.47011356599999998</v>
      </c>
      <c r="AA434" s="7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1</v>
      </c>
    </row>
    <row r="435" spans="1:40" x14ac:dyDescent="0.35">
      <c r="A435">
        <v>2154</v>
      </c>
      <c r="B435" t="s">
        <v>235</v>
      </c>
      <c r="C435">
        <v>3</v>
      </c>
      <c r="D435">
        <v>2019</v>
      </c>
      <c r="E435" t="s">
        <v>1403</v>
      </c>
      <c r="F435" t="s">
        <v>889</v>
      </c>
      <c r="G435" t="s">
        <v>966</v>
      </c>
      <c r="H435" t="s">
        <v>1044</v>
      </c>
      <c r="I435" t="s">
        <v>45</v>
      </c>
      <c r="J435" t="s">
        <v>43</v>
      </c>
      <c r="K435" t="s">
        <v>43</v>
      </c>
      <c r="L435">
        <v>35.312831330000002</v>
      </c>
      <c r="M435">
        <v>33.010681069999997</v>
      </c>
      <c r="N435" s="1">
        <v>43827</v>
      </c>
      <c r="O435">
        <v>2799</v>
      </c>
      <c r="P435">
        <v>0.52575653</v>
      </c>
      <c r="Q435">
        <v>0.51175813999999997</v>
      </c>
      <c r="R435">
        <v>190</v>
      </c>
      <c r="S435">
        <v>0.99779927899999998</v>
      </c>
      <c r="T435">
        <v>6.6306857999999996E-2</v>
      </c>
      <c r="U435">
        <v>221.6027339</v>
      </c>
      <c r="V435">
        <v>-0.70163009300000001</v>
      </c>
      <c r="W435" t="s">
        <v>1045</v>
      </c>
      <c r="X435" t="s">
        <v>1399</v>
      </c>
      <c r="Y435">
        <v>233.56679299999999</v>
      </c>
      <c r="Z435">
        <v>-0.46539009100000001</v>
      </c>
      <c r="AA435" s="7">
        <v>2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2</v>
      </c>
      <c r="AN435">
        <v>1</v>
      </c>
    </row>
    <row r="436" spans="1:40" x14ac:dyDescent="0.35">
      <c r="A436">
        <v>2155</v>
      </c>
      <c r="B436" t="s">
        <v>235</v>
      </c>
      <c r="C436">
        <v>3</v>
      </c>
      <c r="D436">
        <v>2019</v>
      </c>
      <c r="E436" t="s">
        <v>1404</v>
      </c>
      <c r="F436" t="s">
        <v>889</v>
      </c>
      <c r="G436" t="s">
        <v>966</v>
      </c>
      <c r="H436" t="s">
        <v>1044</v>
      </c>
      <c r="I436" t="s">
        <v>45</v>
      </c>
      <c r="J436" t="s">
        <v>43</v>
      </c>
      <c r="K436" t="s">
        <v>43</v>
      </c>
      <c r="L436">
        <v>35.312945319999997</v>
      </c>
      <c r="M436">
        <v>33.010945909999997</v>
      </c>
      <c r="N436" s="1">
        <v>43827</v>
      </c>
      <c r="O436">
        <v>2799</v>
      </c>
      <c r="P436">
        <v>0.52575653</v>
      </c>
      <c r="Q436">
        <v>0.51175813999999997</v>
      </c>
      <c r="R436">
        <v>190</v>
      </c>
      <c r="S436">
        <v>0.99779927899999998</v>
      </c>
      <c r="T436">
        <v>6.6306857999999996E-2</v>
      </c>
      <c r="U436">
        <v>250.96667729999999</v>
      </c>
      <c r="V436">
        <v>-0.67475808900000001</v>
      </c>
      <c r="W436" t="s">
        <v>1045</v>
      </c>
      <c r="X436" t="s">
        <v>1399</v>
      </c>
      <c r="Y436">
        <v>264.63234999999997</v>
      </c>
      <c r="Z436">
        <v>-0.43659333299999997</v>
      </c>
      <c r="AA436" s="7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</row>
    <row r="437" spans="1:40" x14ac:dyDescent="0.35">
      <c r="A437">
        <v>2156</v>
      </c>
      <c r="B437" t="s">
        <v>235</v>
      </c>
      <c r="C437">
        <v>3</v>
      </c>
      <c r="D437">
        <v>2019</v>
      </c>
      <c r="E437" t="s">
        <v>1405</v>
      </c>
      <c r="F437" t="s">
        <v>889</v>
      </c>
      <c r="G437" t="s">
        <v>966</v>
      </c>
      <c r="H437" t="s">
        <v>1044</v>
      </c>
      <c r="I437" t="s">
        <v>45</v>
      </c>
      <c r="J437" t="s">
        <v>43</v>
      </c>
      <c r="K437" t="s">
        <v>43</v>
      </c>
      <c r="L437">
        <v>35.313081779999997</v>
      </c>
      <c r="M437">
        <v>33.011313090000002</v>
      </c>
      <c r="N437" s="1">
        <v>43827</v>
      </c>
      <c r="O437">
        <v>2799</v>
      </c>
      <c r="P437">
        <v>0.52575653</v>
      </c>
      <c r="Q437">
        <v>0.51175813999999997</v>
      </c>
      <c r="R437">
        <v>190</v>
      </c>
      <c r="S437">
        <v>0.99779927899999998</v>
      </c>
      <c r="T437">
        <v>6.6306857999999996E-2</v>
      </c>
      <c r="U437">
        <v>291.14440660000002</v>
      </c>
      <c r="V437">
        <v>-0.63798999899999997</v>
      </c>
      <c r="W437" t="s">
        <v>1045</v>
      </c>
      <c r="X437" t="s">
        <v>1399</v>
      </c>
      <c r="Y437">
        <v>292.34833800000001</v>
      </c>
      <c r="Z437">
        <v>-0.41090151699999999</v>
      </c>
      <c r="AA437" s="7">
        <v>3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</row>
    <row r="438" spans="1:40" x14ac:dyDescent="0.35">
      <c r="A438">
        <v>2157</v>
      </c>
      <c r="B438" t="s">
        <v>235</v>
      </c>
      <c r="C438">
        <v>3</v>
      </c>
      <c r="D438">
        <v>2019</v>
      </c>
      <c r="E438" t="s">
        <v>1406</v>
      </c>
      <c r="F438" t="s">
        <v>889</v>
      </c>
      <c r="G438" t="s">
        <v>966</v>
      </c>
      <c r="H438" t="s">
        <v>1044</v>
      </c>
      <c r="I438" t="s">
        <v>45</v>
      </c>
      <c r="J438" t="s">
        <v>43</v>
      </c>
      <c r="K438" t="s">
        <v>43</v>
      </c>
      <c r="L438">
        <v>35.313625600000002</v>
      </c>
      <c r="M438">
        <v>33.011636129999999</v>
      </c>
      <c r="N438" s="1">
        <v>43827</v>
      </c>
      <c r="O438">
        <v>2799</v>
      </c>
      <c r="P438">
        <v>0.52575653</v>
      </c>
      <c r="Q438">
        <v>0.51175813999999997</v>
      </c>
      <c r="R438">
        <v>190</v>
      </c>
      <c r="S438">
        <v>0.99779927899999998</v>
      </c>
      <c r="T438">
        <v>6.6306857999999996E-2</v>
      </c>
      <c r="U438">
        <v>350.45516700000002</v>
      </c>
      <c r="V438">
        <v>-0.58371258299999995</v>
      </c>
      <c r="W438" t="s">
        <v>1045</v>
      </c>
      <c r="X438" t="s">
        <v>1399</v>
      </c>
      <c r="Y438">
        <v>340.87077599999998</v>
      </c>
      <c r="Z438">
        <v>-0.36592280100000002</v>
      </c>
      <c r="AA438" s="7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5</v>
      </c>
      <c r="AN438">
        <v>0</v>
      </c>
    </row>
    <row r="439" spans="1:40" x14ac:dyDescent="0.35">
      <c r="A439">
        <v>2158</v>
      </c>
      <c r="B439" t="s">
        <v>235</v>
      </c>
      <c r="C439">
        <v>3</v>
      </c>
      <c r="D439">
        <v>2019</v>
      </c>
      <c r="E439" t="s">
        <v>1407</v>
      </c>
      <c r="F439" t="s">
        <v>889</v>
      </c>
      <c r="G439" t="s">
        <v>966</v>
      </c>
      <c r="H439" t="s">
        <v>1044</v>
      </c>
      <c r="I439" t="s">
        <v>45</v>
      </c>
      <c r="J439" t="s">
        <v>43</v>
      </c>
      <c r="K439" t="s">
        <v>43</v>
      </c>
      <c r="L439">
        <v>35.313442539999997</v>
      </c>
      <c r="M439">
        <v>33.011229309999997</v>
      </c>
      <c r="N439" s="1">
        <v>43827</v>
      </c>
      <c r="O439">
        <v>2799</v>
      </c>
      <c r="P439">
        <v>0.52575653</v>
      </c>
      <c r="Q439">
        <v>0.51175813999999997</v>
      </c>
      <c r="R439">
        <v>190</v>
      </c>
      <c r="S439">
        <v>0.99779927899999998</v>
      </c>
      <c r="T439">
        <v>6.6306857999999996E-2</v>
      </c>
      <c r="U439">
        <v>304.98586319999998</v>
      </c>
      <c r="V439">
        <v>-0.625323183</v>
      </c>
      <c r="W439" t="s">
        <v>1045</v>
      </c>
      <c r="X439" t="s">
        <v>1399</v>
      </c>
      <c r="Y439">
        <v>316.08880900000003</v>
      </c>
      <c r="Z439">
        <v>-0.38889487499999997</v>
      </c>
      <c r="AA439" s="7">
        <v>5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2</v>
      </c>
      <c r="AJ439">
        <v>0</v>
      </c>
      <c r="AK439">
        <v>0</v>
      </c>
      <c r="AL439">
        <v>0</v>
      </c>
      <c r="AM439">
        <v>7</v>
      </c>
      <c r="AN439">
        <v>0</v>
      </c>
    </row>
    <row r="440" spans="1:40" x14ac:dyDescent="0.35">
      <c r="N440" s="1"/>
      <c r="AA440" s="7">
        <f>SUM(AA335:AA439)</f>
        <v>157</v>
      </c>
    </row>
    <row r="441" spans="1:40" x14ac:dyDescent="0.35">
      <c r="A441">
        <v>2700</v>
      </c>
      <c r="B441" t="s">
        <v>256</v>
      </c>
      <c r="C441">
        <v>4</v>
      </c>
      <c r="D441">
        <v>2021</v>
      </c>
      <c r="E441" t="s">
        <v>1289</v>
      </c>
      <c r="F441" t="s">
        <v>889</v>
      </c>
      <c r="G441" t="s">
        <v>890</v>
      </c>
      <c r="H441" t="s">
        <v>891</v>
      </c>
      <c r="I441" t="s">
        <v>45</v>
      </c>
      <c r="J441" t="s">
        <v>43</v>
      </c>
      <c r="K441" t="s">
        <v>43</v>
      </c>
      <c r="L441">
        <v>34.982455260000002</v>
      </c>
      <c r="M441">
        <v>31.678836440000001</v>
      </c>
      <c r="N441" s="1">
        <v>44485</v>
      </c>
      <c r="O441">
        <v>3457</v>
      </c>
      <c r="P441">
        <v>1.0943071849999999</v>
      </c>
      <c r="Q441">
        <v>1.0453988299999999</v>
      </c>
      <c r="R441">
        <v>117</v>
      </c>
      <c r="S441">
        <v>-0.68969794100000004</v>
      </c>
      <c r="T441">
        <v>-0.72409719699999997</v>
      </c>
      <c r="U441">
        <v>614.09545600000001</v>
      </c>
      <c r="V441">
        <v>-0.34244584500000003</v>
      </c>
      <c r="W441" t="s">
        <v>892</v>
      </c>
      <c r="X441" t="s">
        <v>1408</v>
      </c>
      <c r="Y441">
        <v>133.08125200000001</v>
      </c>
      <c r="Z441">
        <v>-0.55853690700000003</v>
      </c>
      <c r="AA441" s="7">
        <v>2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2</v>
      </c>
      <c r="AH441">
        <v>1</v>
      </c>
      <c r="AI441">
        <v>1</v>
      </c>
      <c r="AJ441">
        <v>0</v>
      </c>
      <c r="AK441">
        <v>2</v>
      </c>
      <c r="AL441">
        <v>0</v>
      </c>
      <c r="AM441">
        <v>0</v>
      </c>
      <c r="AN441">
        <v>0</v>
      </c>
    </row>
    <row r="442" spans="1:40" x14ac:dyDescent="0.35">
      <c r="A442">
        <v>2701</v>
      </c>
      <c r="B442" t="s">
        <v>256</v>
      </c>
      <c r="C442">
        <v>4</v>
      </c>
      <c r="D442">
        <v>2021</v>
      </c>
      <c r="E442" t="s">
        <v>1291</v>
      </c>
      <c r="F442" t="s">
        <v>889</v>
      </c>
      <c r="G442" t="s">
        <v>890</v>
      </c>
      <c r="H442" t="s">
        <v>891</v>
      </c>
      <c r="I442" t="s">
        <v>45</v>
      </c>
      <c r="J442" t="s">
        <v>43</v>
      </c>
      <c r="K442" t="s">
        <v>43</v>
      </c>
      <c r="L442">
        <v>34.983303169999999</v>
      </c>
      <c r="M442">
        <v>31.678371940000002</v>
      </c>
      <c r="N442" s="1">
        <v>44485</v>
      </c>
      <c r="O442">
        <v>3457</v>
      </c>
      <c r="P442">
        <v>1.0943071849999999</v>
      </c>
      <c r="Q442">
        <v>1.0453988299999999</v>
      </c>
      <c r="R442">
        <v>117</v>
      </c>
      <c r="S442">
        <v>-0.68969794100000004</v>
      </c>
      <c r="T442">
        <v>-0.72409719699999997</v>
      </c>
      <c r="U442">
        <v>664.59386900000004</v>
      </c>
      <c r="V442">
        <v>-0.29623292600000001</v>
      </c>
      <c r="W442" t="s">
        <v>892</v>
      </c>
      <c r="X442" t="s">
        <v>1408</v>
      </c>
      <c r="Y442">
        <v>149.081557</v>
      </c>
      <c r="Z442">
        <v>-0.54370514700000006</v>
      </c>
      <c r="AA442" s="7">
        <v>10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16</v>
      </c>
      <c r="AH442">
        <v>2</v>
      </c>
      <c r="AI442">
        <v>3</v>
      </c>
      <c r="AJ442">
        <v>0</v>
      </c>
      <c r="AK442">
        <v>2</v>
      </c>
      <c r="AL442">
        <v>0</v>
      </c>
      <c r="AM442">
        <v>2</v>
      </c>
      <c r="AN442">
        <v>2</v>
      </c>
    </row>
    <row r="443" spans="1:40" x14ac:dyDescent="0.35">
      <c r="A443">
        <v>2702</v>
      </c>
      <c r="B443" t="s">
        <v>256</v>
      </c>
      <c r="C443">
        <v>4</v>
      </c>
      <c r="D443">
        <v>2021</v>
      </c>
      <c r="E443" t="s">
        <v>1409</v>
      </c>
      <c r="F443" t="s">
        <v>889</v>
      </c>
      <c r="G443" t="s">
        <v>890</v>
      </c>
      <c r="H443" t="s">
        <v>891</v>
      </c>
      <c r="I443" t="s">
        <v>45</v>
      </c>
      <c r="J443" t="s">
        <v>43</v>
      </c>
      <c r="K443" t="s">
        <v>43</v>
      </c>
      <c r="L443">
        <v>34.98226382</v>
      </c>
      <c r="M443">
        <v>31.678325430000001</v>
      </c>
      <c r="N443" s="1">
        <v>44485</v>
      </c>
      <c r="O443">
        <v>3457</v>
      </c>
      <c r="P443">
        <v>1.0943071849999999</v>
      </c>
      <c r="Q443">
        <v>1.0453988299999999</v>
      </c>
      <c r="R443">
        <v>117</v>
      </c>
      <c r="S443">
        <v>-0.68969794100000004</v>
      </c>
      <c r="T443">
        <v>-0.72409719699999997</v>
      </c>
      <c r="U443">
        <v>669.61858199999995</v>
      </c>
      <c r="V443">
        <v>-0.29163463000000001</v>
      </c>
      <c r="W443" t="s">
        <v>892</v>
      </c>
      <c r="X443" t="s">
        <v>1408</v>
      </c>
      <c r="Y443">
        <v>192.564526</v>
      </c>
      <c r="Z443">
        <v>-0.50339785400000003</v>
      </c>
      <c r="AA443" s="7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</row>
    <row r="444" spans="1:40" x14ac:dyDescent="0.35">
      <c r="A444">
        <v>2703</v>
      </c>
      <c r="B444" t="s">
        <v>256</v>
      </c>
      <c r="C444">
        <v>4</v>
      </c>
      <c r="D444">
        <v>2021</v>
      </c>
      <c r="E444" t="s">
        <v>1292</v>
      </c>
      <c r="F444" t="s">
        <v>889</v>
      </c>
      <c r="G444" t="s">
        <v>890</v>
      </c>
      <c r="H444" t="s">
        <v>891</v>
      </c>
      <c r="I444" t="s">
        <v>45</v>
      </c>
      <c r="J444" t="s">
        <v>43</v>
      </c>
      <c r="K444" t="s">
        <v>43</v>
      </c>
      <c r="L444">
        <v>34.982928000000001</v>
      </c>
      <c r="M444">
        <v>31.67788517</v>
      </c>
      <c r="N444" s="1">
        <v>44485</v>
      </c>
      <c r="O444">
        <v>3457</v>
      </c>
      <c r="P444">
        <v>1.0943071849999999</v>
      </c>
      <c r="Q444">
        <v>1.0453988299999999</v>
      </c>
      <c r="R444">
        <v>117</v>
      </c>
      <c r="S444">
        <v>-0.68969794100000004</v>
      </c>
      <c r="T444">
        <v>-0.72409719699999997</v>
      </c>
      <c r="U444">
        <v>719.46613200000002</v>
      </c>
      <c r="V444">
        <v>-0.246017339</v>
      </c>
      <c r="W444" t="s">
        <v>892</v>
      </c>
      <c r="X444" t="s">
        <v>1408</v>
      </c>
      <c r="Y444">
        <v>212.569626</v>
      </c>
      <c r="Z444">
        <v>-0.48485377899999998</v>
      </c>
      <c r="AA444" s="7">
        <v>8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3</v>
      </c>
      <c r="AJ444">
        <v>0</v>
      </c>
      <c r="AK444">
        <v>0</v>
      </c>
      <c r="AL444">
        <v>0</v>
      </c>
      <c r="AM444">
        <v>0</v>
      </c>
      <c r="AN444">
        <v>2</v>
      </c>
    </row>
    <row r="445" spans="1:40" x14ac:dyDescent="0.35">
      <c r="A445">
        <v>2704</v>
      </c>
      <c r="B445" t="s">
        <v>256</v>
      </c>
      <c r="C445">
        <v>4</v>
      </c>
      <c r="D445">
        <v>2021</v>
      </c>
      <c r="E445" t="s">
        <v>1293</v>
      </c>
      <c r="F445" t="s">
        <v>889</v>
      </c>
      <c r="G445" t="s">
        <v>890</v>
      </c>
      <c r="H445" t="s">
        <v>891</v>
      </c>
      <c r="I445" t="s">
        <v>45</v>
      </c>
      <c r="J445" t="s">
        <v>43</v>
      </c>
      <c r="K445" t="s">
        <v>43</v>
      </c>
      <c r="L445">
        <v>34.983235110000003</v>
      </c>
      <c r="M445">
        <v>31.677665470000001</v>
      </c>
      <c r="N445" s="1">
        <v>44485</v>
      </c>
      <c r="O445">
        <v>3457</v>
      </c>
      <c r="P445">
        <v>1.0943071849999999</v>
      </c>
      <c r="Q445">
        <v>1.0453988299999999</v>
      </c>
      <c r="R445">
        <v>117</v>
      </c>
      <c r="S445">
        <v>-0.68969794100000004</v>
      </c>
      <c r="T445">
        <v>-0.72409719699999997</v>
      </c>
      <c r="U445">
        <v>743.069478</v>
      </c>
      <c r="V445">
        <v>-0.224417066</v>
      </c>
      <c r="W445" t="s">
        <v>892</v>
      </c>
      <c r="X445" t="s">
        <v>1408</v>
      </c>
      <c r="Y445">
        <v>225.83323100000001</v>
      </c>
      <c r="Z445">
        <v>-0.47255884999999997</v>
      </c>
      <c r="AA445" s="7">
        <v>3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0</v>
      </c>
      <c r="AN445">
        <v>2</v>
      </c>
    </row>
    <row r="446" spans="1:40" x14ac:dyDescent="0.35">
      <c r="A446">
        <v>2705</v>
      </c>
      <c r="B446" t="s">
        <v>256</v>
      </c>
      <c r="C446">
        <v>4</v>
      </c>
      <c r="D446">
        <v>2021</v>
      </c>
      <c r="E446" t="s">
        <v>1410</v>
      </c>
      <c r="F446" t="s">
        <v>889</v>
      </c>
      <c r="G446" t="s">
        <v>890</v>
      </c>
      <c r="H446" t="s">
        <v>891</v>
      </c>
      <c r="I446" t="s">
        <v>45</v>
      </c>
      <c r="J446" t="s">
        <v>43</v>
      </c>
      <c r="K446" t="s">
        <v>43</v>
      </c>
      <c r="L446">
        <v>34.983755799999997</v>
      </c>
      <c r="M446">
        <v>31.677631229999999</v>
      </c>
      <c r="N446" s="1">
        <v>44485</v>
      </c>
      <c r="O446">
        <v>3457</v>
      </c>
      <c r="P446">
        <v>1.0943071849999999</v>
      </c>
      <c r="Q446">
        <v>1.0453988299999999</v>
      </c>
      <c r="R446">
        <v>117</v>
      </c>
      <c r="S446">
        <v>-0.68969794100000004</v>
      </c>
      <c r="T446">
        <v>-0.72409719699999997</v>
      </c>
      <c r="U446">
        <v>745.59382500000004</v>
      </c>
      <c r="V446">
        <v>-0.222106945</v>
      </c>
      <c r="W446" t="s">
        <v>892</v>
      </c>
      <c r="X446" t="s">
        <v>1408</v>
      </c>
      <c r="Y446">
        <v>219.708888</v>
      </c>
      <c r="Z446">
        <v>-0.47823591599999998</v>
      </c>
      <c r="AA446" s="7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</row>
    <row r="447" spans="1:40" x14ac:dyDescent="0.35">
      <c r="A447">
        <v>2706</v>
      </c>
      <c r="B447" t="s">
        <v>256</v>
      </c>
      <c r="C447">
        <v>4</v>
      </c>
      <c r="D447">
        <v>2021</v>
      </c>
      <c r="E447" t="s">
        <v>1294</v>
      </c>
      <c r="F447" t="s">
        <v>889</v>
      </c>
      <c r="G447" t="s">
        <v>890</v>
      </c>
      <c r="H447" t="s">
        <v>891</v>
      </c>
      <c r="I447" t="s">
        <v>45</v>
      </c>
      <c r="J447" t="s">
        <v>43</v>
      </c>
      <c r="K447" t="s">
        <v>43</v>
      </c>
      <c r="L447">
        <v>34.984503459999999</v>
      </c>
      <c r="M447">
        <v>31.677259450000001</v>
      </c>
      <c r="N447" s="1">
        <v>44485</v>
      </c>
      <c r="O447">
        <v>3457</v>
      </c>
      <c r="P447">
        <v>1.0943071849999999</v>
      </c>
      <c r="Q447">
        <v>1.0453988299999999</v>
      </c>
      <c r="R447">
        <v>117</v>
      </c>
      <c r="S447">
        <v>-0.68969794100000004</v>
      </c>
      <c r="T447">
        <v>-0.72409719699999997</v>
      </c>
      <c r="U447">
        <v>785.03495099999998</v>
      </c>
      <c r="V447">
        <v>-0.18601294800000001</v>
      </c>
      <c r="W447" t="s">
        <v>892</v>
      </c>
      <c r="X447" t="s">
        <v>1408</v>
      </c>
      <c r="Y447">
        <v>248.81872899999999</v>
      </c>
      <c r="Z447">
        <v>-0.45125204400000002</v>
      </c>
      <c r="AA447" s="7">
        <v>6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2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7</v>
      </c>
    </row>
    <row r="448" spans="1:40" x14ac:dyDescent="0.35">
      <c r="A448">
        <v>2707</v>
      </c>
      <c r="B448" t="s">
        <v>256</v>
      </c>
      <c r="C448">
        <v>4</v>
      </c>
      <c r="D448">
        <v>2021</v>
      </c>
      <c r="E448" t="s">
        <v>1295</v>
      </c>
      <c r="F448" t="s">
        <v>889</v>
      </c>
      <c r="G448" t="s">
        <v>890</v>
      </c>
      <c r="H448" t="s">
        <v>891</v>
      </c>
      <c r="I448" t="s">
        <v>45</v>
      </c>
      <c r="J448" t="s">
        <v>43</v>
      </c>
      <c r="K448" t="s">
        <v>43</v>
      </c>
      <c r="L448">
        <v>34.984783419999999</v>
      </c>
      <c r="M448">
        <v>31.67675642</v>
      </c>
      <c r="N448" s="1">
        <v>44485</v>
      </c>
      <c r="O448">
        <v>3457</v>
      </c>
      <c r="P448">
        <v>1.0943071849999999</v>
      </c>
      <c r="Q448">
        <v>1.0453988299999999</v>
      </c>
      <c r="R448">
        <v>117</v>
      </c>
      <c r="S448">
        <v>-0.68969794100000004</v>
      </c>
      <c r="T448">
        <v>-0.72409719699999997</v>
      </c>
      <c r="U448">
        <v>840.88479900000004</v>
      </c>
      <c r="V448">
        <v>-0.13490273699999999</v>
      </c>
      <c r="W448" t="s">
        <v>892</v>
      </c>
      <c r="X448" t="s">
        <v>1408</v>
      </c>
      <c r="Y448">
        <v>288.18205</v>
      </c>
      <c r="Z448">
        <v>-0.41476352999999999</v>
      </c>
      <c r="AA448" s="7">
        <v>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1:40" x14ac:dyDescent="0.35">
      <c r="A449">
        <v>2708</v>
      </c>
      <c r="B449" t="s">
        <v>256</v>
      </c>
      <c r="C449">
        <v>4</v>
      </c>
      <c r="D449">
        <v>2021</v>
      </c>
      <c r="E449" t="s">
        <v>1296</v>
      </c>
      <c r="F449" t="s">
        <v>889</v>
      </c>
      <c r="G449" t="s">
        <v>890</v>
      </c>
      <c r="H449" t="s">
        <v>891</v>
      </c>
      <c r="I449" t="s">
        <v>45</v>
      </c>
      <c r="J449" t="s">
        <v>43</v>
      </c>
      <c r="K449" t="s">
        <v>43</v>
      </c>
      <c r="L449">
        <v>34.985709790000001</v>
      </c>
      <c r="M449">
        <v>31.676387779999999</v>
      </c>
      <c r="N449" s="1">
        <v>44485</v>
      </c>
      <c r="O449">
        <v>3457</v>
      </c>
      <c r="P449">
        <v>1.0943071849999999</v>
      </c>
      <c r="Q449">
        <v>1.0453988299999999</v>
      </c>
      <c r="R449">
        <v>117</v>
      </c>
      <c r="S449">
        <v>-0.68969794100000004</v>
      </c>
      <c r="T449">
        <v>-0.72409719699999997</v>
      </c>
      <c r="U449">
        <v>887.67559900000003</v>
      </c>
      <c r="V449">
        <v>-9.2082787999999999E-2</v>
      </c>
      <c r="W449" t="s">
        <v>892</v>
      </c>
      <c r="X449" t="s">
        <v>1408</v>
      </c>
      <c r="Y449">
        <v>281.46815900000001</v>
      </c>
      <c r="Z449">
        <v>-0.42098708800000001</v>
      </c>
      <c r="AA449" s="7">
        <v>7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3</v>
      </c>
      <c r="AH449">
        <v>0</v>
      </c>
      <c r="AI449">
        <v>4</v>
      </c>
      <c r="AJ449">
        <v>0</v>
      </c>
      <c r="AK449">
        <v>0</v>
      </c>
      <c r="AL449">
        <v>0</v>
      </c>
      <c r="AM449">
        <v>0</v>
      </c>
      <c r="AN449">
        <v>2</v>
      </c>
    </row>
    <row r="450" spans="1:40" x14ac:dyDescent="0.35">
      <c r="A450">
        <v>2709</v>
      </c>
      <c r="B450" t="s">
        <v>256</v>
      </c>
      <c r="C450">
        <v>4</v>
      </c>
      <c r="D450">
        <v>2021</v>
      </c>
      <c r="E450" t="s">
        <v>1297</v>
      </c>
      <c r="F450" t="s">
        <v>889</v>
      </c>
      <c r="G450" t="s">
        <v>890</v>
      </c>
      <c r="H450" t="s">
        <v>901</v>
      </c>
      <c r="I450" t="s">
        <v>45</v>
      </c>
      <c r="J450" t="s">
        <v>43</v>
      </c>
      <c r="K450" t="s">
        <v>43</v>
      </c>
      <c r="L450">
        <v>34.893305339999998</v>
      </c>
      <c r="M450">
        <v>31.509494369999999</v>
      </c>
      <c r="N450" s="1">
        <v>44534</v>
      </c>
      <c r="O450">
        <v>3506</v>
      </c>
      <c r="P450">
        <v>1.136646064</v>
      </c>
      <c r="Q450">
        <v>1.08513803</v>
      </c>
      <c r="R450">
        <v>166</v>
      </c>
      <c r="S450">
        <v>0.48329156400000001</v>
      </c>
      <c r="T450">
        <v>-0.875459459</v>
      </c>
      <c r="U450">
        <v>2984.8542109999999</v>
      </c>
      <c r="V450">
        <v>1.827121005</v>
      </c>
      <c r="W450" t="s">
        <v>902</v>
      </c>
      <c r="X450" t="s">
        <v>1411</v>
      </c>
      <c r="Y450">
        <v>261.53440000000001</v>
      </c>
      <c r="Z450">
        <v>-0.43946503199999998</v>
      </c>
      <c r="AA450" s="7">
        <v>20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3</v>
      </c>
    </row>
    <row r="451" spans="1:40" x14ac:dyDescent="0.35">
      <c r="A451">
        <v>2710</v>
      </c>
      <c r="B451" t="s">
        <v>256</v>
      </c>
      <c r="C451">
        <v>4</v>
      </c>
      <c r="D451">
        <v>2021</v>
      </c>
      <c r="E451" t="s">
        <v>1299</v>
      </c>
      <c r="F451" t="s">
        <v>889</v>
      </c>
      <c r="G451" t="s">
        <v>890</v>
      </c>
      <c r="H451" t="s">
        <v>901</v>
      </c>
      <c r="I451" t="s">
        <v>45</v>
      </c>
      <c r="J451" t="s">
        <v>43</v>
      </c>
      <c r="K451" t="s">
        <v>43</v>
      </c>
      <c r="L451">
        <v>34.893629220000001</v>
      </c>
      <c r="M451">
        <v>31.509590419999999</v>
      </c>
      <c r="N451" s="1">
        <v>44534</v>
      </c>
      <c r="O451">
        <v>3506</v>
      </c>
      <c r="P451">
        <v>1.136646064</v>
      </c>
      <c r="Q451">
        <v>1.08513803</v>
      </c>
      <c r="R451">
        <v>166</v>
      </c>
      <c r="S451">
        <v>0.48329156400000001</v>
      </c>
      <c r="T451">
        <v>-0.875459459</v>
      </c>
      <c r="U451">
        <v>2956.9869669999998</v>
      </c>
      <c r="V451">
        <v>1.801618685</v>
      </c>
      <c r="W451" t="s">
        <v>902</v>
      </c>
      <c r="X451" t="s">
        <v>1411</v>
      </c>
      <c r="Y451">
        <v>232.28449000000001</v>
      </c>
      <c r="Z451">
        <v>-0.46657874399999999</v>
      </c>
      <c r="AA451" s="7">
        <v>28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6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3</v>
      </c>
    </row>
    <row r="452" spans="1:40" x14ac:dyDescent="0.35">
      <c r="A452">
        <v>2711</v>
      </c>
      <c r="B452" t="s">
        <v>256</v>
      </c>
      <c r="C452">
        <v>4</v>
      </c>
      <c r="D452">
        <v>2021</v>
      </c>
      <c r="E452" t="s">
        <v>1412</v>
      </c>
      <c r="F452" t="s">
        <v>889</v>
      </c>
      <c r="G452" t="s">
        <v>890</v>
      </c>
      <c r="H452" t="s">
        <v>901</v>
      </c>
      <c r="I452" t="s">
        <v>45</v>
      </c>
      <c r="J452" t="s">
        <v>43</v>
      </c>
      <c r="K452" t="s">
        <v>43</v>
      </c>
      <c r="L452">
        <v>34.894621299999997</v>
      </c>
      <c r="M452">
        <v>31.509625</v>
      </c>
      <c r="N452" s="1">
        <v>44534</v>
      </c>
      <c r="O452">
        <v>3506</v>
      </c>
      <c r="P452">
        <v>1.136646064</v>
      </c>
      <c r="Q452">
        <v>1.08513803</v>
      </c>
      <c r="R452">
        <v>166</v>
      </c>
      <c r="S452">
        <v>0.48329156400000001</v>
      </c>
      <c r="T452">
        <v>-0.875459459</v>
      </c>
      <c r="U452">
        <v>2894.8031259999998</v>
      </c>
      <c r="V452">
        <v>1.7447120089999999</v>
      </c>
      <c r="W452" t="s">
        <v>902</v>
      </c>
      <c r="X452" t="s">
        <v>1411</v>
      </c>
      <c r="Y452">
        <v>160.11429100000001</v>
      </c>
      <c r="Z452">
        <v>-0.53347816199999998</v>
      </c>
      <c r="AA452" s="7">
        <v>7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7</v>
      </c>
    </row>
    <row r="453" spans="1:40" x14ac:dyDescent="0.35">
      <c r="A453">
        <v>2712</v>
      </c>
      <c r="B453" t="s">
        <v>256</v>
      </c>
      <c r="C453">
        <v>4</v>
      </c>
      <c r="D453">
        <v>2021</v>
      </c>
      <c r="E453" t="s">
        <v>1413</v>
      </c>
      <c r="F453" t="s">
        <v>889</v>
      </c>
      <c r="G453" t="s">
        <v>890</v>
      </c>
      <c r="H453" t="s">
        <v>901</v>
      </c>
      <c r="I453" t="s">
        <v>45</v>
      </c>
      <c r="J453" t="s">
        <v>43</v>
      </c>
      <c r="K453" t="s">
        <v>43</v>
      </c>
      <c r="L453">
        <v>34.895056490000002</v>
      </c>
      <c r="M453">
        <v>31.509996309999998</v>
      </c>
      <c r="N453" s="1">
        <v>44534</v>
      </c>
      <c r="O453">
        <v>3506</v>
      </c>
      <c r="P453">
        <v>1.136646064</v>
      </c>
      <c r="Q453">
        <v>1.08513803</v>
      </c>
      <c r="R453">
        <v>166</v>
      </c>
      <c r="S453">
        <v>0.48329156400000001</v>
      </c>
      <c r="T453">
        <v>-0.875459459</v>
      </c>
      <c r="U453">
        <v>2836.8896749999999</v>
      </c>
      <c r="V453">
        <v>1.6917133209999999</v>
      </c>
      <c r="W453" t="s">
        <v>902</v>
      </c>
      <c r="X453" t="s">
        <v>1411</v>
      </c>
      <c r="Y453">
        <v>101.83153</v>
      </c>
      <c r="Z453">
        <v>-0.58750437899999997</v>
      </c>
      <c r="AA453" s="7">
        <v>6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0</v>
      </c>
      <c r="AI453">
        <v>4</v>
      </c>
      <c r="AJ453">
        <v>0</v>
      </c>
      <c r="AK453">
        <v>0</v>
      </c>
      <c r="AL453">
        <v>0</v>
      </c>
      <c r="AM453">
        <v>0</v>
      </c>
      <c r="AN453">
        <v>1</v>
      </c>
    </row>
    <row r="454" spans="1:40" x14ac:dyDescent="0.35">
      <c r="A454">
        <v>2713</v>
      </c>
      <c r="B454" t="s">
        <v>256</v>
      </c>
      <c r="C454">
        <v>4</v>
      </c>
      <c r="D454">
        <v>2021</v>
      </c>
      <c r="E454" t="s">
        <v>1300</v>
      </c>
      <c r="F454" t="s">
        <v>889</v>
      </c>
      <c r="G454" t="s">
        <v>890</v>
      </c>
      <c r="H454" t="s">
        <v>901</v>
      </c>
      <c r="I454" t="s">
        <v>45</v>
      </c>
      <c r="J454" t="s">
        <v>43</v>
      </c>
      <c r="K454" t="s">
        <v>43</v>
      </c>
      <c r="L454">
        <v>34.894186439999999</v>
      </c>
      <c r="M454">
        <v>31.511473509999998</v>
      </c>
      <c r="N454" s="1">
        <v>44534</v>
      </c>
      <c r="O454">
        <v>3506</v>
      </c>
      <c r="P454">
        <v>1.136646064</v>
      </c>
      <c r="Q454">
        <v>1.08513803</v>
      </c>
      <c r="R454">
        <v>166</v>
      </c>
      <c r="S454">
        <v>0.48329156400000001</v>
      </c>
      <c r="T454">
        <v>-0.875459459</v>
      </c>
      <c r="U454">
        <v>2763.9173940000001</v>
      </c>
      <c r="V454">
        <v>1.624933754</v>
      </c>
      <c r="W454" t="s">
        <v>902</v>
      </c>
      <c r="X454" t="s">
        <v>1411</v>
      </c>
      <c r="Y454">
        <v>79.817037999999997</v>
      </c>
      <c r="Z454">
        <v>-0.60791109499999996</v>
      </c>
      <c r="AA454" s="7">
        <v>2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</row>
    <row r="455" spans="1:40" x14ac:dyDescent="0.35">
      <c r="A455">
        <v>2714</v>
      </c>
      <c r="B455" t="s">
        <v>256</v>
      </c>
      <c r="C455">
        <v>4</v>
      </c>
      <c r="D455">
        <v>2021</v>
      </c>
      <c r="E455" t="s">
        <v>1301</v>
      </c>
      <c r="F455" t="s">
        <v>889</v>
      </c>
      <c r="G455" t="s">
        <v>890</v>
      </c>
      <c r="H455" t="s">
        <v>901</v>
      </c>
      <c r="I455" t="s">
        <v>45</v>
      </c>
      <c r="J455" t="s">
        <v>43</v>
      </c>
      <c r="K455" t="s">
        <v>43</v>
      </c>
      <c r="L455">
        <v>34.894818100000002</v>
      </c>
      <c r="M455">
        <v>31.510872970000001</v>
      </c>
      <c r="N455" s="1">
        <v>44534</v>
      </c>
      <c r="O455">
        <v>3506</v>
      </c>
      <c r="P455">
        <v>1.136646064</v>
      </c>
      <c r="Q455">
        <v>1.08513803</v>
      </c>
      <c r="R455">
        <v>166</v>
      </c>
      <c r="S455">
        <v>0.48329156400000001</v>
      </c>
      <c r="T455">
        <v>-0.875459459</v>
      </c>
      <c r="U455">
        <v>2775.4268120000002</v>
      </c>
      <c r="V455">
        <v>1.6354664379999999</v>
      </c>
      <c r="W455" t="s">
        <v>902</v>
      </c>
      <c r="X455" t="s">
        <v>1411</v>
      </c>
      <c r="Y455">
        <v>51.767623</v>
      </c>
      <c r="Z455">
        <v>-0.63391198699999995</v>
      </c>
      <c r="AA455" s="7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2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</row>
    <row r="456" spans="1:40" x14ac:dyDescent="0.35">
      <c r="A456">
        <v>2715</v>
      </c>
      <c r="B456" t="s">
        <v>256</v>
      </c>
      <c r="C456">
        <v>4</v>
      </c>
      <c r="D456">
        <v>2021</v>
      </c>
      <c r="E456" t="s">
        <v>1302</v>
      </c>
      <c r="F456" t="s">
        <v>889</v>
      </c>
      <c r="G456" t="s">
        <v>890</v>
      </c>
      <c r="H456" t="s">
        <v>901</v>
      </c>
      <c r="I456" t="s">
        <v>45</v>
      </c>
      <c r="J456" t="s">
        <v>43</v>
      </c>
      <c r="K456" t="s">
        <v>43</v>
      </c>
      <c r="L456">
        <v>34.89297844</v>
      </c>
      <c r="M456">
        <v>31.512004879999999</v>
      </c>
      <c r="N456" s="1">
        <v>44534</v>
      </c>
      <c r="O456">
        <v>3506</v>
      </c>
      <c r="P456">
        <v>1.136646064</v>
      </c>
      <c r="Q456">
        <v>1.08513803</v>
      </c>
      <c r="R456">
        <v>166</v>
      </c>
      <c r="S456">
        <v>0.48329156400000001</v>
      </c>
      <c r="T456">
        <v>-0.875459459</v>
      </c>
      <c r="U456">
        <v>2798.6621479999999</v>
      </c>
      <c r="V456">
        <v>1.656729932</v>
      </c>
      <c r="W456" t="s">
        <v>902</v>
      </c>
      <c r="X456" t="s">
        <v>1411</v>
      </c>
      <c r="Y456">
        <v>204.006902</v>
      </c>
      <c r="Z456">
        <v>-0.49279114499999999</v>
      </c>
      <c r="AA456" s="7">
        <v>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6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</row>
    <row r="457" spans="1:40" x14ac:dyDescent="0.35">
      <c r="A457">
        <v>2716</v>
      </c>
      <c r="B457" t="s">
        <v>256</v>
      </c>
      <c r="C457">
        <v>4</v>
      </c>
      <c r="D457">
        <v>2021</v>
      </c>
      <c r="E457" t="s">
        <v>1303</v>
      </c>
      <c r="F457" t="s">
        <v>889</v>
      </c>
      <c r="G457" t="s">
        <v>890</v>
      </c>
      <c r="H457" t="s">
        <v>901</v>
      </c>
      <c r="I457" t="s">
        <v>45</v>
      </c>
      <c r="J457" t="s">
        <v>43</v>
      </c>
      <c r="K457" t="s">
        <v>43</v>
      </c>
      <c r="L457">
        <v>34.893310370000002</v>
      </c>
      <c r="M457">
        <v>31.511503810000001</v>
      </c>
      <c r="N457" s="1">
        <v>44534</v>
      </c>
      <c r="O457">
        <v>3506</v>
      </c>
      <c r="P457">
        <v>1.136646064</v>
      </c>
      <c r="Q457">
        <v>1.08513803</v>
      </c>
      <c r="R457">
        <v>166</v>
      </c>
      <c r="S457">
        <v>0.48329156400000001</v>
      </c>
      <c r="T457">
        <v>-0.875459459</v>
      </c>
      <c r="U457">
        <v>2817.3067660000002</v>
      </c>
      <c r="V457">
        <v>1.6737922949999999</v>
      </c>
      <c r="W457" t="s">
        <v>902</v>
      </c>
      <c r="X457" t="s">
        <v>1411</v>
      </c>
      <c r="Y457">
        <v>163.08807200000001</v>
      </c>
      <c r="Z457">
        <v>-0.53072156400000003</v>
      </c>
      <c r="AA457" s="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3</v>
      </c>
      <c r="AH457">
        <v>0</v>
      </c>
      <c r="AI457">
        <v>4</v>
      </c>
      <c r="AJ457">
        <v>0</v>
      </c>
      <c r="AK457">
        <v>0</v>
      </c>
      <c r="AL457">
        <v>0</v>
      </c>
      <c r="AM457">
        <v>0</v>
      </c>
      <c r="AN457">
        <v>2</v>
      </c>
    </row>
    <row r="458" spans="1:40" x14ac:dyDescent="0.35">
      <c r="A458">
        <v>2717</v>
      </c>
      <c r="B458" t="s">
        <v>256</v>
      </c>
      <c r="C458">
        <v>4</v>
      </c>
      <c r="D458">
        <v>2021</v>
      </c>
      <c r="E458" t="s">
        <v>1304</v>
      </c>
      <c r="F458" t="s">
        <v>889</v>
      </c>
      <c r="G458" t="s">
        <v>890</v>
      </c>
      <c r="H458" t="s">
        <v>901</v>
      </c>
      <c r="I458" t="s">
        <v>45</v>
      </c>
      <c r="J458" t="s">
        <v>43</v>
      </c>
      <c r="K458" t="s">
        <v>43</v>
      </c>
      <c r="L458">
        <v>34.893739189999998</v>
      </c>
      <c r="M458">
        <v>31.5114698</v>
      </c>
      <c r="N458" s="1">
        <v>44534</v>
      </c>
      <c r="O458">
        <v>3506</v>
      </c>
      <c r="P458">
        <v>1.136646064</v>
      </c>
      <c r="Q458">
        <v>1.08513803</v>
      </c>
      <c r="R458">
        <v>166</v>
      </c>
      <c r="S458">
        <v>0.48329156400000001</v>
      </c>
      <c r="T458">
        <v>-0.875459459</v>
      </c>
      <c r="U458">
        <v>2792.5665939999999</v>
      </c>
      <c r="V458">
        <v>1.651151671</v>
      </c>
      <c r="W458" t="s">
        <v>902</v>
      </c>
      <c r="X458" t="s">
        <v>1411</v>
      </c>
      <c r="Y458">
        <v>122.21007299999999</v>
      </c>
      <c r="Z458">
        <v>-0.56861413500000002</v>
      </c>
      <c r="AA458" s="7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</row>
    <row r="459" spans="1:40" x14ac:dyDescent="0.35">
      <c r="A459">
        <v>2718</v>
      </c>
      <c r="B459" t="s">
        <v>256</v>
      </c>
      <c r="C459">
        <v>4</v>
      </c>
      <c r="D459">
        <v>2021</v>
      </c>
      <c r="E459" t="s">
        <v>1414</v>
      </c>
      <c r="F459" t="s">
        <v>889</v>
      </c>
      <c r="G459" t="s">
        <v>909</v>
      </c>
      <c r="H459" t="s">
        <v>910</v>
      </c>
      <c r="I459" t="s">
        <v>45</v>
      </c>
      <c r="J459" t="s">
        <v>43</v>
      </c>
      <c r="K459" t="s">
        <v>43</v>
      </c>
      <c r="L459">
        <v>35.007470210000001</v>
      </c>
      <c r="M459">
        <v>32.58951648</v>
      </c>
      <c r="N459" s="1">
        <v>44429</v>
      </c>
      <c r="O459">
        <v>3401</v>
      </c>
      <c r="P459">
        <v>1.0459198949999999</v>
      </c>
      <c r="Q459">
        <v>0.99998260000000005</v>
      </c>
      <c r="R459">
        <v>61</v>
      </c>
      <c r="S459">
        <v>-0.96611776999999999</v>
      </c>
      <c r="T459">
        <v>-0.25810163600000002</v>
      </c>
      <c r="U459">
        <v>658.41419599999995</v>
      </c>
      <c r="V459">
        <v>-0.30188816800000001</v>
      </c>
      <c r="W459" t="s">
        <v>911</v>
      </c>
      <c r="X459" t="s">
        <v>1415</v>
      </c>
      <c r="Y459">
        <v>164.31937400000001</v>
      </c>
      <c r="Z459">
        <v>-0.52958018799999995</v>
      </c>
      <c r="AA459" s="7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3</v>
      </c>
      <c r="AN459">
        <v>0</v>
      </c>
    </row>
    <row r="460" spans="1:40" x14ac:dyDescent="0.35">
      <c r="A460">
        <v>2719</v>
      </c>
      <c r="B460" t="s">
        <v>256</v>
      </c>
      <c r="C460">
        <v>4</v>
      </c>
      <c r="D460">
        <v>2021</v>
      </c>
      <c r="E460" t="s">
        <v>1416</v>
      </c>
      <c r="F460" t="s">
        <v>889</v>
      </c>
      <c r="G460" t="s">
        <v>909</v>
      </c>
      <c r="H460" t="s">
        <v>910</v>
      </c>
      <c r="I460" t="s">
        <v>45</v>
      </c>
      <c r="J460" t="s">
        <v>43</v>
      </c>
      <c r="K460" t="s">
        <v>43</v>
      </c>
      <c r="L460">
        <v>35.006943159999999</v>
      </c>
      <c r="M460">
        <v>32.589630040000003</v>
      </c>
      <c r="N460" s="1">
        <v>44429</v>
      </c>
      <c r="O460">
        <v>3401</v>
      </c>
      <c r="P460">
        <v>1.0459198949999999</v>
      </c>
      <c r="Q460">
        <v>0.99998260000000005</v>
      </c>
      <c r="R460">
        <v>61</v>
      </c>
      <c r="S460">
        <v>-0.96611776999999999</v>
      </c>
      <c r="T460">
        <v>-0.25810163600000002</v>
      </c>
      <c r="U460">
        <v>630.08189500000003</v>
      </c>
      <c r="V460">
        <v>-0.32781607800000001</v>
      </c>
      <c r="W460" t="s">
        <v>911</v>
      </c>
      <c r="X460" t="s">
        <v>1415</v>
      </c>
      <c r="Y460">
        <v>146.77336299999999</v>
      </c>
      <c r="Z460">
        <v>-0.54584476699999995</v>
      </c>
      <c r="AA460" s="7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0</v>
      </c>
    </row>
    <row r="461" spans="1:40" x14ac:dyDescent="0.35">
      <c r="A461">
        <v>2720</v>
      </c>
      <c r="B461" t="s">
        <v>256</v>
      </c>
      <c r="C461">
        <v>4</v>
      </c>
      <c r="D461">
        <v>2021</v>
      </c>
      <c r="E461" t="s">
        <v>1305</v>
      </c>
      <c r="F461" t="s">
        <v>889</v>
      </c>
      <c r="G461" t="s">
        <v>909</v>
      </c>
      <c r="H461" t="s">
        <v>910</v>
      </c>
      <c r="I461" t="s">
        <v>45</v>
      </c>
      <c r="J461" t="s">
        <v>43</v>
      </c>
      <c r="K461" t="s">
        <v>43</v>
      </c>
      <c r="L461">
        <v>35.00776123</v>
      </c>
      <c r="M461">
        <v>32.589369869999999</v>
      </c>
      <c r="N461" s="1">
        <v>44429</v>
      </c>
      <c r="O461">
        <v>3401</v>
      </c>
      <c r="P461">
        <v>1.0459198949999999</v>
      </c>
      <c r="Q461">
        <v>0.99998260000000005</v>
      </c>
      <c r="R461">
        <v>61</v>
      </c>
      <c r="S461">
        <v>-0.96611776999999999</v>
      </c>
      <c r="T461">
        <v>-0.25810163600000002</v>
      </c>
      <c r="U461">
        <v>683.76441199999999</v>
      </c>
      <c r="V461">
        <v>-0.27868927100000002</v>
      </c>
      <c r="W461" t="s">
        <v>911</v>
      </c>
      <c r="X461" t="s">
        <v>1415</v>
      </c>
      <c r="Y461">
        <v>188.13642899999999</v>
      </c>
      <c r="Z461">
        <v>-0.50750255499999997</v>
      </c>
      <c r="AA461" s="7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11</v>
      </c>
      <c r="AN461">
        <v>6</v>
      </c>
    </row>
    <row r="462" spans="1:40" x14ac:dyDescent="0.35">
      <c r="A462">
        <v>2721</v>
      </c>
      <c r="B462" t="s">
        <v>256</v>
      </c>
      <c r="C462">
        <v>4</v>
      </c>
      <c r="D462">
        <v>2021</v>
      </c>
      <c r="E462" t="s">
        <v>1417</v>
      </c>
      <c r="F462" t="s">
        <v>889</v>
      </c>
      <c r="G462" t="s">
        <v>909</v>
      </c>
      <c r="H462" t="s">
        <v>910</v>
      </c>
      <c r="I462" t="s">
        <v>45</v>
      </c>
      <c r="J462" t="s">
        <v>43</v>
      </c>
      <c r="K462" t="s">
        <v>43</v>
      </c>
      <c r="L462">
        <v>35.007378009999996</v>
      </c>
      <c r="M462">
        <v>32.589008</v>
      </c>
      <c r="N462" s="1">
        <v>44429</v>
      </c>
      <c r="O462">
        <v>3401</v>
      </c>
      <c r="P462">
        <v>1.0459198949999999</v>
      </c>
      <c r="Q462">
        <v>0.99998260000000005</v>
      </c>
      <c r="R462">
        <v>61</v>
      </c>
      <c r="S462">
        <v>-0.96611776999999999</v>
      </c>
      <c r="T462">
        <v>-0.25810163600000002</v>
      </c>
      <c r="U462">
        <v>708.38663199999996</v>
      </c>
      <c r="V462">
        <v>-0.25615658899999999</v>
      </c>
      <c r="W462" t="s">
        <v>911</v>
      </c>
      <c r="X462" t="s">
        <v>1415</v>
      </c>
      <c r="Y462">
        <v>217.89215799999999</v>
      </c>
      <c r="Z462">
        <v>-0.47991996599999998</v>
      </c>
      <c r="AA462" s="7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2</v>
      </c>
      <c r="AJ462">
        <v>0</v>
      </c>
      <c r="AK462">
        <v>5</v>
      </c>
      <c r="AL462">
        <v>0</v>
      </c>
      <c r="AM462">
        <v>4</v>
      </c>
      <c r="AN462">
        <v>6</v>
      </c>
    </row>
    <row r="463" spans="1:40" x14ac:dyDescent="0.35">
      <c r="A463">
        <v>2722</v>
      </c>
      <c r="B463" t="s">
        <v>256</v>
      </c>
      <c r="C463">
        <v>4</v>
      </c>
      <c r="D463">
        <v>2021</v>
      </c>
      <c r="E463" t="s">
        <v>1307</v>
      </c>
      <c r="F463" t="s">
        <v>889</v>
      </c>
      <c r="G463" t="s">
        <v>909</v>
      </c>
      <c r="H463" t="s">
        <v>910</v>
      </c>
      <c r="I463" t="s">
        <v>45</v>
      </c>
      <c r="J463" t="s">
        <v>43</v>
      </c>
      <c r="K463" t="s">
        <v>43</v>
      </c>
      <c r="L463">
        <v>35.007851760000001</v>
      </c>
      <c r="M463">
        <v>32.589027489999999</v>
      </c>
      <c r="N463" s="1">
        <v>44429</v>
      </c>
      <c r="O463">
        <v>3401</v>
      </c>
      <c r="P463">
        <v>1.0459198949999999</v>
      </c>
      <c r="Q463">
        <v>0.99998260000000005</v>
      </c>
      <c r="R463">
        <v>61</v>
      </c>
      <c r="S463">
        <v>-0.96611776999999999</v>
      </c>
      <c r="T463">
        <v>-0.25810163600000002</v>
      </c>
      <c r="U463">
        <v>722.07853899999998</v>
      </c>
      <c r="V463">
        <v>-0.24362663100000001</v>
      </c>
      <c r="W463" t="s">
        <v>911</v>
      </c>
      <c r="X463" t="s">
        <v>1415</v>
      </c>
      <c r="Y463">
        <v>226.76040499999999</v>
      </c>
      <c r="Z463">
        <v>-0.47169939</v>
      </c>
      <c r="AA463" s="7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3</v>
      </c>
    </row>
    <row r="464" spans="1:40" x14ac:dyDescent="0.35">
      <c r="A464">
        <v>2723</v>
      </c>
      <c r="B464" t="s">
        <v>256</v>
      </c>
      <c r="C464">
        <v>4</v>
      </c>
      <c r="D464">
        <v>2021</v>
      </c>
      <c r="E464" t="s">
        <v>1308</v>
      </c>
      <c r="F464" t="s">
        <v>889</v>
      </c>
      <c r="G464" t="s">
        <v>909</v>
      </c>
      <c r="H464" t="s">
        <v>910</v>
      </c>
      <c r="I464" t="s">
        <v>45</v>
      </c>
      <c r="J464" t="s">
        <v>43</v>
      </c>
      <c r="K464" t="s">
        <v>43</v>
      </c>
      <c r="L464">
        <v>35.009588819999998</v>
      </c>
      <c r="M464">
        <v>32.589325520000003</v>
      </c>
      <c r="N464" s="1">
        <v>44429</v>
      </c>
      <c r="O464">
        <v>3401</v>
      </c>
      <c r="P464">
        <v>1.0459198949999999</v>
      </c>
      <c r="Q464">
        <v>0.99998260000000005</v>
      </c>
      <c r="R464">
        <v>61</v>
      </c>
      <c r="S464">
        <v>-0.96611776999999999</v>
      </c>
      <c r="T464">
        <v>-0.25810163600000002</v>
      </c>
      <c r="U464">
        <v>771.11274500000002</v>
      </c>
      <c r="V464">
        <v>-0.19875366</v>
      </c>
      <c r="W464" t="s">
        <v>911</v>
      </c>
      <c r="X464" t="s">
        <v>1415</v>
      </c>
      <c r="Y464">
        <v>294.70976899999999</v>
      </c>
      <c r="Z464">
        <v>-0.40871254800000001</v>
      </c>
      <c r="AA464" s="7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4</v>
      </c>
    </row>
    <row r="465" spans="1:40" x14ac:dyDescent="0.35">
      <c r="A465">
        <v>2724</v>
      </c>
      <c r="B465" t="s">
        <v>256</v>
      </c>
      <c r="C465">
        <v>4</v>
      </c>
      <c r="D465">
        <v>2021</v>
      </c>
      <c r="E465" t="s">
        <v>1310</v>
      </c>
      <c r="F465" t="s">
        <v>889</v>
      </c>
      <c r="G465" t="s">
        <v>909</v>
      </c>
      <c r="H465" t="s">
        <v>910</v>
      </c>
      <c r="I465" t="s">
        <v>45</v>
      </c>
      <c r="J465" t="s">
        <v>43</v>
      </c>
      <c r="K465" t="s">
        <v>43</v>
      </c>
      <c r="L465">
        <v>35.010322410000001</v>
      </c>
      <c r="M465">
        <v>32.588594999999998</v>
      </c>
      <c r="N465" s="1">
        <v>44429</v>
      </c>
      <c r="O465">
        <v>3401</v>
      </c>
      <c r="P465">
        <v>1.0459198949999999</v>
      </c>
      <c r="Q465">
        <v>0.99998260000000005</v>
      </c>
      <c r="R465">
        <v>61</v>
      </c>
      <c r="S465">
        <v>-0.96611776999999999</v>
      </c>
      <c r="T465">
        <v>-0.25810163600000002</v>
      </c>
      <c r="U465">
        <v>876.97423100000003</v>
      </c>
      <c r="V465">
        <v>-0.101875996</v>
      </c>
      <c r="W465" t="s">
        <v>911</v>
      </c>
      <c r="X465" t="s">
        <v>1415</v>
      </c>
      <c r="Y465">
        <v>399.75904800000001</v>
      </c>
      <c r="Z465">
        <v>-0.31133529500000001</v>
      </c>
      <c r="AA465" s="7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2</v>
      </c>
      <c r="AJ465">
        <v>0</v>
      </c>
      <c r="AK465">
        <v>0</v>
      </c>
      <c r="AL465">
        <v>0</v>
      </c>
      <c r="AM465">
        <v>0</v>
      </c>
      <c r="AN465">
        <v>1</v>
      </c>
    </row>
    <row r="466" spans="1:40" x14ac:dyDescent="0.35">
      <c r="A466">
        <v>2725</v>
      </c>
      <c r="B466" t="s">
        <v>256</v>
      </c>
      <c r="C466">
        <v>4</v>
      </c>
      <c r="D466">
        <v>2021</v>
      </c>
      <c r="E466" t="s">
        <v>1312</v>
      </c>
      <c r="F466" t="s">
        <v>889</v>
      </c>
      <c r="G466" t="s">
        <v>890</v>
      </c>
      <c r="H466" t="s">
        <v>923</v>
      </c>
      <c r="I466" t="s">
        <v>45</v>
      </c>
      <c r="J466" t="s">
        <v>43</v>
      </c>
      <c r="K466" t="s">
        <v>43</v>
      </c>
      <c r="L466">
        <v>35.107152159999998</v>
      </c>
      <c r="M466">
        <v>31.778718550000001</v>
      </c>
      <c r="N466" s="1">
        <v>44477</v>
      </c>
      <c r="O466">
        <v>3449</v>
      </c>
      <c r="P466">
        <v>1.0873947150000001</v>
      </c>
      <c r="Q466">
        <v>1.0389108</v>
      </c>
      <c r="R466">
        <v>109</v>
      </c>
      <c r="S466">
        <v>0.81674260700000001</v>
      </c>
      <c r="T466">
        <v>-0.57700217899999995</v>
      </c>
      <c r="U466">
        <v>729.49887899999999</v>
      </c>
      <c r="V466">
        <v>-0.23683601000000001</v>
      </c>
      <c r="W466" t="s">
        <v>924</v>
      </c>
      <c r="X466" t="s">
        <v>1418</v>
      </c>
      <c r="Y466">
        <v>393.91763600000002</v>
      </c>
      <c r="Z466">
        <v>-0.31675009300000001</v>
      </c>
      <c r="AA466" s="7">
        <v>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0</v>
      </c>
    </row>
    <row r="467" spans="1:40" x14ac:dyDescent="0.35">
      <c r="A467">
        <v>2726</v>
      </c>
      <c r="B467" t="s">
        <v>256</v>
      </c>
      <c r="C467">
        <v>4</v>
      </c>
      <c r="D467">
        <v>2021</v>
      </c>
      <c r="E467" t="s">
        <v>1314</v>
      </c>
      <c r="F467" t="s">
        <v>889</v>
      </c>
      <c r="G467" t="s">
        <v>890</v>
      </c>
      <c r="H467" t="s">
        <v>923</v>
      </c>
      <c r="I467" t="s">
        <v>45</v>
      </c>
      <c r="J467" t="s">
        <v>43</v>
      </c>
      <c r="K467" t="s">
        <v>43</v>
      </c>
      <c r="L467">
        <v>35.106834659999997</v>
      </c>
      <c r="M467">
        <v>31.778916639999998</v>
      </c>
      <c r="N467" s="1">
        <v>44477</v>
      </c>
      <c r="O467">
        <v>3449</v>
      </c>
      <c r="P467">
        <v>1.0873947150000001</v>
      </c>
      <c r="Q467">
        <v>1.0389108</v>
      </c>
      <c r="R467">
        <v>109</v>
      </c>
      <c r="S467">
        <v>0.81674260700000001</v>
      </c>
      <c r="T467">
        <v>-0.57700217899999995</v>
      </c>
      <c r="U467">
        <v>693.56482400000004</v>
      </c>
      <c r="V467">
        <v>-0.26972056</v>
      </c>
      <c r="W467" t="s">
        <v>924</v>
      </c>
      <c r="X467" t="s">
        <v>1418</v>
      </c>
      <c r="Y467">
        <v>372.17074400000001</v>
      </c>
      <c r="Z467">
        <v>-0.33690875199999998</v>
      </c>
      <c r="AA467" s="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2</v>
      </c>
    </row>
    <row r="468" spans="1:40" x14ac:dyDescent="0.35">
      <c r="A468">
        <v>2727</v>
      </c>
      <c r="B468" t="s">
        <v>256</v>
      </c>
      <c r="C468">
        <v>4</v>
      </c>
      <c r="D468">
        <v>2021</v>
      </c>
      <c r="E468" t="s">
        <v>1315</v>
      </c>
      <c r="F468" t="s">
        <v>889</v>
      </c>
      <c r="G468" t="s">
        <v>890</v>
      </c>
      <c r="H468" t="s">
        <v>923</v>
      </c>
      <c r="I468" t="s">
        <v>45</v>
      </c>
      <c r="J468" t="s">
        <v>43</v>
      </c>
      <c r="K468" t="s">
        <v>43</v>
      </c>
      <c r="L468">
        <v>35.106520840000002</v>
      </c>
      <c r="M468">
        <v>31.778937729999999</v>
      </c>
      <c r="N468" s="1">
        <v>44477</v>
      </c>
      <c r="O468">
        <v>3449</v>
      </c>
      <c r="P468">
        <v>1.0873947150000001</v>
      </c>
      <c r="Q468">
        <v>1.0389108</v>
      </c>
      <c r="R468">
        <v>109</v>
      </c>
      <c r="S468">
        <v>0.81674260700000001</v>
      </c>
      <c r="T468">
        <v>-0.57700217899999995</v>
      </c>
      <c r="U468">
        <v>673.68797800000004</v>
      </c>
      <c r="V468">
        <v>-0.287910579</v>
      </c>
      <c r="W468" t="s">
        <v>924</v>
      </c>
      <c r="X468" t="s">
        <v>1418</v>
      </c>
      <c r="Y468">
        <v>360.02970299999998</v>
      </c>
      <c r="Z468">
        <v>-0.34816310099999997</v>
      </c>
      <c r="AA468" s="7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3</v>
      </c>
      <c r="AJ468">
        <v>0</v>
      </c>
      <c r="AK468">
        <v>0</v>
      </c>
      <c r="AL468">
        <v>0</v>
      </c>
      <c r="AM468">
        <v>0</v>
      </c>
      <c r="AN468">
        <v>1</v>
      </c>
    </row>
    <row r="469" spans="1:40" x14ac:dyDescent="0.35">
      <c r="A469">
        <v>2728</v>
      </c>
      <c r="B469" t="s">
        <v>256</v>
      </c>
      <c r="C469">
        <v>4</v>
      </c>
      <c r="D469">
        <v>2021</v>
      </c>
      <c r="E469" t="s">
        <v>1316</v>
      </c>
      <c r="F469" t="s">
        <v>889</v>
      </c>
      <c r="G469" t="s">
        <v>890</v>
      </c>
      <c r="H469" t="s">
        <v>923</v>
      </c>
      <c r="I469" t="s">
        <v>45</v>
      </c>
      <c r="J469" t="s">
        <v>43</v>
      </c>
      <c r="K469" t="s">
        <v>43</v>
      </c>
      <c r="L469">
        <v>35.106217749999999</v>
      </c>
      <c r="M469">
        <v>31.77860768</v>
      </c>
      <c r="N469" s="1">
        <v>44477</v>
      </c>
      <c r="O469">
        <v>3449</v>
      </c>
      <c r="P469">
        <v>1.0873947150000001</v>
      </c>
      <c r="Q469">
        <v>1.0389108</v>
      </c>
      <c r="R469">
        <v>109</v>
      </c>
      <c r="S469">
        <v>0.81674260700000001</v>
      </c>
      <c r="T469">
        <v>-0.57700217899999995</v>
      </c>
      <c r="U469">
        <v>686.985862</v>
      </c>
      <c r="V469">
        <v>-0.27574120600000002</v>
      </c>
      <c r="W469" t="s">
        <v>924</v>
      </c>
      <c r="X469" t="s">
        <v>1418</v>
      </c>
      <c r="Y469">
        <v>383.620789</v>
      </c>
      <c r="Z469">
        <v>-0.32629493399999998</v>
      </c>
      <c r="AA469" s="7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2</v>
      </c>
      <c r="AH469">
        <v>0</v>
      </c>
      <c r="AI469">
        <v>5</v>
      </c>
      <c r="AJ469">
        <v>0</v>
      </c>
      <c r="AK469">
        <v>1</v>
      </c>
      <c r="AL469">
        <v>0</v>
      </c>
      <c r="AM469">
        <v>0</v>
      </c>
      <c r="AN469">
        <v>1</v>
      </c>
    </row>
    <row r="470" spans="1:40" x14ac:dyDescent="0.35">
      <c r="A470">
        <v>2729</v>
      </c>
      <c r="B470" t="s">
        <v>256</v>
      </c>
      <c r="C470">
        <v>4</v>
      </c>
      <c r="D470">
        <v>2021</v>
      </c>
      <c r="E470" t="s">
        <v>1317</v>
      </c>
      <c r="F470" t="s">
        <v>889</v>
      </c>
      <c r="G470" t="s">
        <v>890</v>
      </c>
      <c r="H470" t="s">
        <v>923</v>
      </c>
      <c r="I470" t="s">
        <v>45</v>
      </c>
      <c r="J470" t="s">
        <v>43</v>
      </c>
      <c r="K470" t="s">
        <v>43</v>
      </c>
      <c r="L470">
        <v>35.106118170000002</v>
      </c>
      <c r="M470">
        <v>31.778276779999999</v>
      </c>
      <c r="N470" s="1">
        <v>44477</v>
      </c>
      <c r="O470">
        <v>3449</v>
      </c>
      <c r="P470">
        <v>1.0873947150000001</v>
      </c>
      <c r="Q470">
        <v>1.0389108</v>
      </c>
      <c r="R470">
        <v>109</v>
      </c>
      <c r="S470">
        <v>0.81674260700000001</v>
      </c>
      <c r="T470">
        <v>-0.57700217899999995</v>
      </c>
      <c r="U470">
        <v>712.13126499999998</v>
      </c>
      <c r="V470">
        <v>-0.25272973999999998</v>
      </c>
      <c r="W470" t="s">
        <v>924</v>
      </c>
      <c r="X470" t="s">
        <v>1418</v>
      </c>
      <c r="Y470">
        <v>411.432862</v>
      </c>
      <c r="Z470">
        <v>-0.30051404999999998</v>
      </c>
      <c r="AA470" s="7">
        <v>3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5</v>
      </c>
      <c r="AJ470">
        <v>0</v>
      </c>
      <c r="AK470">
        <v>0</v>
      </c>
      <c r="AL470">
        <v>0</v>
      </c>
      <c r="AM470">
        <v>0</v>
      </c>
      <c r="AN470">
        <v>1</v>
      </c>
    </row>
    <row r="471" spans="1:40" x14ac:dyDescent="0.35">
      <c r="A471">
        <v>2730</v>
      </c>
      <c r="B471" t="s">
        <v>256</v>
      </c>
      <c r="C471">
        <v>4</v>
      </c>
      <c r="D471">
        <v>2021</v>
      </c>
      <c r="E471" t="s">
        <v>1318</v>
      </c>
      <c r="F471" t="s">
        <v>889</v>
      </c>
      <c r="G471" t="s">
        <v>890</v>
      </c>
      <c r="H471" t="s">
        <v>923</v>
      </c>
      <c r="I471" t="s">
        <v>45</v>
      </c>
      <c r="J471" t="s">
        <v>43</v>
      </c>
      <c r="K471" t="s">
        <v>43</v>
      </c>
      <c r="L471">
        <v>35.105802339999997</v>
      </c>
      <c r="M471">
        <v>31.778077840000002</v>
      </c>
      <c r="N471" s="1">
        <v>44477</v>
      </c>
      <c r="O471">
        <v>3449</v>
      </c>
      <c r="P471">
        <v>1.0873947150000001</v>
      </c>
      <c r="Q471">
        <v>1.0389108</v>
      </c>
      <c r="R471">
        <v>109</v>
      </c>
      <c r="S471">
        <v>0.81674260700000001</v>
      </c>
      <c r="T471">
        <v>-0.57700217899999995</v>
      </c>
      <c r="U471">
        <v>707.66383599999995</v>
      </c>
      <c r="V471">
        <v>-0.25681804600000002</v>
      </c>
      <c r="W471" t="s">
        <v>924</v>
      </c>
      <c r="X471" t="s">
        <v>1418</v>
      </c>
      <c r="Y471">
        <v>419.24164400000001</v>
      </c>
      <c r="Z471">
        <v>-0.29327556399999999</v>
      </c>
      <c r="AA471" s="7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</row>
    <row r="472" spans="1:40" x14ac:dyDescent="0.35">
      <c r="A472">
        <v>2731</v>
      </c>
      <c r="B472" t="s">
        <v>256</v>
      </c>
      <c r="C472">
        <v>4</v>
      </c>
      <c r="D472">
        <v>2021</v>
      </c>
      <c r="E472" t="s">
        <v>1319</v>
      </c>
      <c r="F472" t="s">
        <v>889</v>
      </c>
      <c r="G472" t="s">
        <v>890</v>
      </c>
      <c r="H472" t="s">
        <v>923</v>
      </c>
      <c r="I472" t="s">
        <v>45</v>
      </c>
      <c r="J472" t="s">
        <v>43</v>
      </c>
      <c r="K472" t="s">
        <v>43</v>
      </c>
      <c r="L472">
        <v>35.10508385</v>
      </c>
      <c r="M472">
        <v>31.777928490000001</v>
      </c>
      <c r="N472" s="1">
        <v>44477</v>
      </c>
      <c r="O472">
        <v>3449</v>
      </c>
      <c r="P472">
        <v>1.0873947150000001</v>
      </c>
      <c r="Q472">
        <v>1.0389108</v>
      </c>
      <c r="R472">
        <v>109</v>
      </c>
      <c r="S472">
        <v>0.81674260700000001</v>
      </c>
      <c r="T472">
        <v>-0.57700217899999995</v>
      </c>
      <c r="U472">
        <v>640.05384000000004</v>
      </c>
      <c r="V472">
        <v>-0.31869039199999999</v>
      </c>
      <c r="W472" t="s">
        <v>924</v>
      </c>
      <c r="X472" t="s">
        <v>1418</v>
      </c>
      <c r="Y472">
        <v>410.53761700000001</v>
      </c>
      <c r="Z472">
        <v>-0.30134391300000002</v>
      </c>
      <c r="AA472" s="7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2</v>
      </c>
    </row>
    <row r="473" spans="1:40" x14ac:dyDescent="0.35">
      <c r="A473">
        <v>2732</v>
      </c>
      <c r="B473" t="s">
        <v>256</v>
      </c>
      <c r="C473">
        <v>4</v>
      </c>
      <c r="D473">
        <v>2021</v>
      </c>
      <c r="E473" t="s">
        <v>1320</v>
      </c>
      <c r="F473" t="s">
        <v>889</v>
      </c>
      <c r="G473" t="s">
        <v>890</v>
      </c>
      <c r="H473" t="s">
        <v>923</v>
      </c>
      <c r="I473" t="s">
        <v>45</v>
      </c>
      <c r="J473" t="s">
        <v>43</v>
      </c>
      <c r="K473" t="s">
        <v>43</v>
      </c>
      <c r="L473">
        <v>35.104800539999999</v>
      </c>
      <c r="M473">
        <v>31.777922499999999</v>
      </c>
      <c r="N473" s="1">
        <v>44477</v>
      </c>
      <c r="O473">
        <v>3449</v>
      </c>
      <c r="P473">
        <v>1.0873947150000001</v>
      </c>
      <c r="Q473">
        <v>1.0389108</v>
      </c>
      <c r="R473">
        <v>109</v>
      </c>
      <c r="S473">
        <v>0.81674260700000001</v>
      </c>
      <c r="T473">
        <v>-0.57700217899999995</v>
      </c>
      <c r="U473">
        <v>613.26800500000002</v>
      </c>
      <c r="V473">
        <v>-0.343203076</v>
      </c>
      <c r="W473" t="s">
        <v>924</v>
      </c>
      <c r="X473" t="s">
        <v>1418</v>
      </c>
      <c r="Y473">
        <v>404.38735700000001</v>
      </c>
      <c r="Z473">
        <v>-0.30704500400000001</v>
      </c>
      <c r="AA473" s="7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</v>
      </c>
      <c r="AH473">
        <v>0</v>
      </c>
      <c r="AI473">
        <v>3</v>
      </c>
      <c r="AJ473">
        <v>0</v>
      </c>
      <c r="AK473">
        <v>0</v>
      </c>
      <c r="AL473">
        <v>0</v>
      </c>
      <c r="AM473">
        <v>0</v>
      </c>
      <c r="AN473">
        <v>1</v>
      </c>
    </row>
    <row r="474" spans="1:40" x14ac:dyDescent="0.35">
      <c r="A474">
        <v>2733</v>
      </c>
      <c r="B474" t="s">
        <v>256</v>
      </c>
      <c r="C474">
        <v>4</v>
      </c>
      <c r="D474">
        <v>2021</v>
      </c>
      <c r="E474" t="s">
        <v>1419</v>
      </c>
      <c r="F474" t="s">
        <v>889</v>
      </c>
      <c r="G474" t="s">
        <v>909</v>
      </c>
      <c r="H474" t="s">
        <v>933</v>
      </c>
      <c r="I474" t="s">
        <v>45</v>
      </c>
      <c r="J474" t="s">
        <v>43</v>
      </c>
      <c r="K474" t="s">
        <v>43</v>
      </c>
      <c r="L474">
        <v>35.058849940000002</v>
      </c>
      <c r="M474">
        <v>32.67046388</v>
      </c>
      <c r="N474" s="1">
        <v>44443</v>
      </c>
      <c r="O474">
        <v>3415</v>
      </c>
      <c r="P474">
        <v>1.058016718</v>
      </c>
      <c r="Q474">
        <v>1.01133666</v>
      </c>
      <c r="R474">
        <v>75</v>
      </c>
      <c r="S474">
        <v>-0.38778163500000001</v>
      </c>
      <c r="T474">
        <v>0.92175127000000001</v>
      </c>
      <c r="U474">
        <v>1138.157909</v>
      </c>
      <c r="V474">
        <v>0.137142608</v>
      </c>
      <c r="W474" t="s">
        <v>934</v>
      </c>
      <c r="X474" t="s">
        <v>1420</v>
      </c>
      <c r="Y474">
        <v>708.25806399999999</v>
      </c>
      <c r="Z474">
        <v>-2.5366777E-2</v>
      </c>
      <c r="AA474" s="7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2</v>
      </c>
    </row>
    <row r="475" spans="1:40" x14ac:dyDescent="0.35">
      <c r="A475">
        <v>2734</v>
      </c>
      <c r="B475" t="s">
        <v>256</v>
      </c>
      <c r="C475">
        <v>4</v>
      </c>
      <c r="D475">
        <v>2021</v>
      </c>
      <c r="E475" t="s">
        <v>1324</v>
      </c>
      <c r="F475" t="s">
        <v>889</v>
      </c>
      <c r="G475" t="s">
        <v>909</v>
      </c>
      <c r="H475" t="s">
        <v>933</v>
      </c>
      <c r="I475" t="s">
        <v>45</v>
      </c>
      <c r="J475" t="s">
        <v>43</v>
      </c>
      <c r="K475" t="s">
        <v>43</v>
      </c>
      <c r="L475">
        <v>35.059539600000001</v>
      </c>
      <c r="M475">
        <v>32.670269990000001</v>
      </c>
      <c r="N475" s="1">
        <v>44443</v>
      </c>
      <c r="O475">
        <v>3415</v>
      </c>
      <c r="P475">
        <v>1.058016718</v>
      </c>
      <c r="Q475">
        <v>1.01133666</v>
      </c>
      <c r="R475">
        <v>75</v>
      </c>
      <c r="S475">
        <v>-0.38778163500000001</v>
      </c>
      <c r="T475">
        <v>0.92175127000000001</v>
      </c>
      <c r="U475">
        <v>1132.8705809999999</v>
      </c>
      <c r="V475">
        <v>0.13230398400000001</v>
      </c>
      <c r="W475" t="s">
        <v>934</v>
      </c>
      <c r="X475" t="s">
        <v>1420</v>
      </c>
      <c r="Y475">
        <v>723.34163100000001</v>
      </c>
      <c r="Z475">
        <v>-1.1384803000000001E-2</v>
      </c>
      <c r="AA475" s="7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3</v>
      </c>
      <c r="AJ475">
        <v>0</v>
      </c>
      <c r="AK475">
        <v>0</v>
      </c>
      <c r="AL475">
        <v>0</v>
      </c>
      <c r="AM475">
        <v>2</v>
      </c>
      <c r="AN475">
        <v>1</v>
      </c>
    </row>
    <row r="476" spans="1:40" x14ac:dyDescent="0.35">
      <c r="A476">
        <v>2735</v>
      </c>
      <c r="B476" t="s">
        <v>256</v>
      </c>
      <c r="C476">
        <v>4</v>
      </c>
      <c r="D476">
        <v>2021</v>
      </c>
      <c r="E476" t="s">
        <v>1325</v>
      </c>
      <c r="F476" t="s">
        <v>889</v>
      </c>
      <c r="G476" t="s">
        <v>909</v>
      </c>
      <c r="H476" t="s">
        <v>933</v>
      </c>
      <c r="I476" t="s">
        <v>45</v>
      </c>
      <c r="J476" t="s">
        <v>43</v>
      </c>
      <c r="K476" t="s">
        <v>43</v>
      </c>
      <c r="L476">
        <v>35.05987287</v>
      </c>
      <c r="M476">
        <v>32.6703191</v>
      </c>
      <c r="N476" s="1">
        <v>44443</v>
      </c>
      <c r="O476">
        <v>3415</v>
      </c>
      <c r="P476">
        <v>1.058016718</v>
      </c>
      <c r="Q476">
        <v>1.01133666</v>
      </c>
      <c r="R476">
        <v>75</v>
      </c>
      <c r="S476">
        <v>-0.38778163500000001</v>
      </c>
      <c r="T476">
        <v>0.92175127000000001</v>
      </c>
      <c r="U476">
        <v>1116.8583430000001</v>
      </c>
      <c r="V476">
        <v>0.117650607</v>
      </c>
      <c r="W476" t="s">
        <v>934</v>
      </c>
      <c r="X476" t="s">
        <v>1420</v>
      </c>
      <c r="Y476">
        <v>716.96749399999999</v>
      </c>
      <c r="Z476">
        <v>-1.729342E-2</v>
      </c>
      <c r="AA476" s="7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</row>
    <row r="477" spans="1:40" x14ac:dyDescent="0.35">
      <c r="A477">
        <v>2736</v>
      </c>
      <c r="B477" t="s">
        <v>256</v>
      </c>
      <c r="C477">
        <v>4</v>
      </c>
      <c r="D477">
        <v>2021</v>
      </c>
      <c r="E477" t="s">
        <v>1421</v>
      </c>
      <c r="F477" t="s">
        <v>889</v>
      </c>
      <c r="G477" t="s">
        <v>909</v>
      </c>
      <c r="H477" t="s">
        <v>933</v>
      </c>
      <c r="I477" t="s">
        <v>45</v>
      </c>
      <c r="J477" t="s">
        <v>43</v>
      </c>
      <c r="K477" t="s">
        <v>43</v>
      </c>
      <c r="L477">
        <v>35.060145110000001</v>
      </c>
      <c r="M477">
        <v>32.670323609999997</v>
      </c>
      <c r="N477" s="1">
        <v>44443</v>
      </c>
      <c r="O477">
        <v>3415</v>
      </c>
      <c r="P477">
        <v>1.058016718</v>
      </c>
      <c r="Q477">
        <v>1.01133666</v>
      </c>
      <c r="R477">
        <v>75</v>
      </c>
      <c r="S477">
        <v>-0.38778163500000001</v>
      </c>
      <c r="T477">
        <v>0.92175127000000001</v>
      </c>
      <c r="U477">
        <v>1108.0270149999999</v>
      </c>
      <c r="V477">
        <v>0.109568741</v>
      </c>
      <c r="W477" t="s">
        <v>934</v>
      </c>
      <c r="X477" t="s">
        <v>1420</v>
      </c>
      <c r="Y477">
        <v>716.64850000000001</v>
      </c>
      <c r="Z477">
        <v>-1.7589117000000001E-2</v>
      </c>
      <c r="AA477" s="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2</v>
      </c>
      <c r="AN477">
        <v>2</v>
      </c>
    </row>
    <row r="478" spans="1:40" x14ac:dyDescent="0.35">
      <c r="A478">
        <v>2737</v>
      </c>
      <c r="B478" t="s">
        <v>256</v>
      </c>
      <c r="C478">
        <v>4</v>
      </c>
      <c r="D478">
        <v>2021</v>
      </c>
      <c r="E478" t="s">
        <v>1327</v>
      </c>
      <c r="F478" t="s">
        <v>889</v>
      </c>
      <c r="G478" t="s">
        <v>909</v>
      </c>
      <c r="H478" t="s">
        <v>933</v>
      </c>
      <c r="I478" t="s">
        <v>45</v>
      </c>
      <c r="J478" t="s">
        <v>43</v>
      </c>
      <c r="K478" t="s">
        <v>43</v>
      </c>
      <c r="L478">
        <v>35.060514249999997</v>
      </c>
      <c r="M478">
        <v>32.670017110000003</v>
      </c>
      <c r="N478" s="1">
        <v>44443</v>
      </c>
      <c r="O478">
        <v>3415</v>
      </c>
      <c r="P478">
        <v>1.058016718</v>
      </c>
      <c r="Q478">
        <v>1.01133666</v>
      </c>
      <c r="R478">
        <v>75</v>
      </c>
      <c r="S478">
        <v>-0.38778163500000001</v>
      </c>
      <c r="T478">
        <v>0.92175127000000001</v>
      </c>
      <c r="U478">
        <v>1130.125313</v>
      </c>
      <c r="V478">
        <v>0.12979168999999999</v>
      </c>
      <c r="W478" t="s">
        <v>934</v>
      </c>
      <c r="X478" t="s">
        <v>1420</v>
      </c>
      <c r="Y478">
        <v>711.22214299999996</v>
      </c>
      <c r="Z478">
        <v>-2.2619172999999999E-2</v>
      </c>
      <c r="AA478" s="7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0</v>
      </c>
      <c r="AK478">
        <v>0</v>
      </c>
      <c r="AL478">
        <v>0</v>
      </c>
      <c r="AM478">
        <v>3</v>
      </c>
      <c r="AN478">
        <v>0</v>
      </c>
    </row>
    <row r="479" spans="1:40" x14ac:dyDescent="0.35">
      <c r="A479">
        <v>2738</v>
      </c>
      <c r="B479" t="s">
        <v>256</v>
      </c>
      <c r="C479">
        <v>4</v>
      </c>
      <c r="D479">
        <v>2021</v>
      </c>
      <c r="E479" t="s">
        <v>1328</v>
      </c>
      <c r="F479" t="s">
        <v>889</v>
      </c>
      <c r="G479" t="s">
        <v>909</v>
      </c>
      <c r="H479" t="s">
        <v>933</v>
      </c>
      <c r="I479" t="s">
        <v>45</v>
      </c>
      <c r="J479" t="s">
        <v>43</v>
      </c>
      <c r="K479" t="s">
        <v>43</v>
      </c>
      <c r="L479">
        <v>35.060867969999997</v>
      </c>
      <c r="M479">
        <v>32.670131689999998</v>
      </c>
      <c r="N479" s="1">
        <v>44443</v>
      </c>
      <c r="O479">
        <v>3415</v>
      </c>
      <c r="P479">
        <v>1.058016718</v>
      </c>
      <c r="Q479">
        <v>1.01133666</v>
      </c>
      <c r="R479">
        <v>75</v>
      </c>
      <c r="S479">
        <v>-0.38778163500000001</v>
      </c>
      <c r="T479">
        <v>0.92175127000000001</v>
      </c>
      <c r="U479">
        <v>1108.9891749999999</v>
      </c>
      <c r="V479">
        <v>0.110449248</v>
      </c>
      <c r="W479" t="s">
        <v>934</v>
      </c>
      <c r="X479" t="s">
        <v>1420</v>
      </c>
      <c r="Y479">
        <v>707.29783999999995</v>
      </c>
      <c r="Z479">
        <v>-2.6256873E-2</v>
      </c>
      <c r="AA479" s="7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</v>
      </c>
      <c r="AL479">
        <v>0</v>
      </c>
      <c r="AM479">
        <v>2</v>
      </c>
      <c r="AN479">
        <v>0</v>
      </c>
    </row>
    <row r="480" spans="1:40" x14ac:dyDescent="0.35">
      <c r="A480">
        <v>2739</v>
      </c>
      <c r="B480" t="s">
        <v>256</v>
      </c>
      <c r="C480">
        <v>4</v>
      </c>
      <c r="D480">
        <v>2021</v>
      </c>
      <c r="E480" t="s">
        <v>1329</v>
      </c>
      <c r="F480" t="s">
        <v>889</v>
      </c>
      <c r="G480" t="s">
        <v>909</v>
      </c>
      <c r="H480" t="s">
        <v>933</v>
      </c>
      <c r="I480" t="s">
        <v>45</v>
      </c>
      <c r="J480" t="s">
        <v>43</v>
      </c>
      <c r="K480" t="s">
        <v>43</v>
      </c>
      <c r="L480">
        <v>35.060818339999997</v>
      </c>
      <c r="M480">
        <v>32.669776079999998</v>
      </c>
      <c r="N480" s="1">
        <v>44443</v>
      </c>
      <c r="O480">
        <v>3415</v>
      </c>
      <c r="P480">
        <v>1.058016718</v>
      </c>
      <c r="Q480">
        <v>1.01133666</v>
      </c>
      <c r="R480">
        <v>75</v>
      </c>
      <c r="S480">
        <v>-0.38778163500000001</v>
      </c>
      <c r="T480">
        <v>0.92175127000000001</v>
      </c>
      <c r="U480">
        <v>1148.3192039999999</v>
      </c>
      <c r="V480">
        <v>0.14644157599999999</v>
      </c>
      <c r="W480" t="s">
        <v>934</v>
      </c>
      <c r="X480" t="s">
        <v>1420</v>
      </c>
      <c r="Y480">
        <v>690.15072399999997</v>
      </c>
      <c r="Z480">
        <v>-4.2151689999999999E-2</v>
      </c>
      <c r="AA480" s="7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4</v>
      </c>
      <c r="AN480">
        <v>0</v>
      </c>
    </row>
    <row r="481" spans="1:40" x14ac:dyDescent="0.35">
      <c r="A481">
        <v>2740</v>
      </c>
      <c r="B481" t="s">
        <v>256</v>
      </c>
      <c r="C481">
        <v>4</v>
      </c>
      <c r="D481">
        <v>2021</v>
      </c>
      <c r="E481" t="s">
        <v>1330</v>
      </c>
      <c r="F481" t="s">
        <v>889</v>
      </c>
      <c r="G481" t="s">
        <v>890</v>
      </c>
      <c r="H481" t="s">
        <v>944</v>
      </c>
      <c r="I481" t="s">
        <v>45</v>
      </c>
      <c r="J481" t="s">
        <v>43</v>
      </c>
      <c r="K481" t="s">
        <v>43</v>
      </c>
      <c r="L481">
        <v>35.020562750000003</v>
      </c>
      <c r="M481">
        <v>31.789144360000002</v>
      </c>
      <c r="N481" s="1">
        <v>44491</v>
      </c>
      <c r="O481">
        <v>3463</v>
      </c>
      <c r="P481">
        <v>1.099491537</v>
      </c>
      <c r="Q481">
        <v>1.05026485</v>
      </c>
      <c r="R481">
        <v>123</v>
      </c>
      <c r="S481">
        <v>-0.459903491</v>
      </c>
      <c r="T481">
        <v>-0.88796890699999997</v>
      </c>
      <c r="U481">
        <v>799.36978299999998</v>
      </c>
      <c r="V481">
        <v>-0.172894626</v>
      </c>
      <c r="W481" t="s">
        <v>945</v>
      </c>
      <c r="X481" t="s">
        <v>1422</v>
      </c>
      <c r="Y481">
        <v>655.51594799999998</v>
      </c>
      <c r="Z481">
        <v>-7.4256997000000005E-2</v>
      </c>
      <c r="AA481" s="7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6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</row>
    <row r="482" spans="1:40" x14ac:dyDescent="0.35">
      <c r="A482">
        <v>2741</v>
      </c>
      <c r="B482" t="s">
        <v>256</v>
      </c>
      <c r="C482">
        <v>4</v>
      </c>
      <c r="D482">
        <v>2021</v>
      </c>
      <c r="E482" t="s">
        <v>1332</v>
      </c>
      <c r="F482" t="s">
        <v>889</v>
      </c>
      <c r="G482" t="s">
        <v>890</v>
      </c>
      <c r="H482" t="s">
        <v>944</v>
      </c>
      <c r="I482" t="s">
        <v>45</v>
      </c>
      <c r="J482" t="s">
        <v>43</v>
      </c>
      <c r="K482" t="s">
        <v>43</v>
      </c>
      <c r="L482">
        <v>35.020297540000001</v>
      </c>
      <c r="M482">
        <v>31.78950343</v>
      </c>
      <c r="N482" s="1">
        <v>44491</v>
      </c>
      <c r="O482">
        <v>3463</v>
      </c>
      <c r="P482">
        <v>1.099491537</v>
      </c>
      <c r="Q482">
        <v>1.05026485</v>
      </c>
      <c r="R482">
        <v>123</v>
      </c>
      <c r="S482">
        <v>-0.459903491</v>
      </c>
      <c r="T482">
        <v>-0.88796890699999997</v>
      </c>
      <c r="U482">
        <v>806.94926499999997</v>
      </c>
      <c r="V482">
        <v>-0.165958368</v>
      </c>
      <c r="W482" t="s">
        <v>945</v>
      </c>
      <c r="X482" t="s">
        <v>1422</v>
      </c>
      <c r="Y482">
        <v>622.08491000000004</v>
      </c>
      <c r="Z482">
        <v>-0.105246478</v>
      </c>
      <c r="AA482" s="7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1:40" x14ac:dyDescent="0.35">
      <c r="A483">
        <v>2742</v>
      </c>
      <c r="B483" t="s">
        <v>256</v>
      </c>
      <c r="C483">
        <v>4</v>
      </c>
      <c r="D483">
        <v>2021</v>
      </c>
      <c r="E483" t="s">
        <v>1333</v>
      </c>
      <c r="F483" t="s">
        <v>889</v>
      </c>
      <c r="G483" t="s">
        <v>890</v>
      </c>
      <c r="H483" t="s">
        <v>944</v>
      </c>
      <c r="I483" t="s">
        <v>45</v>
      </c>
      <c r="J483" t="s">
        <v>43</v>
      </c>
      <c r="K483" t="s">
        <v>43</v>
      </c>
      <c r="L483">
        <v>35.020458140000002</v>
      </c>
      <c r="M483">
        <v>31.790237829999999</v>
      </c>
      <c r="N483" s="1">
        <v>44491</v>
      </c>
      <c r="O483">
        <v>3463</v>
      </c>
      <c r="P483">
        <v>1.099491537</v>
      </c>
      <c r="Q483">
        <v>1.05026485</v>
      </c>
      <c r="R483">
        <v>123</v>
      </c>
      <c r="S483">
        <v>-0.459903491</v>
      </c>
      <c r="T483">
        <v>-0.88796890699999997</v>
      </c>
      <c r="U483">
        <v>875.12486200000001</v>
      </c>
      <c r="V483">
        <v>-0.10356841999999999</v>
      </c>
      <c r="W483" t="s">
        <v>945</v>
      </c>
      <c r="X483" t="s">
        <v>1422</v>
      </c>
      <c r="Y483">
        <v>625.05785800000001</v>
      </c>
      <c r="Z483">
        <v>-0.102490652</v>
      </c>
      <c r="AA483" s="7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7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1:40" x14ac:dyDescent="0.35">
      <c r="A484">
        <v>2743</v>
      </c>
      <c r="B484" t="s">
        <v>256</v>
      </c>
      <c r="C484">
        <v>4</v>
      </c>
      <c r="D484">
        <v>2021</v>
      </c>
      <c r="E484" t="s">
        <v>1334</v>
      </c>
      <c r="F484" t="s">
        <v>889</v>
      </c>
      <c r="G484" t="s">
        <v>890</v>
      </c>
      <c r="H484" t="s">
        <v>944</v>
      </c>
      <c r="I484" t="s">
        <v>45</v>
      </c>
      <c r="J484" t="s">
        <v>43</v>
      </c>
      <c r="K484" t="s">
        <v>43</v>
      </c>
      <c r="L484">
        <v>35.02113104</v>
      </c>
      <c r="M484">
        <v>31.788565269999999</v>
      </c>
      <c r="N484" s="1">
        <v>44491</v>
      </c>
      <c r="O484">
        <v>3463</v>
      </c>
      <c r="P484">
        <v>1.099491537</v>
      </c>
      <c r="Q484">
        <v>1.05026485</v>
      </c>
      <c r="R484">
        <v>123</v>
      </c>
      <c r="S484">
        <v>-0.459903491</v>
      </c>
      <c r="T484">
        <v>-0.88796890699999997</v>
      </c>
      <c r="U484">
        <v>803.92340300000001</v>
      </c>
      <c r="V484">
        <v>-0.168727444</v>
      </c>
      <c r="W484" t="s">
        <v>945</v>
      </c>
      <c r="X484" t="s">
        <v>1422</v>
      </c>
      <c r="Y484">
        <v>712.43690400000003</v>
      </c>
      <c r="Z484">
        <v>-2.1493129E-2</v>
      </c>
      <c r="AA484" s="7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3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1:40" x14ac:dyDescent="0.35">
      <c r="A485">
        <v>2744</v>
      </c>
      <c r="B485" t="s">
        <v>256</v>
      </c>
      <c r="C485">
        <v>4</v>
      </c>
      <c r="D485">
        <v>2021</v>
      </c>
      <c r="E485" t="s">
        <v>1335</v>
      </c>
      <c r="F485" t="s">
        <v>889</v>
      </c>
      <c r="G485" t="s">
        <v>890</v>
      </c>
      <c r="H485" t="s">
        <v>944</v>
      </c>
      <c r="I485" t="s">
        <v>45</v>
      </c>
      <c r="J485" t="s">
        <v>43</v>
      </c>
      <c r="K485" t="s">
        <v>43</v>
      </c>
      <c r="L485">
        <v>35.021154510000002</v>
      </c>
      <c r="M485">
        <v>31.78780493</v>
      </c>
      <c r="N485" s="1">
        <v>44491</v>
      </c>
      <c r="O485">
        <v>3463</v>
      </c>
      <c r="P485">
        <v>1.099491537</v>
      </c>
      <c r="Q485">
        <v>1.05026485</v>
      </c>
      <c r="R485">
        <v>123</v>
      </c>
      <c r="S485">
        <v>-0.459903491</v>
      </c>
      <c r="T485">
        <v>-0.88796890699999997</v>
      </c>
      <c r="U485">
        <v>762.12274500000001</v>
      </c>
      <c r="V485">
        <v>-0.206980734</v>
      </c>
      <c r="W485" t="s">
        <v>945</v>
      </c>
      <c r="X485" t="s">
        <v>1422</v>
      </c>
      <c r="Y485">
        <v>711.73421499999995</v>
      </c>
      <c r="Z485">
        <v>-2.2144499000000002E-2</v>
      </c>
      <c r="AA485" s="7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5</v>
      </c>
      <c r="AH485">
        <v>0</v>
      </c>
      <c r="AI485">
        <v>14</v>
      </c>
      <c r="AJ485">
        <v>0</v>
      </c>
      <c r="AK485">
        <v>0</v>
      </c>
      <c r="AL485">
        <v>0</v>
      </c>
      <c r="AM485">
        <v>0</v>
      </c>
      <c r="AN485">
        <v>0</v>
      </c>
    </row>
    <row r="486" spans="1:40" x14ac:dyDescent="0.35">
      <c r="A486">
        <v>2745</v>
      </c>
      <c r="B486" t="s">
        <v>256</v>
      </c>
      <c r="C486">
        <v>4</v>
      </c>
      <c r="D486">
        <v>2021</v>
      </c>
      <c r="E486" t="s">
        <v>1336</v>
      </c>
      <c r="F486" t="s">
        <v>889</v>
      </c>
      <c r="G486" t="s">
        <v>890</v>
      </c>
      <c r="H486" t="s">
        <v>944</v>
      </c>
      <c r="I486" t="s">
        <v>45</v>
      </c>
      <c r="J486" t="s">
        <v>43</v>
      </c>
      <c r="K486" t="s">
        <v>43</v>
      </c>
      <c r="L486">
        <v>35.021083429999997</v>
      </c>
      <c r="M486">
        <v>31.787262030000001</v>
      </c>
      <c r="N486" s="1">
        <v>44491</v>
      </c>
      <c r="O486">
        <v>3463</v>
      </c>
      <c r="P486">
        <v>1.099491537</v>
      </c>
      <c r="Q486">
        <v>1.05026485</v>
      </c>
      <c r="R486">
        <v>123</v>
      </c>
      <c r="S486">
        <v>-0.459903491</v>
      </c>
      <c r="T486">
        <v>-0.88796890699999997</v>
      </c>
      <c r="U486">
        <v>728.43960500000003</v>
      </c>
      <c r="V486">
        <v>-0.23780539000000001</v>
      </c>
      <c r="W486" t="s">
        <v>945</v>
      </c>
      <c r="X486" t="s">
        <v>1422</v>
      </c>
      <c r="Y486">
        <v>700.748064</v>
      </c>
      <c r="Z486">
        <v>-3.2328302000000003E-2</v>
      </c>
      <c r="AA486" s="7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5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</row>
    <row r="487" spans="1:40" x14ac:dyDescent="0.35">
      <c r="A487">
        <v>2746</v>
      </c>
      <c r="B487" t="s">
        <v>256</v>
      </c>
      <c r="C487">
        <v>4</v>
      </c>
      <c r="D487">
        <v>2021</v>
      </c>
      <c r="E487" t="s">
        <v>1337</v>
      </c>
      <c r="F487" t="s">
        <v>889</v>
      </c>
      <c r="G487" t="s">
        <v>890</v>
      </c>
      <c r="H487" t="s">
        <v>944</v>
      </c>
      <c r="I487" t="s">
        <v>45</v>
      </c>
      <c r="J487" t="s">
        <v>43</v>
      </c>
      <c r="K487" t="s">
        <v>43</v>
      </c>
      <c r="L487">
        <v>35.021673849999999</v>
      </c>
      <c r="M487">
        <v>31.786435560000001</v>
      </c>
      <c r="N487" s="1">
        <v>44491</v>
      </c>
      <c r="O487">
        <v>3463</v>
      </c>
      <c r="P487">
        <v>1.099491537</v>
      </c>
      <c r="Q487">
        <v>1.05026485</v>
      </c>
      <c r="R487">
        <v>123</v>
      </c>
      <c r="S487">
        <v>-0.459903491</v>
      </c>
      <c r="T487">
        <v>-0.88796890699999997</v>
      </c>
      <c r="U487">
        <v>736.35500400000001</v>
      </c>
      <c r="V487">
        <v>-0.230561723</v>
      </c>
      <c r="W487" t="s">
        <v>945</v>
      </c>
      <c r="X487" t="s">
        <v>1422</v>
      </c>
      <c r="Y487">
        <v>750.87831800000004</v>
      </c>
      <c r="Z487">
        <v>1.4140807E-2</v>
      </c>
      <c r="AA487" s="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6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6</v>
      </c>
      <c r="AN487">
        <v>0</v>
      </c>
    </row>
    <row r="488" spans="1:40" x14ac:dyDescent="0.35">
      <c r="A488">
        <v>2747</v>
      </c>
      <c r="B488" t="s">
        <v>256</v>
      </c>
      <c r="C488">
        <v>4</v>
      </c>
      <c r="D488">
        <v>2021</v>
      </c>
      <c r="E488" t="s">
        <v>1338</v>
      </c>
      <c r="F488" t="s">
        <v>889</v>
      </c>
      <c r="G488" t="s">
        <v>890</v>
      </c>
      <c r="H488" t="s">
        <v>944</v>
      </c>
      <c r="I488" t="s">
        <v>45</v>
      </c>
      <c r="J488" t="s">
        <v>43</v>
      </c>
      <c r="K488" t="s">
        <v>43</v>
      </c>
      <c r="L488">
        <v>35.022508019999997</v>
      </c>
      <c r="M488">
        <v>31.786249460000001</v>
      </c>
      <c r="N488" s="1">
        <v>44491</v>
      </c>
      <c r="O488">
        <v>3463</v>
      </c>
      <c r="P488">
        <v>1.099491537</v>
      </c>
      <c r="Q488">
        <v>1.05026485</v>
      </c>
      <c r="R488">
        <v>123</v>
      </c>
      <c r="S488">
        <v>-0.459903491</v>
      </c>
      <c r="T488">
        <v>-0.88796890699999997</v>
      </c>
      <c r="U488">
        <v>799.31111999999996</v>
      </c>
      <c r="V488">
        <v>-0.17294830999999999</v>
      </c>
      <c r="W488" t="s">
        <v>945</v>
      </c>
      <c r="X488" t="s">
        <v>1422</v>
      </c>
      <c r="Y488">
        <v>829.796021</v>
      </c>
      <c r="Z488">
        <v>8.7294942E-2</v>
      </c>
      <c r="AA488" s="7">
        <v>4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4</v>
      </c>
      <c r="AJ488">
        <v>0</v>
      </c>
      <c r="AK488">
        <v>0</v>
      </c>
      <c r="AL488">
        <v>0</v>
      </c>
      <c r="AM488">
        <v>0</v>
      </c>
      <c r="AN488">
        <v>1</v>
      </c>
    </row>
    <row r="489" spans="1:40" x14ac:dyDescent="0.35">
      <c r="A489">
        <v>2748</v>
      </c>
      <c r="B489" t="s">
        <v>256</v>
      </c>
      <c r="C489">
        <v>4</v>
      </c>
      <c r="D489">
        <v>2021</v>
      </c>
      <c r="E489" t="s">
        <v>1339</v>
      </c>
      <c r="F489" t="s">
        <v>889</v>
      </c>
      <c r="G489" t="s">
        <v>890</v>
      </c>
      <c r="H489" t="s">
        <v>944</v>
      </c>
      <c r="I489" t="s">
        <v>45</v>
      </c>
      <c r="J489" t="s">
        <v>43</v>
      </c>
      <c r="K489" t="s">
        <v>43</v>
      </c>
      <c r="L489">
        <v>35.022274000000003</v>
      </c>
      <c r="M489">
        <v>31.786786670000001</v>
      </c>
      <c r="N489" s="1">
        <v>44491</v>
      </c>
      <c r="O489">
        <v>3463</v>
      </c>
      <c r="P489">
        <v>1.099491537</v>
      </c>
      <c r="Q489">
        <v>1.05026485</v>
      </c>
      <c r="R489">
        <v>123</v>
      </c>
      <c r="S489">
        <v>-0.459903491</v>
      </c>
      <c r="T489">
        <v>-0.88796890699999997</v>
      </c>
      <c r="U489">
        <v>804.69421</v>
      </c>
      <c r="V489">
        <v>-0.16802205100000001</v>
      </c>
      <c r="W489" t="s">
        <v>945</v>
      </c>
      <c r="X489" t="s">
        <v>1422</v>
      </c>
      <c r="Y489">
        <v>809.25469699999996</v>
      </c>
      <c r="Z489">
        <v>6.8253805000000001E-2</v>
      </c>
      <c r="AA489" s="7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</row>
    <row r="490" spans="1:40" x14ac:dyDescent="0.35">
      <c r="A490">
        <v>2749</v>
      </c>
      <c r="B490" t="s">
        <v>256</v>
      </c>
      <c r="C490">
        <v>4</v>
      </c>
      <c r="D490">
        <v>2021</v>
      </c>
      <c r="E490" t="s">
        <v>1343</v>
      </c>
      <c r="F490" t="s">
        <v>889</v>
      </c>
      <c r="G490" t="s">
        <v>890</v>
      </c>
      <c r="H490" t="s">
        <v>955</v>
      </c>
      <c r="I490" t="s">
        <v>45</v>
      </c>
      <c r="J490" t="s">
        <v>43</v>
      </c>
      <c r="K490" t="s">
        <v>43</v>
      </c>
      <c r="L490">
        <v>34.922572600000002</v>
      </c>
      <c r="M490">
        <v>31.669045969999999</v>
      </c>
      <c r="N490" s="1">
        <v>44485</v>
      </c>
      <c r="O490">
        <v>3457</v>
      </c>
      <c r="P490">
        <v>1.0943071849999999</v>
      </c>
      <c r="Q490">
        <v>1.0453988299999999</v>
      </c>
      <c r="R490">
        <v>117</v>
      </c>
      <c r="S490">
        <v>-0.68969794100000004</v>
      </c>
      <c r="T490">
        <v>-0.72409719699999997</v>
      </c>
      <c r="U490">
        <v>1163.8956020000001</v>
      </c>
      <c r="V490">
        <v>0.16069610000000001</v>
      </c>
      <c r="W490" t="s">
        <v>956</v>
      </c>
      <c r="X490" t="s">
        <v>1423</v>
      </c>
      <c r="Y490">
        <v>441.95584500000001</v>
      </c>
      <c r="Z490">
        <v>-0.272220242</v>
      </c>
      <c r="AA490" s="7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2</v>
      </c>
      <c r="AJ490">
        <v>0</v>
      </c>
      <c r="AK490">
        <v>0</v>
      </c>
      <c r="AL490">
        <v>0</v>
      </c>
      <c r="AM490">
        <v>0</v>
      </c>
      <c r="AN490">
        <v>4</v>
      </c>
    </row>
    <row r="491" spans="1:40" x14ac:dyDescent="0.35">
      <c r="A491">
        <v>2750</v>
      </c>
      <c r="B491" t="s">
        <v>256</v>
      </c>
      <c r="C491">
        <v>4</v>
      </c>
      <c r="D491">
        <v>2021</v>
      </c>
      <c r="E491" t="s">
        <v>1344</v>
      </c>
      <c r="F491" t="s">
        <v>889</v>
      </c>
      <c r="G491" t="s">
        <v>890</v>
      </c>
      <c r="H491" t="s">
        <v>955</v>
      </c>
      <c r="I491" t="s">
        <v>45</v>
      </c>
      <c r="J491" t="s">
        <v>43</v>
      </c>
      <c r="K491" t="s">
        <v>43</v>
      </c>
      <c r="L491">
        <v>34.921959710000003</v>
      </c>
      <c r="M491">
        <v>31.66916981</v>
      </c>
      <c r="N491" s="1">
        <v>44485</v>
      </c>
      <c r="O491">
        <v>3457</v>
      </c>
      <c r="P491">
        <v>1.0943071849999999</v>
      </c>
      <c r="Q491">
        <v>1.0453988299999999</v>
      </c>
      <c r="R491">
        <v>117</v>
      </c>
      <c r="S491">
        <v>-0.68969794100000004</v>
      </c>
      <c r="T491">
        <v>-0.72409719699999997</v>
      </c>
      <c r="U491">
        <v>1202.035421</v>
      </c>
      <c r="V491">
        <v>0.19559922399999999</v>
      </c>
      <c r="W491" t="s">
        <v>956</v>
      </c>
      <c r="X491" t="s">
        <v>1423</v>
      </c>
      <c r="Y491">
        <v>501.66999900000002</v>
      </c>
      <c r="Z491">
        <v>-0.21686717</v>
      </c>
      <c r="AA491" s="7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1:40" x14ac:dyDescent="0.35">
      <c r="A492">
        <v>2751</v>
      </c>
      <c r="B492" t="s">
        <v>256</v>
      </c>
      <c r="C492">
        <v>4</v>
      </c>
      <c r="D492">
        <v>2021</v>
      </c>
      <c r="E492" t="s">
        <v>1424</v>
      </c>
      <c r="F492" t="s">
        <v>889</v>
      </c>
      <c r="G492" t="s">
        <v>890</v>
      </c>
      <c r="H492" t="s">
        <v>955</v>
      </c>
      <c r="I492" t="s">
        <v>45</v>
      </c>
      <c r="J492" t="s">
        <v>43</v>
      </c>
      <c r="K492" t="s">
        <v>43</v>
      </c>
      <c r="L492">
        <v>34.92088012</v>
      </c>
      <c r="M492">
        <v>31.668694129999999</v>
      </c>
      <c r="N492" s="1">
        <v>44485</v>
      </c>
      <c r="O492">
        <v>3457</v>
      </c>
      <c r="P492">
        <v>1.0943071849999999</v>
      </c>
      <c r="Q492">
        <v>1.0453988299999999</v>
      </c>
      <c r="R492">
        <v>117</v>
      </c>
      <c r="S492">
        <v>-0.68969794100000004</v>
      </c>
      <c r="T492">
        <v>-0.72409719699999997</v>
      </c>
      <c r="U492">
        <v>1315.5365879999999</v>
      </c>
      <c r="V492">
        <v>0.299468236</v>
      </c>
      <c r="W492" t="s">
        <v>956</v>
      </c>
      <c r="X492" t="s">
        <v>1423</v>
      </c>
      <c r="Y492">
        <v>595.40973699999995</v>
      </c>
      <c r="Z492">
        <v>-0.129973493</v>
      </c>
      <c r="AA492" s="7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3</v>
      </c>
    </row>
    <row r="493" spans="1:40" x14ac:dyDescent="0.35">
      <c r="A493">
        <v>2752</v>
      </c>
      <c r="B493" t="s">
        <v>256</v>
      </c>
      <c r="C493">
        <v>4</v>
      </c>
      <c r="D493">
        <v>2021</v>
      </c>
      <c r="E493" t="s">
        <v>1347</v>
      </c>
      <c r="F493" t="s">
        <v>889</v>
      </c>
      <c r="G493" t="s">
        <v>890</v>
      </c>
      <c r="H493" t="s">
        <v>955</v>
      </c>
      <c r="I493" t="s">
        <v>45</v>
      </c>
      <c r="J493" t="s">
        <v>43</v>
      </c>
      <c r="K493" t="s">
        <v>43</v>
      </c>
      <c r="L493">
        <v>34.920289029999999</v>
      </c>
      <c r="M493">
        <v>31.66768055</v>
      </c>
      <c r="N493" s="1">
        <v>44485</v>
      </c>
      <c r="O493">
        <v>3457</v>
      </c>
      <c r="P493">
        <v>1.0943071849999999</v>
      </c>
      <c r="Q493">
        <v>1.0453988299999999</v>
      </c>
      <c r="R493">
        <v>117</v>
      </c>
      <c r="S493">
        <v>-0.68969794100000004</v>
      </c>
      <c r="T493">
        <v>-0.72409719699999997</v>
      </c>
      <c r="U493">
        <v>1427.960145</v>
      </c>
      <c r="V493">
        <v>0.40235108800000002</v>
      </c>
      <c r="W493" t="s">
        <v>956</v>
      </c>
      <c r="X493" t="s">
        <v>1423</v>
      </c>
      <c r="Y493">
        <v>635.51857500000006</v>
      </c>
      <c r="Z493">
        <v>-9.2793908999999994E-2</v>
      </c>
      <c r="AA493" s="7">
        <v>2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1</v>
      </c>
    </row>
    <row r="494" spans="1:40" x14ac:dyDescent="0.35">
      <c r="A494">
        <v>2753</v>
      </c>
      <c r="B494" t="s">
        <v>256</v>
      </c>
      <c r="C494">
        <v>4</v>
      </c>
      <c r="D494">
        <v>2021</v>
      </c>
      <c r="E494" t="s">
        <v>1348</v>
      </c>
      <c r="F494" t="s">
        <v>889</v>
      </c>
      <c r="G494" t="s">
        <v>890</v>
      </c>
      <c r="H494" t="s">
        <v>955</v>
      </c>
      <c r="I494" t="s">
        <v>45</v>
      </c>
      <c r="J494" t="s">
        <v>43</v>
      </c>
      <c r="K494" t="s">
        <v>43</v>
      </c>
      <c r="L494">
        <v>34.9202887</v>
      </c>
      <c r="M494">
        <v>31.66818306</v>
      </c>
      <c r="N494" s="1">
        <v>44485</v>
      </c>
      <c r="O494">
        <v>3457</v>
      </c>
      <c r="P494">
        <v>1.0943071849999999</v>
      </c>
      <c r="Q494">
        <v>1.0453988299999999</v>
      </c>
      <c r="R494">
        <v>117</v>
      </c>
      <c r="S494">
        <v>-0.68969794100000004</v>
      </c>
      <c r="T494">
        <v>-0.72409719699999997</v>
      </c>
      <c r="U494">
        <v>1394.4372310000001</v>
      </c>
      <c r="V494">
        <v>0.37167306</v>
      </c>
      <c r="W494" t="s">
        <v>956</v>
      </c>
      <c r="X494" t="s">
        <v>1423</v>
      </c>
      <c r="Y494">
        <v>646.34074599999997</v>
      </c>
      <c r="Z494">
        <v>-8.276211E-2</v>
      </c>
      <c r="AA494" s="7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4</v>
      </c>
      <c r="AJ494">
        <v>0</v>
      </c>
      <c r="AK494">
        <v>0</v>
      </c>
      <c r="AL494">
        <v>0</v>
      </c>
      <c r="AM494">
        <v>0</v>
      </c>
      <c r="AN494">
        <v>1</v>
      </c>
    </row>
    <row r="495" spans="1:40" x14ac:dyDescent="0.35">
      <c r="A495">
        <v>2754</v>
      </c>
      <c r="B495" t="s">
        <v>256</v>
      </c>
      <c r="C495">
        <v>4</v>
      </c>
      <c r="D495">
        <v>2021</v>
      </c>
      <c r="E495" t="s">
        <v>1349</v>
      </c>
      <c r="F495" t="s">
        <v>889</v>
      </c>
      <c r="G495" t="s">
        <v>966</v>
      </c>
      <c r="H495" t="s">
        <v>967</v>
      </c>
      <c r="I495" t="s">
        <v>45</v>
      </c>
      <c r="J495" t="s">
        <v>43</v>
      </c>
      <c r="K495" t="s">
        <v>43</v>
      </c>
      <c r="L495">
        <v>35.167299700000001</v>
      </c>
      <c r="M495">
        <v>33.020846939999998</v>
      </c>
      <c r="N495" s="1">
        <v>44484</v>
      </c>
      <c r="O495">
        <v>3456</v>
      </c>
      <c r="P495">
        <v>1.0934431259999999</v>
      </c>
      <c r="Q495">
        <v>1.0445878200000001</v>
      </c>
      <c r="R495">
        <v>116</v>
      </c>
      <c r="S495">
        <v>0.236661393</v>
      </c>
      <c r="T495">
        <v>-0.97159219100000005</v>
      </c>
      <c r="U495">
        <v>1087.6869730000001</v>
      </c>
      <c r="V495">
        <v>9.0954833999999998E-2</v>
      </c>
      <c r="W495" t="s">
        <v>968</v>
      </c>
      <c r="X495" t="s">
        <v>1425</v>
      </c>
      <c r="Y495">
        <v>109.087082</v>
      </c>
      <c r="Z495">
        <v>-0.580778719</v>
      </c>
      <c r="AA495" s="7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5</v>
      </c>
      <c r="AN495">
        <v>0</v>
      </c>
    </row>
    <row r="496" spans="1:40" x14ac:dyDescent="0.35">
      <c r="A496">
        <v>2755</v>
      </c>
      <c r="B496" t="s">
        <v>256</v>
      </c>
      <c r="C496">
        <v>4</v>
      </c>
      <c r="D496">
        <v>2021</v>
      </c>
      <c r="E496" t="s">
        <v>1351</v>
      </c>
      <c r="F496" t="s">
        <v>889</v>
      </c>
      <c r="G496" t="s">
        <v>966</v>
      </c>
      <c r="H496" t="s">
        <v>967</v>
      </c>
      <c r="I496" t="s">
        <v>45</v>
      </c>
      <c r="J496" t="s">
        <v>43</v>
      </c>
      <c r="K496" t="s">
        <v>43</v>
      </c>
      <c r="L496">
        <v>35.166758889999997</v>
      </c>
      <c r="M496">
        <v>33.021040910000004</v>
      </c>
      <c r="N496" s="1">
        <v>44484</v>
      </c>
      <c r="O496">
        <v>3456</v>
      </c>
      <c r="P496">
        <v>1.0934431259999999</v>
      </c>
      <c r="Q496">
        <v>1.0445878200000001</v>
      </c>
      <c r="R496">
        <v>116</v>
      </c>
      <c r="S496">
        <v>0.236661393</v>
      </c>
      <c r="T496">
        <v>-0.97159219100000005</v>
      </c>
      <c r="U496">
        <v>1111.787851</v>
      </c>
      <c r="V496">
        <v>0.113010417</v>
      </c>
      <c r="W496" t="s">
        <v>968</v>
      </c>
      <c r="X496" t="s">
        <v>1425</v>
      </c>
      <c r="Y496">
        <v>116.801585</v>
      </c>
      <c r="Z496">
        <v>-0.57362762700000003</v>
      </c>
      <c r="AA496" s="7">
        <v>1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9</v>
      </c>
      <c r="AN496">
        <v>1</v>
      </c>
    </row>
    <row r="497" spans="1:40" x14ac:dyDescent="0.35">
      <c r="A497">
        <v>2756</v>
      </c>
      <c r="B497" t="s">
        <v>256</v>
      </c>
      <c r="C497">
        <v>4</v>
      </c>
      <c r="D497">
        <v>2021</v>
      </c>
      <c r="E497" t="s">
        <v>1352</v>
      </c>
      <c r="F497" t="s">
        <v>889</v>
      </c>
      <c r="G497" t="s">
        <v>966</v>
      </c>
      <c r="H497" t="s">
        <v>967</v>
      </c>
      <c r="I497" t="s">
        <v>45</v>
      </c>
      <c r="J497" t="s">
        <v>43</v>
      </c>
      <c r="K497" t="s">
        <v>43</v>
      </c>
      <c r="L497">
        <v>35.166487660000001</v>
      </c>
      <c r="M497">
        <v>33.020866900000001</v>
      </c>
      <c r="N497" s="1">
        <v>44484</v>
      </c>
      <c r="O497">
        <v>3456</v>
      </c>
      <c r="P497">
        <v>1.0934431259999999</v>
      </c>
      <c r="Q497">
        <v>1.0445878200000001</v>
      </c>
      <c r="R497">
        <v>116</v>
      </c>
      <c r="S497">
        <v>0.236661393</v>
      </c>
      <c r="T497">
        <v>-0.97159219100000005</v>
      </c>
      <c r="U497">
        <v>1088.550013</v>
      </c>
      <c r="V497">
        <v>9.1744633000000006E-2</v>
      </c>
      <c r="W497" t="s">
        <v>968</v>
      </c>
      <c r="X497" t="s">
        <v>1425</v>
      </c>
      <c r="Y497">
        <v>97.289621999999994</v>
      </c>
      <c r="Z497">
        <v>-0.59171457999999999</v>
      </c>
      <c r="AA497" s="7">
        <v>1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13</v>
      </c>
      <c r="AJ497">
        <v>0</v>
      </c>
      <c r="AK497">
        <v>2</v>
      </c>
      <c r="AL497">
        <v>0</v>
      </c>
      <c r="AM497">
        <v>2</v>
      </c>
      <c r="AN497">
        <v>3</v>
      </c>
    </row>
    <row r="498" spans="1:40" x14ac:dyDescent="0.35">
      <c r="A498">
        <v>2757</v>
      </c>
      <c r="B498" t="s">
        <v>256</v>
      </c>
      <c r="C498">
        <v>4</v>
      </c>
      <c r="D498">
        <v>2021</v>
      </c>
      <c r="E498" t="s">
        <v>1353</v>
      </c>
      <c r="F498" t="s">
        <v>889</v>
      </c>
      <c r="G498" t="s">
        <v>966</v>
      </c>
      <c r="H498" t="s">
        <v>967</v>
      </c>
      <c r="I498" t="s">
        <v>45</v>
      </c>
      <c r="J498" t="s">
        <v>43</v>
      </c>
      <c r="K498" t="s">
        <v>43</v>
      </c>
      <c r="L498">
        <v>35.165812410000001</v>
      </c>
      <c r="M498">
        <v>33.02040418</v>
      </c>
      <c r="N498" s="1">
        <v>44484</v>
      </c>
      <c r="O498">
        <v>3456</v>
      </c>
      <c r="P498">
        <v>1.0934431259999999</v>
      </c>
      <c r="Q498">
        <v>1.0445878200000001</v>
      </c>
      <c r="R498">
        <v>116</v>
      </c>
      <c r="S498">
        <v>0.236661393</v>
      </c>
      <c r="T498">
        <v>-0.97159219100000005</v>
      </c>
      <c r="U498">
        <v>1033.239137</v>
      </c>
      <c r="V498">
        <v>4.1127655999999999E-2</v>
      </c>
      <c r="W498" t="s">
        <v>968</v>
      </c>
      <c r="X498" t="s">
        <v>1425</v>
      </c>
      <c r="Y498">
        <v>48.684809999999999</v>
      </c>
      <c r="Z498">
        <v>-0.63676965399999996</v>
      </c>
      <c r="AA498" s="7">
        <v>1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3</v>
      </c>
      <c r="AJ498">
        <v>0</v>
      </c>
      <c r="AK498">
        <v>0</v>
      </c>
      <c r="AL498">
        <v>0</v>
      </c>
      <c r="AM498">
        <v>9</v>
      </c>
      <c r="AN498">
        <v>1</v>
      </c>
    </row>
    <row r="499" spans="1:40" x14ac:dyDescent="0.35">
      <c r="A499">
        <v>2758</v>
      </c>
      <c r="B499" t="s">
        <v>256</v>
      </c>
      <c r="C499">
        <v>4</v>
      </c>
      <c r="D499">
        <v>2021</v>
      </c>
      <c r="E499" t="s">
        <v>1354</v>
      </c>
      <c r="F499" t="s">
        <v>889</v>
      </c>
      <c r="G499" t="s">
        <v>966</v>
      </c>
      <c r="H499" t="s">
        <v>967</v>
      </c>
      <c r="I499" t="s">
        <v>45</v>
      </c>
      <c r="J499" t="s">
        <v>43</v>
      </c>
      <c r="K499" t="s">
        <v>43</v>
      </c>
      <c r="L499">
        <v>35.16524613</v>
      </c>
      <c r="M499">
        <v>33.020446630000002</v>
      </c>
      <c r="N499" s="1">
        <v>44484</v>
      </c>
      <c r="O499">
        <v>3456</v>
      </c>
      <c r="P499">
        <v>1.0934431259999999</v>
      </c>
      <c r="Q499">
        <v>1.0445878200000001</v>
      </c>
      <c r="R499">
        <v>116</v>
      </c>
      <c r="S499">
        <v>0.236661393</v>
      </c>
      <c r="T499">
        <v>-0.97159219100000005</v>
      </c>
      <c r="U499">
        <v>980.29897400000004</v>
      </c>
      <c r="V499">
        <v>-7.3197970000000003E-3</v>
      </c>
      <c r="W499" t="s">
        <v>968</v>
      </c>
      <c r="X499" t="s">
        <v>1425</v>
      </c>
      <c r="Y499">
        <v>61.877322999999997</v>
      </c>
      <c r="Z499">
        <v>-0.62454062499999996</v>
      </c>
      <c r="AA499" s="7">
        <v>6</v>
      </c>
      <c r="AB499">
        <v>0</v>
      </c>
      <c r="AC499">
        <v>0</v>
      </c>
      <c r="AD499">
        <v>23</v>
      </c>
      <c r="AE499">
        <v>0</v>
      </c>
      <c r="AF499">
        <v>0</v>
      </c>
      <c r="AG499">
        <v>0</v>
      </c>
      <c r="AH499">
        <v>0</v>
      </c>
      <c r="AI499">
        <v>2</v>
      </c>
      <c r="AJ499">
        <v>0</v>
      </c>
      <c r="AK499">
        <v>0</v>
      </c>
      <c r="AL499">
        <v>0</v>
      </c>
      <c r="AM499">
        <v>3</v>
      </c>
      <c r="AN499">
        <v>0</v>
      </c>
    </row>
    <row r="500" spans="1:40" x14ac:dyDescent="0.35">
      <c r="A500">
        <v>2759</v>
      </c>
      <c r="B500" t="s">
        <v>256</v>
      </c>
      <c r="C500">
        <v>4</v>
      </c>
      <c r="D500">
        <v>2021</v>
      </c>
      <c r="E500" t="s">
        <v>1426</v>
      </c>
      <c r="F500" t="s">
        <v>889</v>
      </c>
      <c r="G500" t="s">
        <v>966</v>
      </c>
      <c r="H500" t="s">
        <v>967</v>
      </c>
      <c r="I500" t="s">
        <v>45</v>
      </c>
      <c r="J500" t="s">
        <v>43</v>
      </c>
      <c r="K500" t="s">
        <v>43</v>
      </c>
      <c r="L500">
        <v>35.164838770000003</v>
      </c>
      <c r="M500">
        <v>33.020209360000003</v>
      </c>
      <c r="N500" s="1">
        <v>44484</v>
      </c>
      <c r="O500">
        <v>3456</v>
      </c>
      <c r="P500">
        <v>1.0934431259999999</v>
      </c>
      <c r="Q500">
        <v>1.0445878200000001</v>
      </c>
      <c r="R500">
        <v>116</v>
      </c>
      <c r="S500">
        <v>0.236661393</v>
      </c>
      <c r="T500">
        <v>-0.97159219100000005</v>
      </c>
      <c r="U500">
        <v>947.88584400000002</v>
      </c>
      <c r="V500">
        <v>-3.6982221000000003E-2</v>
      </c>
      <c r="W500" t="s">
        <v>968</v>
      </c>
      <c r="X500" t="s">
        <v>1425</v>
      </c>
      <c r="Y500">
        <v>50.778984000000001</v>
      </c>
      <c r="Z500">
        <v>-0.63482842299999998</v>
      </c>
      <c r="AA500" s="7">
        <v>0</v>
      </c>
      <c r="AB500">
        <v>0</v>
      </c>
      <c r="AC500">
        <v>0</v>
      </c>
      <c r="AD500">
        <v>6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5</v>
      </c>
      <c r="AN500">
        <v>1</v>
      </c>
    </row>
    <row r="501" spans="1:40" x14ac:dyDescent="0.35">
      <c r="A501">
        <v>2760</v>
      </c>
      <c r="B501" t="s">
        <v>256</v>
      </c>
      <c r="C501">
        <v>4</v>
      </c>
      <c r="D501">
        <v>2021</v>
      </c>
      <c r="E501" t="s">
        <v>1427</v>
      </c>
      <c r="F501" t="s">
        <v>889</v>
      </c>
      <c r="G501" t="s">
        <v>966</v>
      </c>
      <c r="H501" t="s">
        <v>967</v>
      </c>
      <c r="I501" t="s">
        <v>45</v>
      </c>
      <c r="J501" t="s">
        <v>43</v>
      </c>
      <c r="K501" t="s">
        <v>43</v>
      </c>
      <c r="L501">
        <v>35.16435061</v>
      </c>
      <c r="M501">
        <v>33.020163539999999</v>
      </c>
      <c r="N501" s="1">
        <v>44484</v>
      </c>
      <c r="O501">
        <v>3456</v>
      </c>
      <c r="P501">
        <v>1.0934431259999999</v>
      </c>
      <c r="Q501">
        <v>1.0445878200000001</v>
      </c>
      <c r="R501">
        <v>116</v>
      </c>
      <c r="S501">
        <v>0.236661393</v>
      </c>
      <c r="T501">
        <v>-0.97159219100000005</v>
      </c>
      <c r="U501">
        <v>904.40839400000004</v>
      </c>
      <c r="V501">
        <v>-7.6770004000000003E-2</v>
      </c>
      <c r="W501" t="s">
        <v>968</v>
      </c>
      <c r="X501" t="s">
        <v>1425</v>
      </c>
      <c r="Y501">
        <v>63.476216000000001</v>
      </c>
      <c r="Z501">
        <v>-0.62305850299999999</v>
      </c>
      <c r="AA501" s="7">
        <v>4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7</v>
      </c>
      <c r="AJ501">
        <v>0</v>
      </c>
      <c r="AK501">
        <v>0</v>
      </c>
      <c r="AL501">
        <v>0</v>
      </c>
      <c r="AM501">
        <v>7</v>
      </c>
      <c r="AN501">
        <v>4</v>
      </c>
    </row>
    <row r="502" spans="1:40" x14ac:dyDescent="0.35">
      <c r="A502">
        <v>2761</v>
      </c>
      <c r="B502" t="s">
        <v>256</v>
      </c>
      <c r="C502">
        <v>4</v>
      </c>
      <c r="D502">
        <v>2021</v>
      </c>
      <c r="E502" t="s">
        <v>1355</v>
      </c>
      <c r="F502" t="s">
        <v>889</v>
      </c>
      <c r="G502" t="s">
        <v>966</v>
      </c>
      <c r="H502" t="s">
        <v>967</v>
      </c>
      <c r="I502" t="s">
        <v>45</v>
      </c>
      <c r="J502" t="s">
        <v>43</v>
      </c>
      <c r="K502" t="s">
        <v>43</v>
      </c>
      <c r="L502">
        <v>35.164198390000003</v>
      </c>
      <c r="M502">
        <v>33.020702450000002</v>
      </c>
      <c r="N502" s="1">
        <v>44484</v>
      </c>
      <c r="O502">
        <v>3456</v>
      </c>
      <c r="P502">
        <v>1.0934431259999999</v>
      </c>
      <c r="Q502">
        <v>1.0445878200000001</v>
      </c>
      <c r="R502">
        <v>116</v>
      </c>
      <c r="S502">
        <v>0.236661393</v>
      </c>
      <c r="T502">
        <v>-0.97159219100000005</v>
      </c>
      <c r="U502">
        <v>879.05594399999995</v>
      </c>
      <c r="V502">
        <v>-9.9970946000000005E-2</v>
      </c>
      <c r="W502" t="s">
        <v>968</v>
      </c>
      <c r="X502" t="s">
        <v>1425</v>
      </c>
      <c r="Y502">
        <v>124.09538499999999</v>
      </c>
      <c r="Z502">
        <v>-0.56686651200000004</v>
      </c>
      <c r="AA502" s="7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</row>
    <row r="503" spans="1:40" x14ac:dyDescent="0.35">
      <c r="A503">
        <v>2762</v>
      </c>
      <c r="B503" t="s">
        <v>256</v>
      </c>
      <c r="C503">
        <v>4</v>
      </c>
      <c r="D503">
        <v>2021</v>
      </c>
      <c r="E503" t="s">
        <v>1356</v>
      </c>
      <c r="F503" t="s">
        <v>889</v>
      </c>
      <c r="G503" t="s">
        <v>966</v>
      </c>
      <c r="H503" t="s">
        <v>967</v>
      </c>
      <c r="I503" t="s">
        <v>45</v>
      </c>
      <c r="J503" t="s">
        <v>43</v>
      </c>
      <c r="K503" t="s">
        <v>43</v>
      </c>
      <c r="L503">
        <v>35.164622850000001</v>
      </c>
      <c r="M503">
        <v>33.020381970000003</v>
      </c>
      <c r="N503" s="1">
        <v>44484</v>
      </c>
      <c r="O503">
        <v>3456</v>
      </c>
      <c r="P503">
        <v>1.0934431259999999</v>
      </c>
      <c r="Q503">
        <v>1.0445878200000001</v>
      </c>
      <c r="R503">
        <v>116</v>
      </c>
      <c r="S503">
        <v>0.236661393</v>
      </c>
      <c r="T503">
        <v>-0.97159219100000005</v>
      </c>
      <c r="U503">
        <v>924.32233900000006</v>
      </c>
      <c r="V503">
        <v>-5.8546035000000003E-2</v>
      </c>
      <c r="W503" t="s">
        <v>968</v>
      </c>
      <c r="X503" t="s">
        <v>1425</v>
      </c>
      <c r="Y503">
        <v>76.189784000000003</v>
      </c>
      <c r="Z503">
        <v>-0.61127344100000003</v>
      </c>
      <c r="AA503" s="7">
        <v>5</v>
      </c>
      <c r="AB503">
        <v>0</v>
      </c>
      <c r="AC503">
        <v>0</v>
      </c>
      <c r="AD503">
        <v>3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0</v>
      </c>
    </row>
    <row r="504" spans="1:40" x14ac:dyDescent="0.35">
      <c r="A504">
        <v>2763</v>
      </c>
      <c r="B504" t="s">
        <v>256</v>
      </c>
      <c r="C504">
        <v>4</v>
      </c>
      <c r="D504">
        <v>2021</v>
      </c>
      <c r="E504" t="s">
        <v>1357</v>
      </c>
      <c r="F504" t="s">
        <v>889</v>
      </c>
      <c r="G504" t="s">
        <v>909</v>
      </c>
      <c r="H504" t="s">
        <v>979</v>
      </c>
      <c r="I504" t="s">
        <v>45</v>
      </c>
      <c r="J504" t="s">
        <v>43</v>
      </c>
      <c r="K504" t="s">
        <v>43</v>
      </c>
      <c r="L504">
        <v>34.981887970000002</v>
      </c>
      <c r="M504">
        <v>32.659796290000003</v>
      </c>
      <c r="N504" s="1">
        <v>44443</v>
      </c>
      <c r="O504">
        <v>3415</v>
      </c>
      <c r="P504">
        <v>1.058016718</v>
      </c>
      <c r="Q504">
        <v>1.01133666</v>
      </c>
      <c r="R504">
        <v>75</v>
      </c>
      <c r="S504">
        <v>-0.38778163500000001</v>
      </c>
      <c r="T504">
        <v>0.92175127000000001</v>
      </c>
      <c r="U504">
        <v>1193.1655969999999</v>
      </c>
      <c r="V504">
        <v>0.187482128</v>
      </c>
      <c r="W504" t="s">
        <v>980</v>
      </c>
      <c r="X504" t="s">
        <v>1428</v>
      </c>
      <c r="Y504">
        <v>789.52926500000001</v>
      </c>
      <c r="Z504">
        <v>4.9968973E-2</v>
      </c>
      <c r="AA504" s="7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0</v>
      </c>
    </row>
    <row r="505" spans="1:40" x14ac:dyDescent="0.35">
      <c r="A505">
        <v>2764</v>
      </c>
      <c r="B505" t="s">
        <v>256</v>
      </c>
      <c r="C505">
        <v>4</v>
      </c>
      <c r="D505">
        <v>2021</v>
      </c>
      <c r="E505" t="s">
        <v>1359</v>
      </c>
      <c r="F505" t="s">
        <v>889</v>
      </c>
      <c r="G505" t="s">
        <v>909</v>
      </c>
      <c r="H505" t="s">
        <v>979</v>
      </c>
      <c r="I505" t="s">
        <v>45</v>
      </c>
      <c r="J505" t="s">
        <v>43</v>
      </c>
      <c r="K505" t="s">
        <v>43</v>
      </c>
      <c r="L505">
        <v>34.982061309999999</v>
      </c>
      <c r="M505">
        <v>32.659458979999997</v>
      </c>
      <c r="N505" s="1">
        <v>44443</v>
      </c>
      <c r="O505">
        <v>3415</v>
      </c>
      <c r="P505">
        <v>1.058016718</v>
      </c>
      <c r="Q505">
        <v>1.01133666</v>
      </c>
      <c r="R505">
        <v>75</v>
      </c>
      <c r="S505">
        <v>-0.38778163500000001</v>
      </c>
      <c r="T505">
        <v>0.92175127000000001</v>
      </c>
      <c r="U505">
        <v>1155.037022</v>
      </c>
      <c r="V505">
        <v>0.15258929399999999</v>
      </c>
      <c r="W505" t="s">
        <v>980</v>
      </c>
      <c r="X505" t="s">
        <v>1428</v>
      </c>
      <c r="Y505">
        <v>771.65659200000005</v>
      </c>
      <c r="Z505">
        <v>3.3401589000000002E-2</v>
      </c>
      <c r="AA505" s="7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0</v>
      </c>
    </row>
    <row r="506" spans="1:40" x14ac:dyDescent="0.35">
      <c r="A506">
        <v>2765</v>
      </c>
      <c r="B506" t="s">
        <v>256</v>
      </c>
      <c r="C506">
        <v>4</v>
      </c>
      <c r="D506">
        <v>2021</v>
      </c>
      <c r="E506" t="s">
        <v>1361</v>
      </c>
      <c r="F506" t="s">
        <v>889</v>
      </c>
      <c r="G506" t="s">
        <v>909</v>
      </c>
      <c r="H506" t="s">
        <v>979</v>
      </c>
      <c r="I506" t="s">
        <v>45</v>
      </c>
      <c r="J506" t="s">
        <v>43</v>
      </c>
      <c r="K506" t="s">
        <v>43</v>
      </c>
      <c r="L506">
        <v>34.98045802</v>
      </c>
      <c r="M506">
        <v>32.658838000000003</v>
      </c>
      <c r="N506" s="1">
        <v>44443</v>
      </c>
      <c r="O506">
        <v>3415</v>
      </c>
      <c r="P506">
        <v>1.058016718</v>
      </c>
      <c r="Q506">
        <v>1.01133666</v>
      </c>
      <c r="R506">
        <v>75</v>
      </c>
      <c r="S506">
        <v>-0.38778163500000001</v>
      </c>
      <c r="T506">
        <v>0.92175127000000001</v>
      </c>
      <c r="U506">
        <v>1169.4529210000001</v>
      </c>
      <c r="V506">
        <v>0.16578180300000001</v>
      </c>
      <c r="W506" t="s">
        <v>980</v>
      </c>
      <c r="X506" t="s">
        <v>1428</v>
      </c>
      <c r="Y506">
        <v>923.38247100000001</v>
      </c>
      <c r="Z506">
        <v>0.17404652600000001</v>
      </c>
      <c r="AA506" s="7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0</v>
      </c>
    </row>
    <row r="507" spans="1:40" x14ac:dyDescent="0.35">
      <c r="A507">
        <v>2766</v>
      </c>
      <c r="B507" t="s">
        <v>256</v>
      </c>
      <c r="C507">
        <v>4</v>
      </c>
      <c r="D507">
        <v>2021</v>
      </c>
      <c r="E507" t="s">
        <v>1429</v>
      </c>
      <c r="F507" t="s">
        <v>889</v>
      </c>
      <c r="G507" t="s">
        <v>909</v>
      </c>
      <c r="H507" t="s">
        <v>979</v>
      </c>
      <c r="I507" t="s">
        <v>45</v>
      </c>
      <c r="J507" t="s">
        <v>43</v>
      </c>
      <c r="K507" t="s">
        <v>43</v>
      </c>
      <c r="L507">
        <v>34.980152920000002</v>
      </c>
      <c r="M507">
        <v>32.658222369999997</v>
      </c>
      <c r="N507" s="1">
        <v>44443</v>
      </c>
      <c r="O507">
        <v>3415</v>
      </c>
      <c r="P507">
        <v>1.058016718</v>
      </c>
      <c r="Q507">
        <v>1.01133666</v>
      </c>
      <c r="R507">
        <v>75</v>
      </c>
      <c r="S507">
        <v>-0.38778163500000001</v>
      </c>
      <c r="T507">
        <v>0.92175127000000001</v>
      </c>
      <c r="U507">
        <v>1129.0387129999999</v>
      </c>
      <c r="V507">
        <v>0.128797303</v>
      </c>
      <c r="W507" t="s">
        <v>980</v>
      </c>
      <c r="X507" t="s">
        <v>1428</v>
      </c>
      <c r="Y507">
        <v>958.17143299999998</v>
      </c>
      <c r="Z507">
        <v>0.20629475799999999</v>
      </c>
      <c r="AA507" s="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3</v>
      </c>
      <c r="AN507">
        <v>0</v>
      </c>
    </row>
    <row r="508" spans="1:40" x14ac:dyDescent="0.35">
      <c r="A508">
        <v>2767</v>
      </c>
      <c r="B508" t="s">
        <v>256</v>
      </c>
      <c r="C508">
        <v>4</v>
      </c>
      <c r="D508">
        <v>2021</v>
      </c>
      <c r="E508" t="s">
        <v>1362</v>
      </c>
      <c r="F508" t="s">
        <v>889</v>
      </c>
      <c r="G508" t="s">
        <v>909</v>
      </c>
      <c r="H508" t="s">
        <v>979</v>
      </c>
      <c r="I508" t="s">
        <v>45</v>
      </c>
      <c r="J508" t="s">
        <v>43</v>
      </c>
      <c r="K508" t="s">
        <v>43</v>
      </c>
      <c r="L508">
        <v>34.979674150000001</v>
      </c>
      <c r="M508">
        <v>32.657743629999999</v>
      </c>
      <c r="N508" s="1">
        <v>44443</v>
      </c>
      <c r="O508">
        <v>3415</v>
      </c>
      <c r="P508">
        <v>1.058016718</v>
      </c>
      <c r="Q508">
        <v>1.01133666</v>
      </c>
      <c r="R508">
        <v>75</v>
      </c>
      <c r="S508">
        <v>-0.38778163500000001</v>
      </c>
      <c r="T508">
        <v>0.92175127000000001</v>
      </c>
      <c r="U508">
        <v>1114.2108370000001</v>
      </c>
      <c r="V508">
        <v>0.115227779</v>
      </c>
      <c r="W508" t="s">
        <v>980</v>
      </c>
      <c r="X508" t="s">
        <v>1428</v>
      </c>
      <c r="Y508">
        <v>1010.538643</v>
      </c>
      <c r="Z508">
        <v>0.25483745299999999</v>
      </c>
      <c r="AA508" s="7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4</v>
      </c>
      <c r="AN508">
        <v>0</v>
      </c>
    </row>
    <row r="509" spans="1:40" x14ac:dyDescent="0.35">
      <c r="A509">
        <v>2768</v>
      </c>
      <c r="B509" t="s">
        <v>256</v>
      </c>
      <c r="C509">
        <v>4</v>
      </c>
      <c r="D509">
        <v>2021</v>
      </c>
      <c r="E509" t="s">
        <v>1430</v>
      </c>
      <c r="F509" t="s">
        <v>889</v>
      </c>
      <c r="G509" t="s">
        <v>909</v>
      </c>
      <c r="H509" t="s">
        <v>979</v>
      </c>
      <c r="I509" t="s">
        <v>45</v>
      </c>
      <c r="J509" t="s">
        <v>43</v>
      </c>
      <c r="K509" t="s">
        <v>43</v>
      </c>
      <c r="L509">
        <v>34.97954506</v>
      </c>
      <c r="M509">
        <v>32.656910080000003</v>
      </c>
      <c r="N509" s="1">
        <v>44443</v>
      </c>
      <c r="O509">
        <v>3415</v>
      </c>
      <c r="P509">
        <v>1.058016718</v>
      </c>
      <c r="Q509">
        <v>1.01133666</v>
      </c>
      <c r="R509">
        <v>75</v>
      </c>
      <c r="S509">
        <v>-0.38778163500000001</v>
      </c>
      <c r="T509">
        <v>0.92175127000000001</v>
      </c>
      <c r="U509">
        <v>1052.4152099999999</v>
      </c>
      <c r="V509">
        <v>5.8676371999999997E-2</v>
      </c>
      <c r="W509" t="s">
        <v>980</v>
      </c>
      <c r="X509" t="s">
        <v>1428</v>
      </c>
      <c r="Y509">
        <v>1042.2079329999999</v>
      </c>
      <c r="Z509">
        <v>0.284193851</v>
      </c>
      <c r="AA509" s="7">
        <v>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3</v>
      </c>
      <c r="AJ509">
        <v>0</v>
      </c>
      <c r="AK509">
        <v>1</v>
      </c>
      <c r="AL509">
        <v>0</v>
      </c>
      <c r="AM509">
        <v>2</v>
      </c>
      <c r="AN509">
        <v>1</v>
      </c>
    </row>
    <row r="510" spans="1:40" x14ac:dyDescent="0.35">
      <c r="A510">
        <v>2769</v>
      </c>
      <c r="B510" t="s">
        <v>256</v>
      </c>
      <c r="C510">
        <v>4</v>
      </c>
      <c r="D510">
        <v>2021</v>
      </c>
      <c r="E510" t="s">
        <v>1431</v>
      </c>
      <c r="F510" t="s">
        <v>889</v>
      </c>
      <c r="G510" t="s">
        <v>966</v>
      </c>
      <c r="H510" t="s">
        <v>988</v>
      </c>
      <c r="I510" t="s">
        <v>45</v>
      </c>
      <c r="J510" t="s">
        <v>43</v>
      </c>
      <c r="K510" t="s">
        <v>43</v>
      </c>
      <c r="L510">
        <v>35.550782830000003</v>
      </c>
      <c r="M510">
        <v>33.171660099999997</v>
      </c>
      <c r="N510" s="1">
        <v>44472</v>
      </c>
      <c r="O510">
        <v>3444</v>
      </c>
      <c r="P510">
        <v>1.0830744210000001</v>
      </c>
      <c r="Q510">
        <v>1.03485578</v>
      </c>
      <c r="R510">
        <v>104</v>
      </c>
      <c r="S510">
        <v>-0.321622403</v>
      </c>
      <c r="T510">
        <v>-0.94686801099999995</v>
      </c>
      <c r="U510">
        <v>2423.8045750000001</v>
      </c>
      <c r="V510">
        <v>1.313684246</v>
      </c>
      <c r="W510" t="s">
        <v>989</v>
      </c>
      <c r="X510" t="s">
        <v>1432</v>
      </c>
      <c r="Y510">
        <v>352.17805700000002</v>
      </c>
      <c r="Z510">
        <v>-0.35544132099999998</v>
      </c>
      <c r="AA510" s="7">
        <v>2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2</v>
      </c>
      <c r="AN510">
        <v>0</v>
      </c>
    </row>
    <row r="511" spans="1:40" x14ac:dyDescent="0.35">
      <c r="A511">
        <v>2770</v>
      </c>
      <c r="B511" t="s">
        <v>256</v>
      </c>
      <c r="C511">
        <v>4</v>
      </c>
      <c r="D511">
        <v>2021</v>
      </c>
      <c r="E511" t="s">
        <v>1433</v>
      </c>
      <c r="F511" t="s">
        <v>889</v>
      </c>
      <c r="G511" t="s">
        <v>966</v>
      </c>
      <c r="H511" t="s">
        <v>988</v>
      </c>
      <c r="I511" t="s">
        <v>45</v>
      </c>
      <c r="J511" t="s">
        <v>43</v>
      </c>
      <c r="K511" t="s">
        <v>43</v>
      </c>
      <c r="L511">
        <v>35.550893809999998</v>
      </c>
      <c r="M511">
        <v>33.171938490000002</v>
      </c>
      <c r="N511" s="1">
        <v>44472</v>
      </c>
      <c r="O511">
        <v>3444</v>
      </c>
      <c r="P511">
        <v>1.0830744210000001</v>
      </c>
      <c r="Q511">
        <v>1.03485578</v>
      </c>
      <c r="R511">
        <v>104</v>
      </c>
      <c r="S511">
        <v>-0.321622403</v>
      </c>
      <c r="T511">
        <v>-0.94686801099999995</v>
      </c>
      <c r="U511">
        <v>2396.393877</v>
      </c>
      <c r="V511">
        <v>1.288599727</v>
      </c>
      <c r="W511" t="s">
        <v>989</v>
      </c>
      <c r="X511" t="s">
        <v>1432</v>
      </c>
      <c r="Y511">
        <v>369.79351400000002</v>
      </c>
      <c r="Z511">
        <v>-0.33911236700000003</v>
      </c>
      <c r="AA511" s="7">
        <v>3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3</v>
      </c>
      <c r="AJ511">
        <v>0</v>
      </c>
      <c r="AK511">
        <v>0</v>
      </c>
      <c r="AL511">
        <v>0</v>
      </c>
      <c r="AM511">
        <v>0</v>
      </c>
      <c r="AN511">
        <v>3</v>
      </c>
    </row>
    <row r="512" spans="1:40" x14ac:dyDescent="0.35">
      <c r="A512">
        <v>2771</v>
      </c>
      <c r="B512" t="s">
        <v>256</v>
      </c>
      <c r="C512">
        <v>4</v>
      </c>
      <c r="D512">
        <v>2021</v>
      </c>
      <c r="E512" t="s">
        <v>1434</v>
      </c>
      <c r="F512" t="s">
        <v>889</v>
      </c>
      <c r="G512" t="s">
        <v>966</v>
      </c>
      <c r="H512" t="s">
        <v>988</v>
      </c>
      <c r="I512" t="s">
        <v>45</v>
      </c>
      <c r="J512" t="s">
        <v>43</v>
      </c>
      <c r="K512" t="s">
        <v>43</v>
      </c>
      <c r="L512">
        <v>35.550803999999999</v>
      </c>
      <c r="M512">
        <v>33.172832</v>
      </c>
      <c r="N512" s="1">
        <v>44472</v>
      </c>
      <c r="O512">
        <v>3444</v>
      </c>
      <c r="P512">
        <v>1.0830744210000001</v>
      </c>
      <c r="Q512">
        <v>1.03485578</v>
      </c>
      <c r="R512">
        <v>104</v>
      </c>
      <c r="S512">
        <v>-0.321622403</v>
      </c>
      <c r="T512">
        <v>-0.94686801099999995</v>
      </c>
      <c r="U512">
        <v>2298.3358739999999</v>
      </c>
      <c r="V512">
        <v>1.1988633120000001</v>
      </c>
      <c r="W512" t="s">
        <v>989</v>
      </c>
      <c r="X512" t="s">
        <v>1432</v>
      </c>
      <c r="Y512">
        <v>401.70557200000002</v>
      </c>
      <c r="Z512">
        <v>-0.30953093100000001</v>
      </c>
      <c r="AA512" s="7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</v>
      </c>
      <c r="AJ512">
        <v>0</v>
      </c>
      <c r="AK512">
        <v>2</v>
      </c>
      <c r="AL512">
        <v>0</v>
      </c>
      <c r="AM512">
        <v>0</v>
      </c>
      <c r="AN512">
        <v>4</v>
      </c>
    </row>
    <row r="513" spans="1:40" x14ac:dyDescent="0.35">
      <c r="A513">
        <v>2772</v>
      </c>
      <c r="B513" t="s">
        <v>256</v>
      </c>
      <c r="C513">
        <v>4</v>
      </c>
      <c r="D513">
        <v>2021</v>
      </c>
      <c r="E513" t="s">
        <v>1366</v>
      </c>
      <c r="F513" t="s">
        <v>889</v>
      </c>
      <c r="G513" t="s">
        <v>966</v>
      </c>
      <c r="H513" t="s">
        <v>988</v>
      </c>
      <c r="I513" t="s">
        <v>45</v>
      </c>
      <c r="J513" t="s">
        <v>43</v>
      </c>
      <c r="K513" t="s">
        <v>43</v>
      </c>
      <c r="L513">
        <v>35.550706050000002</v>
      </c>
      <c r="M513">
        <v>33.173144659999998</v>
      </c>
      <c r="N513" s="1">
        <v>44472</v>
      </c>
      <c r="O513">
        <v>3444</v>
      </c>
      <c r="P513">
        <v>1.0830744210000001</v>
      </c>
      <c r="Q513">
        <v>1.03485578</v>
      </c>
      <c r="R513">
        <v>104</v>
      </c>
      <c r="S513">
        <v>-0.321622403</v>
      </c>
      <c r="T513">
        <v>-0.94686801099999995</v>
      </c>
      <c r="U513">
        <v>2262.5098560000001</v>
      </c>
      <c r="V513">
        <v>1.1660776310000001</v>
      </c>
      <c r="W513" t="s">
        <v>989</v>
      </c>
      <c r="X513" t="s">
        <v>1432</v>
      </c>
      <c r="Y513">
        <v>412.85125399999998</v>
      </c>
      <c r="Z513">
        <v>-0.299199247</v>
      </c>
      <c r="AA513" s="7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3</v>
      </c>
      <c r="AJ513">
        <v>0</v>
      </c>
      <c r="AK513">
        <v>0</v>
      </c>
      <c r="AL513">
        <v>0</v>
      </c>
      <c r="AM513">
        <v>0</v>
      </c>
      <c r="AN513">
        <v>0</v>
      </c>
    </row>
    <row r="514" spans="1:40" x14ac:dyDescent="0.35">
      <c r="A514">
        <v>2773</v>
      </c>
      <c r="B514" t="s">
        <v>256</v>
      </c>
      <c r="C514">
        <v>4</v>
      </c>
      <c r="D514">
        <v>2021</v>
      </c>
      <c r="E514" t="s">
        <v>1435</v>
      </c>
      <c r="F514" t="s">
        <v>889</v>
      </c>
      <c r="G514" t="s">
        <v>966</v>
      </c>
      <c r="H514" t="s">
        <v>988</v>
      </c>
      <c r="I514" t="s">
        <v>45</v>
      </c>
      <c r="J514" t="s">
        <v>43</v>
      </c>
      <c r="K514" t="s">
        <v>43</v>
      </c>
      <c r="L514">
        <v>35.550439840000003</v>
      </c>
      <c r="M514">
        <v>33.17349377</v>
      </c>
      <c r="N514" s="1">
        <v>44472</v>
      </c>
      <c r="O514">
        <v>3444</v>
      </c>
      <c r="P514">
        <v>1.0830744210000001</v>
      </c>
      <c r="Q514">
        <v>1.03485578</v>
      </c>
      <c r="R514">
        <v>104</v>
      </c>
      <c r="S514">
        <v>-0.321622403</v>
      </c>
      <c r="T514">
        <v>-0.94686801099999995</v>
      </c>
      <c r="U514">
        <v>2218.7858470000001</v>
      </c>
      <c r="V514">
        <v>1.126064213</v>
      </c>
      <c r="W514" t="s">
        <v>989</v>
      </c>
      <c r="X514" t="s">
        <v>1432</v>
      </c>
      <c r="Y514">
        <v>417.44418200000001</v>
      </c>
      <c r="Z514">
        <v>-0.29494175299999997</v>
      </c>
      <c r="AA514" s="7">
        <v>1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2</v>
      </c>
    </row>
    <row r="515" spans="1:40" x14ac:dyDescent="0.35">
      <c r="A515">
        <v>2774</v>
      </c>
      <c r="B515" t="s">
        <v>256</v>
      </c>
      <c r="C515">
        <v>4</v>
      </c>
      <c r="D515">
        <v>2021</v>
      </c>
      <c r="E515" t="s">
        <v>1367</v>
      </c>
      <c r="F515" t="s">
        <v>889</v>
      </c>
      <c r="G515" t="s">
        <v>966</v>
      </c>
      <c r="H515" t="s">
        <v>988</v>
      </c>
      <c r="I515" t="s">
        <v>45</v>
      </c>
      <c r="J515" t="s">
        <v>43</v>
      </c>
      <c r="K515" t="s">
        <v>43</v>
      </c>
      <c r="L515">
        <v>35.550397599999997</v>
      </c>
      <c r="M515">
        <v>33.17411396</v>
      </c>
      <c r="N515" s="1">
        <v>44472</v>
      </c>
      <c r="O515">
        <v>3444</v>
      </c>
      <c r="P515">
        <v>1.0830744210000001</v>
      </c>
      <c r="Q515">
        <v>1.03485578</v>
      </c>
      <c r="R515">
        <v>104</v>
      </c>
      <c r="S515">
        <v>-0.321622403</v>
      </c>
      <c r="T515">
        <v>-0.94686801099999995</v>
      </c>
      <c r="U515">
        <v>2151.2225330000001</v>
      </c>
      <c r="V515">
        <v>1.0642345870000001</v>
      </c>
      <c r="W515" t="s">
        <v>989</v>
      </c>
      <c r="X515" t="s">
        <v>1432</v>
      </c>
      <c r="Y515">
        <v>463.27988800000003</v>
      </c>
      <c r="Z515">
        <v>-0.25245355000000003</v>
      </c>
      <c r="AA515" s="7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3</v>
      </c>
      <c r="AJ515">
        <v>0</v>
      </c>
      <c r="AK515">
        <v>0</v>
      </c>
      <c r="AL515">
        <v>0</v>
      </c>
      <c r="AM515">
        <v>0</v>
      </c>
      <c r="AN515">
        <v>0</v>
      </c>
    </row>
    <row r="516" spans="1:40" x14ac:dyDescent="0.35">
      <c r="A516">
        <v>2775</v>
      </c>
      <c r="B516" t="s">
        <v>256</v>
      </c>
      <c r="C516">
        <v>4</v>
      </c>
      <c r="D516">
        <v>2021</v>
      </c>
      <c r="E516" t="s">
        <v>1436</v>
      </c>
      <c r="F516" t="s">
        <v>889</v>
      </c>
      <c r="G516" t="s">
        <v>966</v>
      </c>
      <c r="H516" t="s">
        <v>995</v>
      </c>
      <c r="I516" t="s">
        <v>45</v>
      </c>
      <c r="J516" t="s">
        <v>43</v>
      </c>
      <c r="K516" t="s">
        <v>43</v>
      </c>
      <c r="L516">
        <v>35.461855530000001</v>
      </c>
      <c r="M516">
        <v>32.989135150000003</v>
      </c>
      <c r="N516" s="1">
        <v>44500</v>
      </c>
      <c r="O516">
        <v>3472</v>
      </c>
      <c r="P516">
        <v>1.1072680660000001</v>
      </c>
      <c r="Q516">
        <v>1.05756389</v>
      </c>
      <c r="R516">
        <v>132</v>
      </c>
      <c r="S516">
        <v>5.3083587000000002E-2</v>
      </c>
      <c r="T516">
        <v>0.99859007200000005</v>
      </c>
      <c r="U516">
        <v>1185.080342</v>
      </c>
      <c r="V516">
        <v>0.18008301900000001</v>
      </c>
      <c r="W516" t="s">
        <v>996</v>
      </c>
      <c r="X516" t="s">
        <v>1437</v>
      </c>
      <c r="Y516">
        <v>184.90654900000001</v>
      </c>
      <c r="Z516">
        <v>-0.51049654799999999</v>
      </c>
      <c r="AA516" s="7">
        <v>2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4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30</v>
      </c>
      <c r="AN516">
        <v>1</v>
      </c>
    </row>
    <row r="517" spans="1:40" x14ac:dyDescent="0.35">
      <c r="A517">
        <v>2776</v>
      </c>
      <c r="B517" t="s">
        <v>256</v>
      </c>
      <c r="C517">
        <v>4</v>
      </c>
      <c r="D517">
        <v>2021</v>
      </c>
      <c r="E517" t="s">
        <v>1368</v>
      </c>
      <c r="F517" t="s">
        <v>889</v>
      </c>
      <c r="G517" t="s">
        <v>966</v>
      </c>
      <c r="H517" t="s">
        <v>995</v>
      </c>
      <c r="I517" t="s">
        <v>45</v>
      </c>
      <c r="J517" t="s">
        <v>43</v>
      </c>
      <c r="K517" t="s">
        <v>43</v>
      </c>
      <c r="L517">
        <v>35.46147835</v>
      </c>
      <c r="M517">
        <v>32.988740880000002</v>
      </c>
      <c r="N517" s="1">
        <v>44500</v>
      </c>
      <c r="O517">
        <v>3472</v>
      </c>
      <c r="P517">
        <v>1.1072680660000001</v>
      </c>
      <c r="Q517">
        <v>1.05756389</v>
      </c>
      <c r="R517">
        <v>132</v>
      </c>
      <c r="S517">
        <v>5.3083587000000002E-2</v>
      </c>
      <c r="T517">
        <v>0.99859007200000005</v>
      </c>
      <c r="U517">
        <v>1186.7029460000001</v>
      </c>
      <c r="V517">
        <v>0.18156792299999999</v>
      </c>
      <c r="W517" t="s">
        <v>996</v>
      </c>
      <c r="X517" t="s">
        <v>1437</v>
      </c>
      <c r="Y517">
        <v>239.069007</v>
      </c>
      <c r="Z517">
        <v>-0.46028971800000001</v>
      </c>
      <c r="AA517" s="7">
        <v>3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6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20</v>
      </c>
      <c r="AN517">
        <v>0</v>
      </c>
    </row>
    <row r="518" spans="1:40" x14ac:dyDescent="0.35">
      <c r="A518">
        <v>2777</v>
      </c>
      <c r="B518" t="s">
        <v>256</v>
      </c>
      <c r="C518">
        <v>4</v>
      </c>
      <c r="D518">
        <v>2021</v>
      </c>
      <c r="E518" t="s">
        <v>1370</v>
      </c>
      <c r="F518" t="s">
        <v>889</v>
      </c>
      <c r="G518" t="s">
        <v>966</v>
      </c>
      <c r="H518" t="s">
        <v>995</v>
      </c>
      <c r="I518" t="s">
        <v>45</v>
      </c>
      <c r="J518" t="s">
        <v>43</v>
      </c>
      <c r="K518" t="s">
        <v>43</v>
      </c>
      <c r="L518">
        <v>35.462072450000001</v>
      </c>
      <c r="M518">
        <v>32.988319609999998</v>
      </c>
      <c r="N518" s="1">
        <v>44500</v>
      </c>
      <c r="O518">
        <v>3472</v>
      </c>
      <c r="P518">
        <v>1.1072680660000001</v>
      </c>
      <c r="Q518">
        <v>1.05756389</v>
      </c>
      <c r="R518">
        <v>132</v>
      </c>
      <c r="S518">
        <v>5.3083587000000002E-2</v>
      </c>
      <c r="T518">
        <v>0.99859007200000005</v>
      </c>
      <c r="U518">
        <v>1259.269374</v>
      </c>
      <c r="V518">
        <v>0.24797607899999999</v>
      </c>
      <c r="W518" t="s">
        <v>996</v>
      </c>
      <c r="X518" t="s">
        <v>1437</v>
      </c>
      <c r="Y518">
        <v>220.941959</v>
      </c>
      <c r="Z518">
        <v>-0.47709289999999999</v>
      </c>
      <c r="AA518" s="7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2</v>
      </c>
      <c r="AJ518">
        <v>0</v>
      </c>
      <c r="AK518">
        <v>0</v>
      </c>
      <c r="AL518">
        <v>0</v>
      </c>
      <c r="AM518">
        <v>6</v>
      </c>
      <c r="AN518">
        <v>1</v>
      </c>
    </row>
    <row r="519" spans="1:40" x14ac:dyDescent="0.35">
      <c r="A519">
        <v>2778</v>
      </c>
      <c r="B519" t="s">
        <v>256</v>
      </c>
      <c r="C519">
        <v>4</v>
      </c>
      <c r="D519">
        <v>2021</v>
      </c>
      <c r="E519" t="s">
        <v>1438</v>
      </c>
      <c r="F519" t="s">
        <v>889</v>
      </c>
      <c r="G519" t="s">
        <v>966</v>
      </c>
      <c r="H519" t="s">
        <v>995</v>
      </c>
      <c r="I519" t="s">
        <v>45</v>
      </c>
      <c r="J519" t="s">
        <v>43</v>
      </c>
      <c r="K519" t="s">
        <v>43</v>
      </c>
      <c r="L519">
        <v>35.461928290000003</v>
      </c>
      <c r="M519">
        <v>32.98809181</v>
      </c>
      <c r="N519" s="1">
        <v>44500</v>
      </c>
      <c r="O519">
        <v>3472</v>
      </c>
      <c r="P519">
        <v>1.1072680660000001</v>
      </c>
      <c r="Q519">
        <v>1.05756389</v>
      </c>
      <c r="R519">
        <v>132</v>
      </c>
      <c r="S519">
        <v>5.3083587000000002E-2</v>
      </c>
      <c r="T519">
        <v>0.99859007200000005</v>
      </c>
      <c r="U519">
        <v>1265.4814389999999</v>
      </c>
      <c r="V519">
        <v>0.25366096300000002</v>
      </c>
      <c r="W519" t="s">
        <v>996</v>
      </c>
      <c r="X519" t="s">
        <v>1437</v>
      </c>
      <c r="Y519">
        <v>245.37176500000001</v>
      </c>
      <c r="Z519">
        <v>-0.45444726699999999</v>
      </c>
      <c r="AA519" s="7">
        <v>5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9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2</v>
      </c>
      <c r="AN519">
        <v>7</v>
      </c>
    </row>
    <row r="520" spans="1:40" x14ac:dyDescent="0.35">
      <c r="A520">
        <v>2779</v>
      </c>
      <c r="B520" t="s">
        <v>256</v>
      </c>
      <c r="C520">
        <v>4</v>
      </c>
      <c r="D520">
        <v>2021</v>
      </c>
      <c r="E520" t="s">
        <v>1371</v>
      </c>
      <c r="F520" t="s">
        <v>889</v>
      </c>
      <c r="G520" t="s">
        <v>966</v>
      </c>
      <c r="H520" t="s">
        <v>995</v>
      </c>
      <c r="I520" t="s">
        <v>45</v>
      </c>
      <c r="J520" t="s">
        <v>43</v>
      </c>
      <c r="K520" t="s">
        <v>43</v>
      </c>
      <c r="L520">
        <v>35.461685549999999</v>
      </c>
      <c r="M520">
        <v>32.987351349999997</v>
      </c>
      <c r="N520" s="1">
        <v>44500</v>
      </c>
      <c r="O520">
        <v>3472</v>
      </c>
      <c r="P520">
        <v>1.1072680660000001</v>
      </c>
      <c r="Q520">
        <v>1.05756389</v>
      </c>
      <c r="R520">
        <v>132</v>
      </c>
      <c r="S520">
        <v>5.3083587000000002E-2</v>
      </c>
      <c r="T520">
        <v>0.99859007200000005</v>
      </c>
      <c r="U520">
        <v>1301.700675</v>
      </c>
      <c r="V520">
        <v>0.286806493</v>
      </c>
      <c r="W520" t="s">
        <v>996</v>
      </c>
      <c r="X520" t="s">
        <v>1437</v>
      </c>
      <c r="Y520">
        <v>312.47738199999998</v>
      </c>
      <c r="Z520">
        <v>-0.39224255000000002</v>
      </c>
      <c r="AA520" s="7">
        <v>17</v>
      </c>
      <c r="AB520">
        <v>10</v>
      </c>
      <c r="AC520">
        <v>0</v>
      </c>
      <c r="AD520">
        <v>0</v>
      </c>
      <c r="AE520">
        <v>0</v>
      </c>
      <c r="AF520">
        <v>0</v>
      </c>
      <c r="AG520">
        <v>1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15</v>
      </c>
      <c r="AN520">
        <v>17</v>
      </c>
    </row>
    <row r="521" spans="1:40" x14ac:dyDescent="0.35">
      <c r="A521">
        <v>2780</v>
      </c>
      <c r="B521" t="s">
        <v>256</v>
      </c>
      <c r="C521">
        <v>4</v>
      </c>
      <c r="D521">
        <v>2021</v>
      </c>
      <c r="E521" t="s">
        <v>1372</v>
      </c>
      <c r="F521" t="s">
        <v>889</v>
      </c>
      <c r="G521" t="s">
        <v>966</v>
      </c>
      <c r="H521" t="s">
        <v>995</v>
      </c>
      <c r="I521" t="s">
        <v>45</v>
      </c>
      <c r="J521" t="s">
        <v>43</v>
      </c>
      <c r="K521" t="s">
        <v>43</v>
      </c>
      <c r="L521">
        <v>35.460726989999998</v>
      </c>
      <c r="M521">
        <v>32.987394940000001</v>
      </c>
      <c r="N521" s="1">
        <v>44500</v>
      </c>
      <c r="O521">
        <v>3472</v>
      </c>
      <c r="P521">
        <v>1.1072680660000001</v>
      </c>
      <c r="Q521">
        <v>1.05756389</v>
      </c>
      <c r="R521">
        <v>132</v>
      </c>
      <c r="S521">
        <v>5.3083587000000002E-2</v>
      </c>
      <c r="T521">
        <v>0.99859007200000005</v>
      </c>
      <c r="U521">
        <v>1231.326272</v>
      </c>
      <c r="V521">
        <v>0.22240433800000001</v>
      </c>
      <c r="W521" t="s">
        <v>996</v>
      </c>
      <c r="X521" t="s">
        <v>1437</v>
      </c>
      <c r="Y521">
        <v>381.47722399999998</v>
      </c>
      <c r="Z521">
        <v>-0.32828194900000002</v>
      </c>
      <c r="AA521" s="7">
        <v>2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0</v>
      </c>
    </row>
    <row r="522" spans="1:40" x14ac:dyDescent="0.35">
      <c r="A522">
        <v>2781</v>
      </c>
      <c r="B522" t="s">
        <v>256</v>
      </c>
      <c r="C522">
        <v>4</v>
      </c>
      <c r="D522">
        <v>2021</v>
      </c>
      <c r="E522" t="s">
        <v>1373</v>
      </c>
      <c r="F522" t="s">
        <v>889</v>
      </c>
      <c r="G522" t="s">
        <v>966</v>
      </c>
      <c r="H522" t="s">
        <v>995</v>
      </c>
      <c r="I522" t="s">
        <v>45</v>
      </c>
      <c r="J522" t="s">
        <v>43</v>
      </c>
      <c r="K522" t="s">
        <v>43</v>
      </c>
      <c r="L522">
        <v>35.459991729999999</v>
      </c>
      <c r="M522">
        <v>32.987394940000001</v>
      </c>
      <c r="N522" s="1">
        <v>44500</v>
      </c>
      <c r="O522">
        <v>3472</v>
      </c>
      <c r="P522">
        <v>1.1072680660000001</v>
      </c>
      <c r="Q522">
        <v>1.05756389</v>
      </c>
      <c r="R522">
        <v>132</v>
      </c>
      <c r="S522">
        <v>5.3083587000000002E-2</v>
      </c>
      <c r="T522">
        <v>0.99859007200000005</v>
      </c>
      <c r="U522">
        <v>1142.034418</v>
      </c>
      <c r="V522">
        <v>0.14069014199999999</v>
      </c>
      <c r="W522" t="s">
        <v>996</v>
      </c>
      <c r="X522" t="s">
        <v>1437</v>
      </c>
      <c r="Y522">
        <v>391.37458800000002</v>
      </c>
      <c r="Z522">
        <v>-0.31910741599999998</v>
      </c>
      <c r="AA522" s="7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4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10</v>
      </c>
      <c r="AN522">
        <v>0</v>
      </c>
    </row>
    <row r="523" spans="1:40" x14ac:dyDescent="0.35">
      <c r="A523">
        <v>2782</v>
      </c>
      <c r="B523" t="s">
        <v>256</v>
      </c>
      <c r="C523">
        <v>4</v>
      </c>
      <c r="D523">
        <v>2021</v>
      </c>
      <c r="E523" t="s">
        <v>1374</v>
      </c>
      <c r="F523" t="s">
        <v>889</v>
      </c>
      <c r="G523" t="s">
        <v>966</v>
      </c>
      <c r="H523" t="s">
        <v>995</v>
      </c>
      <c r="I523" t="s">
        <v>45</v>
      </c>
      <c r="J523" t="s">
        <v>43</v>
      </c>
      <c r="K523" t="s">
        <v>43</v>
      </c>
      <c r="L523">
        <v>35.459829120000002</v>
      </c>
      <c r="M523">
        <v>32.987325470000002</v>
      </c>
      <c r="N523" s="1">
        <v>44500</v>
      </c>
      <c r="O523">
        <v>3472</v>
      </c>
      <c r="P523">
        <v>1.1072680660000001</v>
      </c>
      <c r="Q523">
        <v>1.05756389</v>
      </c>
      <c r="R523">
        <v>132</v>
      </c>
      <c r="S523">
        <v>5.3083587000000002E-2</v>
      </c>
      <c r="T523">
        <v>0.99859007200000005</v>
      </c>
      <c r="U523">
        <v>1176.4979490000001</v>
      </c>
      <c r="V523">
        <v>0.17222896200000001</v>
      </c>
      <c r="W523" t="s">
        <v>996</v>
      </c>
      <c r="X523" t="s">
        <v>1437</v>
      </c>
      <c r="Y523">
        <v>452.79271299999999</v>
      </c>
      <c r="Z523">
        <v>-0.262174819</v>
      </c>
      <c r="AA523" s="7">
        <v>4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</v>
      </c>
      <c r="AJ523">
        <v>0</v>
      </c>
      <c r="AK523">
        <v>0</v>
      </c>
      <c r="AL523">
        <v>0</v>
      </c>
      <c r="AM523">
        <v>18</v>
      </c>
      <c r="AN523">
        <v>2</v>
      </c>
    </row>
    <row r="524" spans="1:40" x14ac:dyDescent="0.35">
      <c r="A524">
        <v>2783</v>
      </c>
      <c r="B524" t="s">
        <v>256</v>
      </c>
      <c r="C524">
        <v>4</v>
      </c>
      <c r="D524">
        <v>2021</v>
      </c>
      <c r="E524" t="s">
        <v>1375</v>
      </c>
      <c r="F524" t="s">
        <v>889</v>
      </c>
      <c r="G524" t="s">
        <v>966</v>
      </c>
      <c r="H524" t="s">
        <v>995</v>
      </c>
      <c r="I524" t="s">
        <v>45</v>
      </c>
      <c r="J524" t="s">
        <v>43</v>
      </c>
      <c r="K524" t="s">
        <v>43</v>
      </c>
      <c r="L524">
        <v>35.459185390000002</v>
      </c>
      <c r="M524">
        <v>32.988165780000003</v>
      </c>
      <c r="N524" s="1">
        <v>44500</v>
      </c>
      <c r="O524">
        <v>3472</v>
      </c>
      <c r="P524">
        <v>1.1072680660000001</v>
      </c>
      <c r="Q524">
        <v>1.05756389</v>
      </c>
      <c r="R524">
        <v>132</v>
      </c>
      <c r="S524">
        <v>5.3083587000000002E-2</v>
      </c>
      <c r="T524">
        <v>0.99859007200000005</v>
      </c>
      <c r="U524">
        <v>1067.9996470000001</v>
      </c>
      <c r="V524">
        <v>7.2938251999999995E-2</v>
      </c>
      <c r="W524" t="s">
        <v>996</v>
      </c>
      <c r="X524" t="s">
        <v>1437</v>
      </c>
      <c r="Y524">
        <v>422.69769600000001</v>
      </c>
      <c r="Z524">
        <v>-0.29007191700000001</v>
      </c>
      <c r="AA524" s="7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4</v>
      </c>
      <c r="AN524">
        <v>0</v>
      </c>
    </row>
    <row r="525" spans="1:40" x14ac:dyDescent="0.35">
      <c r="A525">
        <v>2784</v>
      </c>
      <c r="B525" t="s">
        <v>256</v>
      </c>
      <c r="C525">
        <v>4</v>
      </c>
      <c r="D525">
        <v>2021</v>
      </c>
      <c r="E525" t="s">
        <v>1439</v>
      </c>
      <c r="F525" t="s">
        <v>889</v>
      </c>
      <c r="G525" t="s">
        <v>909</v>
      </c>
      <c r="H525" t="s">
        <v>1007</v>
      </c>
      <c r="I525" t="s">
        <v>45</v>
      </c>
      <c r="J525" t="s">
        <v>43</v>
      </c>
      <c r="K525" t="s">
        <v>43</v>
      </c>
      <c r="L525">
        <v>34.970337710000003</v>
      </c>
      <c r="M525">
        <v>32.611856179999997</v>
      </c>
      <c r="N525" s="1">
        <v>44387</v>
      </c>
      <c r="O525">
        <v>3359</v>
      </c>
      <c r="P525">
        <v>1.009629428</v>
      </c>
      <c r="Q525">
        <v>0.96592043000000005</v>
      </c>
      <c r="R525">
        <v>19</v>
      </c>
      <c r="S525">
        <v>0.14987721000000001</v>
      </c>
      <c r="T525">
        <v>0.98870461799999998</v>
      </c>
      <c r="U525">
        <v>982.37299599999994</v>
      </c>
      <c r="V525">
        <v>-5.4217850000000001E-3</v>
      </c>
      <c r="W525" t="s">
        <v>1008</v>
      </c>
      <c r="X525" t="s">
        <v>1440</v>
      </c>
      <c r="Y525">
        <v>77.760515999999996</v>
      </c>
      <c r="Z525">
        <v>-0.60981742299999997</v>
      </c>
      <c r="AA525" s="7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2</v>
      </c>
      <c r="AN525">
        <v>0</v>
      </c>
    </row>
    <row r="526" spans="1:40" x14ac:dyDescent="0.35">
      <c r="A526">
        <v>2785</v>
      </c>
      <c r="B526" t="s">
        <v>256</v>
      </c>
      <c r="C526">
        <v>4</v>
      </c>
      <c r="D526">
        <v>2021</v>
      </c>
      <c r="E526" t="s">
        <v>1378</v>
      </c>
      <c r="F526" t="s">
        <v>889</v>
      </c>
      <c r="G526" t="s">
        <v>909</v>
      </c>
      <c r="H526" t="s">
        <v>1007</v>
      </c>
      <c r="I526" t="s">
        <v>45</v>
      </c>
      <c r="J526" t="s">
        <v>43</v>
      </c>
      <c r="K526" t="s">
        <v>43</v>
      </c>
      <c r="L526">
        <v>34.969255439999998</v>
      </c>
      <c r="M526">
        <v>32.611066819999998</v>
      </c>
      <c r="N526" s="1">
        <v>44387</v>
      </c>
      <c r="O526">
        <v>3359</v>
      </c>
      <c r="P526">
        <v>1.009629428</v>
      </c>
      <c r="Q526">
        <v>0.96592043000000005</v>
      </c>
      <c r="R526">
        <v>19</v>
      </c>
      <c r="S526">
        <v>0.14987721000000001</v>
      </c>
      <c r="T526">
        <v>0.98870461799999998</v>
      </c>
      <c r="U526">
        <v>1114.060559</v>
      </c>
      <c r="V526">
        <v>0.115090254</v>
      </c>
      <c r="W526" t="s">
        <v>1008</v>
      </c>
      <c r="X526" t="s">
        <v>1440</v>
      </c>
      <c r="Y526">
        <v>82.036376000000004</v>
      </c>
      <c r="Z526">
        <v>-0.60585384099999995</v>
      </c>
      <c r="AA526" s="7">
        <v>2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4</v>
      </c>
      <c r="AN526">
        <v>0</v>
      </c>
    </row>
    <row r="527" spans="1:40" x14ac:dyDescent="0.35">
      <c r="A527">
        <v>2786</v>
      </c>
      <c r="B527" t="s">
        <v>256</v>
      </c>
      <c r="C527">
        <v>4</v>
      </c>
      <c r="D527">
        <v>2021</v>
      </c>
      <c r="E527" t="s">
        <v>1379</v>
      </c>
      <c r="F527" t="s">
        <v>889</v>
      </c>
      <c r="G527" t="s">
        <v>909</v>
      </c>
      <c r="H527" t="s">
        <v>1007</v>
      </c>
      <c r="I527" t="s">
        <v>45</v>
      </c>
      <c r="J527" t="s">
        <v>43</v>
      </c>
      <c r="K527" t="s">
        <v>43</v>
      </c>
      <c r="L527">
        <v>34.969609830000003</v>
      </c>
      <c r="M527">
        <v>32.611611879999998</v>
      </c>
      <c r="N527" s="1">
        <v>44387</v>
      </c>
      <c r="O527">
        <v>3359</v>
      </c>
      <c r="P527">
        <v>1.009629428</v>
      </c>
      <c r="Q527">
        <v>0.96592043000000005</v>
      </c>
      <c r="R527">
        <v>19</v>
      </c>
      <c r="S527">
        <v>0.14987721000000001</v>
      </c>
      <c r="T527">
        <v>0.98870461799999998</v>
      </c>
      <c r="U527">
        <v>1046.230217</v>
      </c>
      <c r="V527">
        <v>5.3016262000000001E-2</v>
      </c>
      <c r="W527" t="s">
        <v>1008</v>
      </c>
      <c r="X527" t="s">
        <v>1440</v>
      </c>
      <c r="Y527">
        <v>111.437865</v>
      </c>
      <c r="Z527">
        <v>-0.57859961999999998</v>
      </c>
      <c r="AA527" s="7">
        <v>10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2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1:40" x14ac:dyDescent="0.35">
      <c r="A528">
        <v>2787</v>
      </c>
      <c r="B528" t="s">
        <v>256</v>
      </c>
      <c r="C528">
        <v>4</v>
      </c>
      <c r="D528">
        <v>2021</v>
      </c>
      <c r="E528" t="s">
        <v>1380</v>
      </c>
      <c r="F528" t="s">
        <v>889</v>
      </c>
      <c r="G528" t="s">
        <v>909</v>
      </c>
      <c r="H528" t="s">
        <v>1007</v>
      </c>
      <c r="I528" t="s">
        <v>45</v>
      </c>
      <c r="J528" t="s">
        <v>43</v>
      </c>
      <c r="K528" t="s">
        <v>43</v>
      </c>
      <c r="L528">
        <v>34.968402159999997</v>
      </c>
      <c r="M528">
        <v>32.612376670000003</v>
      </c>
      <c r="N528" s="1">
        <v>44387</v>
      </c>
      <c r="O528">
        <v>3359</v>
      </c>
      <c r="P528">
        <v>1.009629428</v>
      </c>
      <c r="Q528">
        <v>0.96592043000000005</v>
      </c>
      <c r="R528">
        <v>19</v>
      </c>
      <c r="S528">
        <v>0.14987721000000001</v>
      </c>
      <c r="T528">
        <v>0.98870461799999998</v>
      </c>
      <c r="U528">
        <v>1062.842255</v>
      </c>
      <c r="V528">
        <v>6.8218536999999996E-2</v>
      </c>
      <c r="W528" t="s">
        <v>1008</v>
      </c>
      <c r="X528" t="s">
        <v>1440</v>
      </c>
      <c r="Y528">
        <v>229.936317</v>
      </c>
      <c r="Z528">
        <v>-0.468755423</v>
      </c>
      <c r="AA528" s="7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3</v>
      </c>
      <c r="AN528">
        <v>5</v>
      </c>
    </row>
    <row r="529" spans="1:40" x14ac:dyDescent="0.35">
      <c r="A529">
        <v>2788</v>
      </c>
      <c r="B529" t="s">
        <v>256</v>
      </c>
      <c r="C529">
        <v>4</v>
      </c>
      <c r="D529">
        <v>2021</v>
      </c>
      <c r="E529" t="s">
        <v>1381</v>
      </c>
      <c r="F529" t="s">
        <v>889</v>
      </c>
      <c r="G529" t="s">
        <v>909</v>
      </c>
      <c r="H529" t="s">
        <v>1007</v>
      </c>
      <c r="I529" t="s">
        <v>45</v>
      </c>
      <c r="J529" t="s">
        <v>43</v>
      </c>
      <c r="K529" t="s">
        <v>43</v>
      </c>
      <c r="L529">
        <v>34.967661540000002</v>
      </c>
      <c r="M529">
        <v>32.611677409999999</v>
      </c>
      <c r="N529" s="1">
        <v>44387</v>
      </c>
      <c r="O529">
        <v>3359</v>
      </c>
      <c r="P529">
        <v>1.009629428</v>
      </c>
      <c r="Q529">
        <v>0.96592043000000005</v>
      </c>
      <c r="R529">
        <v>19</v>
      </c>
      <c r="S529">
        <v>0.14987721000000001</v>
      </c>
      <c r="T529">
        <v>0.98870461799999998</v>
      </c>
      <c r="U529">
        <v>1166.553649</v>
      </c>
      <c r="V529">
        <v>0.163128574</v>
      </c>
      <c r="W529" t="s">
        <v>1008</v>
      </c>
      <c r="X529" t="s">
        <v>1440</v>
      </c>
      <c r="Y529">
        <v>156.096507</v>
      </c>
      <c r="Z529">
        <v>-0.53720251699999999</v>
      </c>
      <c r="AA529" s="7">
        <v>9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2</v>
      </c>
      <c r="AI529">
        <v>1</v>
      </c>
      <c r="AJ529">
        <v>5</v>
      </c>
      <c r="AK529">
        <v>0</v>
      </c>
      <c r="AL529">
        <v>0</v>
      </c>
      <c r="AM529">
        <v>8</v>
      </c>
      <c r="AN529">
        <v>18</v>
      </c>
    </row>
    <row r="530" spans="1:40" x14ac:dyDescent="0.35">
      <c r="A530">
        <v>2789</v>
      </c>
      <c r="B530" t="s">
        <v>256</v>
      </c>
      <c r="C530">
        <v>4</v>
      </c>
      <c r="D530">
        <v>2021</v>
      </c>
      <c r="E530" t="s">
        <v>1384</v>
      </c>
      <c r="F530" t="s">
        <v>889</v>
      </c>
      <c r="G530" t="s">
        <v>909</v>
      </c>
      <c r="H530" t="s">
        <v>1020</v>
      </c>
      <c r="I530" t="s">
        <v>45</v>
      </c>
      <c r="J530" t="s">
        <v>43</v>
      </c>
      <c r="K530" t="s">
        <v>43</v>
      </c>
      <c r="L530">
        <v>35.111576470000003</v>
      </c>
      <c r="M530">
        <v>32.617188890000001</v>
      </c>
      <c r="N530" s="1">
        <v>44530</v>
      </c>
      <c r="O530">
        <v>3502</v>
      </c>
      <c r="P530">
        <v>1.133189829</v>
      </c>
      <c r="Q530">
        <v>1.0818940100000001</v>
      </c>
      <c r="R530">
        <v>162</v>
      </c>
      <c r="S530">
        <v>-0.978450351</v>
      </c>
      <c r="T530">
        <v>0.20648222899999999</v>
      </c>
      <c r="U530">
        <v>1075.669089</v>
      </c>
      <c r="V530">
        <v>7.9956835000000004E-2</v>
      </c>
      <c r="W530" t="s">
        <v>1021</v>
      </c>
      <c r="X530" t="s">
        <v>1441</v>
      </c>
      <c r="Y530">
        <v>68.007273999999995</v>
      </c>
      <c r="Z530">
        <v>-0.61885836000000005</v>
      </c>
      <c r="AA530" s="7">
        <v>3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2</v>
      </c>
      <c r="AN530">
        <v>1</v>
      </c>
    </row>
    <row r="531" spans="1:40" x14ac:dyDescent="0.35">
      <c r="A531">
        <v>2790</v>
      </c>
      <c r="B531" t="s">
        <v>256</v>
      </c>
      <c r="C531">
        <v>4</v>
      </c>
      <c r="D531">
        <v>2021</v>
      </c>
      <c r="E531" t="s">
        <v>1442</v>
      </c>
      <c r="F531" t="s">
        <v>889</v>
      </c>
      <c r="G531" t="s">
        <v>909</v>
      </c>
      <c r="H531" t="s">
        <v>1020</v>
      </c>
      <c r="I531" t="s">
        <v>45</v>
      </c>
      <c r="J531" t="s">
        <v>43</v>
      </c>
      <c r="K531" t="s">
        <v>43</v>
      </c>
      <c r="L531">
        <v>35.112135709999997</v>
      </c>
      <c r="M531">
        <v>32.617373579999999</v>
      </c>
      <c r="N531" s="1">
        <v>44530</v>
      </c>
      <c r="O531">
        <v>3502</v>
      </c>
      <c r="P531">
        <v>1.133189829</v>
      </c>
      <c r="Q531">
        <v>1.0818940100000001</v>
      </c>
      <c r="R531">
        <v>162</v>
      </c>
      <c r="S531">
        <v>-0.978450351</v>
      </c>
      <c r="T531">
        <v>0.20648222899999999</v>
      </c>
      <c r="U531">
        <v>1131.982008</v>
      </c>
      <c r="V531">
        <v>0.13149081900000001</v>
      </c>
      <c r="W531" t="s">
        <v>1021</v>
      </c>
      <c r="X531" t="s">
        <v>1441</v>
      </c>
      <c r="Y531">
        <v>115.46355800000001</v>
      </c>
      <c r="Z531">
        <v>-0.57486793400000002</v>
      </c>
      <c r="AA531" s="7">
        <v>15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4</v>
      </c>
      <c r="AJ531">
        <v>0</v>
      </c>
      <c r="AK531">
        <v>6</v>
      </c>
      <c r="AL531">
        <v>0</v>
      </c>
      <c r="AM531">
        <v>4</v>
      </c>
      <c r="AN531">
        <v>0</v>
      </c>
    </row>
    <row r="532" spans="1:40" x14ac:dyDescent="0.35">
      <c r="A532">
        <v>2791</v>
      </c>
      <c r="B532" t="s">
        <v>256</v>
      </c>
      <c r="C532">
        <v>4</v>
      </c>
      <c r="D532">
        <v>2021</v>
      </c>
      <c r="E532" t="s">
        <v>1385</v>
      </c>
      <c r="F532" t="s">
        <v>889</v>
      </c>
      <c r="G532" t="s">
        <v>909</v>
      </c>
      <c r="H532" t="s">
        <v>1020</v>
      </c>
      <c r="I532" t="s">
        <v>45</v>
      </c>
      <c r="J532" t="s">
        <v>43</v>
      </c>
      <c r="K532" t="s">
        <v>43</v>
      </c>
      <c r="L532">
        <v>35.1127848</v>
      </c>
      <c r="M532">
        <v>32.617396460000002</v>
      </c>
      <c r="N532" s="1">
        <v>44530</v>
      </c>
      <c r="O532">
        <v>3502</v>
      </c>
      <c r="P532">
        <v>1.133189829</v>
      </c>
      <c r="Q532">
        <v>1.0818940100000001</v>
      </c>
      <c r="R532">
        <v>162</v>
      </c>
      <c r="S532">
        <v>-0.978450351</v>
      </c>
      <c r="T532">
        <v>0.20648222899999999</v>
      </c>
      <c r="U532">
        <v>1190.388921</v>
      </c>
      <c r="V532">
        <v>0.184941092</v>
      </c>
      <c r="W532" t="s">
        <v>1021</v>
      </c>
      <c r="X532" t="s">
        <v>1441</v>
      </c>
      <c r="Y532">
        <v>175.21354299999999</v>
      </c>
      <c r="Z532">
        <v>-0.51948164900000005</v>
      </c>
      <c r="AA532" s="7">
        <v>10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0</v>
      </c>
      <c r="AM532">
        <v>4</v>
      </c>
      <c r="AN532">
        <v>0</v>
      </c>
    </row>
    <row r="533" spans="1:40" x14ac:dyDescent="0.35">
      <c r="A533">
        <v>2792</v>
      </c>
      <c r="B533" t="s">
        <v>256</v>
      </c>
      <c r="C533">
        <v>4</v>
      </c>
      <c r="D533">
        <v>2021</v>
      </c>
      <c r="E533" t="s">
        <v>1386</v>
      </c>
      <c r="F533" t="s">
        <v>889</v>
      </c>
      <c r="G533" t="s">
        <v>909</v>
      </c>
      <c r="H533" t="s">
        <v>1020</v>
      </c>
      <c r="I533" t="s">
        <v>45</v>
      </c>
      <c r="J533" t="s">
        <v>43</v>
      </c>
      <c r="K533" t="s">
        <v>43</v>
      </c>
      <c r="L533">
        <v>35.113162989999999</v>
      </c>
      <c r="M533">
        <v>32.617154999999997</v>
      </c>
      <c r="N533" s="1">
        <v>44530</v>
      </c>
      <c r="O533">
        <v>3502</v>
      </c>
      <c r="P533">
        <v>1.133189829</v>
      </c>
      <c r="Q533">
        <v>1.0818940100000001</v>
      </c>
      <c r="R533">
        <v>162</v>
      </c>
      <c r="S533">
        <v>-0.978450351</v>
      </c>
      <c r="T533">
        <v>0.20648222899999999</v>
      </c>
      <c r="U533">
        <v>1216.0171989999999</v>
      </c>
      <c r="V533">
        <v>0.20839445300000001</v>
      </c>
      <c r="W533" t="s">
        <v>1021</v>
      </c>
      <c r="X533" t="s">
        <v>1441</v>
      </c>
      <c r="Y533">
        <v>196.4614</v>
      </c>
      <c r="Z533">
        <v>-0.49978557899999998</v>
      </c>
      <c r="AA533" s="7">
        <v>14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17</v>
      </c>
      <c r="AN533">
        <v>1</v>
      </c>
    </row>
    <row r="534" spans="1:40" x14ac:dyDescent="0.35">
      <c r="A534">
        <v>2793</v>
      </c>
      <c r="B534" t="s">
        <v>256</v>
      </c>
      <c r="C534">
        <v>4</v>
      </c>
      <c r="D534">
        <v>2021</v>
      </c>
      <c r="E534" t="s">
        <v>1443</v>
      </c>
      <c r="F534" t="s">
        <v>889</v>
      </c>
      <c r="G534" t="s">
        <v>909</v>
      </c>
      <c r="H534" t="s">
        <v>1020</v>
      </c>
      <c r="I534" t="s">
        <v>45</v>
      </c>
      <c r="J534" t="s">
        <v>43</v>
      </c>
      <c r="K534" t="s">
        <v>43</v>
      </c>
      <c r="L534">
        <v>35.114040750000001</v>
      </c>
      <c r="M534">
        <v>32.616923440000001</v>
      </c>
      <c r="N534" s="1">
        <v>44530</v>
      </c>
      <c r="O534">
        <v>3502</v>
      </c>
      <c r="P534">
        <v>1.133189829</v>
      </c>
      <c r="Q534">
        <v>1.0818940100000001</v>
      </c>
      <c r="R534">
        <v>162</v>
      </c>
      <c r="S534">
        <v>-0.978450351</v>
      </c>
      <c r="T534">
        <v>0.20648222899999999</v>
      </c>
      <c r="U534">
        <v>1288.2825869999999</v>
      </c>
      <c r="V534">
        <v>0.27452711600000002</v>
      </c>
      <c r="W534" t="s">
        <v>1021</v>
      </c>
      <c r="X534" t="s">
        <v>1441</v>
      </c>
      <c r="Y534">
        <v>240.38170700000001</v>
      </c>
      <c r="Z534">
        <v>-0.45907288800000001</v>
      </c>
      <c r="AA534" s="7">
        <v>5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23</v>
      </c>
      <c r="AN534">
        <v>0</v>
      </c>
    </row>
    <row r="535" spans="1:40" x14ac:dyDescent="0.35">
      <c r="A535">
        <v>2794</v>
      </c>
      <c r="B535" t="s">
        <v>256</v>
      </c>
      <c r="C535">
        <v>4</v>
      </c>
      <c r="D535">
        <v>2021</v>
      </c>
      <c r="E535" t="s">
        <v>1444</v>
      </c>
      <c r="F535" t="s">
        <v>889</v>
      </c>
      <c r="G535" t="s">
        <v>909</v>
      </c>
      <c r="H535" t="s">
        <v>1020</v>
      </c>
      <c r="I535" t="s">
        <v>45</v>
      </c>
      <c r="J535" t="s">
        <v>43</v>
      </c>
      <c r="K535" t="s">
        <v>43</v>
      </c>
      <c r="L535">
        <v>35.114890340000002</v>
      </c>
      <c r="M535">
        <v>32.616929370000001</v>
      </c>
      <c r="N535" s="1">
        <v>44530</v>
      </c>
      <c r="O535">
        <v>3502</v>
      </c>
      <c r="P535">
        <v>1.133189829</v>
      </c>
      <c r="Q535">
        <v>1.0818940100000001</v>
      </c>
      <c r="R535">
        <v>162</v>
      </c>
      <c r="S535">
        <v>-0.978450351</v>
      </c>
      <c r="T535">
        <v>0.20648222899999999</v>
      </c>
      <c r="U535">
        <v>1365.7026020000001</v>
      </c>
      <c r="V535">
        <v>0.34537696499999998</v>
      </c>
      <c r="W535" t="s">
        <v>1021</v>
      </c>
      <c r="X535" t="s">
        <v>1441</v>
      </c>
      <c r="Y535">
        <v>310.24365999999998</v>
      </c>
      <c r="Z535">
        <v>-0.39431313800000001</v>
      </c>
      <c r="AA535" s="7">
        <v>7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</v>
      </c>
      <c r="AL535">
        <v>0</v>
      </c>
      <c r="AM535">
        <v>31</v>
      </c>
      <c r="AN535">
        <v>0</v>
      </c>
    </row>
    <row r="536" spans="1:40" x14ac:dyDescent="0.35">
      <c r="A536">
        <v>2795</v>
      </c>
      <c r="B536" t="s">
        <v>256</v>
      </c>
      <c r="C536">
        <v>4</v>
      </c>
      <c r="D536">
        <v>2021</v>
      </c>
      <c r="E536" t="s">
        <v>1387</v>
      </c>
      <c r="F536" t="s">
        <v>889</v>
      </c>
      <c r="G536" t="s">
        <v>909</v>
      </c>
      <c r="H536" t="s">
        <v>1020</v>
      </c>
      <c r="I536" t="s">
        <v>45</v>
      </c>
      <c r="J536" t="s">
        <v>43</v>
      </c>
      <c r="K536" t="s">
        <v>43</v>
      </c>
      <c r="L536">
        <v>35.115808989999998</v>
      </c>
      <c r="M536">
        <v>32.617332920000003</v>
      </c>
      <c r="N536" s="1">
        <v>44530</v>
      </c>
      <c r="O536">
        <v>3502</v>
      </c>
      <c r="P536">
        <v>1.133189829</v>
      </c>
      <c r="Q536">
        <v>1.0818940100000001</v>
      </c>
      <c r="R536">
        <v>162</v>
      </c>
      <c r="S536">
        <v>-0.978450351</v>
      </c>
      <c r="T536">
        <v>0.20648222899999999</v>
      </c>
      <c r="U536">
        <v>1460.3357699999999</v>
      </c>
      <c r="V536">
        <v>0.43197919000000001</v>
      </c>
      <c r="W536" t="s">
        <v>1021</v>
      </c>
      <c r="X536" t="s">
        <v>1441</v>
      </c>
      <c r="Y536">
        <v>407.39495499999998</v>
      </c>
      <c r="Z536">
        <v>-0.30425705800000002</v>
      </c>
      <c r="AA536" s="7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20</v>
      </c>
      <c r="AN536">
        <v>1</v>
      </c>
    </row>
    <row r="537" spans="1:40" x14ac:dyDescent="0.35">
      <c r="A537">
        <v>2796</v>
      </c>
      <c r="B537" t="s">
        <v>256</v>
      </c>
      <c r="C537">
        <v>4</v>
      </c>
      <c r="D537">
        <v>2021</v>
      </c>
      <c r="E537" t="s">
        <v>1445</v>
      </c>
      <c r="F537" t="s">
        <v>889</v>
      </c>
      <c r="G537" t="s">
        <v>909</v>
      </c>
      <c r="H537" t="s">
        <v>1020</v>
      </c>
      <c r="I537" t="s">
        <v>45</v>
      </c>
      <c r="J537" t="s">
        <v>43</v>
      </c>
      <c r="K537" t="s">
        <v>43</v>
      </c>
      <c r="L537">
        <v>35.116617339999998</v>
      </c>
      <c r="M537">
        <v>32.617109259999999</v>
      </c>
      <c r="N537" s="1">
        <v>44530</v>
      </c>
      <c r="O537">
        <v>3502</v>
      </c>
      <c r="P537">
        <v>1.133189829</v>
      </c>
      <c r="Q537">
        <v>1.0818940100000001</v>
      </c>
      <c r="R537">
        <v>162</v>
      </c>
      <c r="S537">
        <v>-0.978450351</v>
      </c>
      <c r="T537">
        <v>0.20648222899999999</v>
      </c>
      <c r="U537">
        <v>1527.955246</v>
      </c>
      <c r="V537">
        <v>0.49386021200000002</v>
      </c>
      <c r="W537" t="s">
        <v>1021</v>
      </c>
      <c r="X537" t="s">
        <v>1441</v>
      </c>
      <c r="Y537">
        <v>467.84782899999999</v>
      </c>
      <c r="Z537">
        <v>-0.24821921799999999</v>
      </c>
      <c r="AA537" s="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0</v>
      </c>
    </row>
    <row r="538" spans="1:40" x14ac:dyDescent="0.35">
      <c r="A538">
        <v>2797</v>
      </c>
      <c r="B538" t="s">
        <v>256</v>
      </c>
      <c r="C538">
        <v>4</v>
      </c>
      <c r="D538">
        <v>2021</v>
      </c>
      <c r="E538" t="s">
        <v>1388</v>
      </c>
      <c r="F538" t="s">
        <v>889</v>
      </c>
      <c r="G538" t="s">
        <v>909</v>
      </c>
      <c r="H538" t="s">
        <v>1020</v>
      </c>
      <c r="I538" t="s">
        <v>45</v>
      </c>
      <c r="J538" t="s">
        <v>43</v>
      </c>
      <c r="K538" t="s">
        <v>43</v>
      </c>
      <c r="L538">
        <v>35.116632770000002</v>
      </c>
      <c r="M538">
        <v>32.616562530000003</v>
      </c>
      <c r="N538" s="1">
        <v>44530</v>
      </c>
      <c r="O538">
        <v>3502</v>
      </c>
      <c r="P538">
        <v>1.133189829</v>
      </c>
      <c r="Q538">
        <v>1.0818940100000001</v>
      </c>
      <c r="R538">
        <v>162</v>
      </c>
      <c r="S538">
        <v>-0.978450351</v>
      </c>
      <c r="T538">
        <v>0.20648222899999999</v>
      </c>
      <c r="U538">
        <v>1516.6941879999999</v>
      </c>
      <c r="V538">
        <v>0.48355481099999997</v>
      </c>
      <c r="W538" t="s">
        <v>1021</v>
      </c>
      <c r="X538" t="s">
        <v>1441</v>
      </c>
      <c r="Y538">
        <v>447.82120900000001</v>
      </c>
      <c r="Z538">
        <v>-0.266783241</v>
      </c>
      <c r="AA538" s="7">
        <v>2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17</v>
      </c>
      <c r="AN538">
        <v>0</v>
      </c>
    </row>
    <row r="539" spans="1:40" x14ac:dyDescent="0.35">
      <c r="A539">
        <v>2798</v>
      </c>
      <c r="B539" t="s">
        <v>256</v>
      </c>
      <c r="C539">
        <v>4</v>
      </c>
      <c r="D539">
        <v>2021</v>
      </c>
      <c r="E539" t="s">
        <v>1389</v>
      </c>
      <c r="F539" t="s">
        <v>889</v>
      </c>
      <c r="G539" t="s">
        <v>966</v>
      </c>
      <c r="H539" t="s">
        <v>1033</v>
      </c>
      <c r="I539" t="s">
        <v>45</v>
      </c>
      <c r="J539" t="s">
        <v>43</v>
      </c>
      <c r="K539" t="s">
        <v>43</v>
      </c>
      <c r="L539">
        <v>35.562020609999998</v>
      </c>
      <c r="M539">
        <v>33.094766999999997</v>
      </c>
      <c r="N539" s="1">
        <v>44486</v>
      </c>
      <c r="O539">
        <v>3458</v>
      </c>
      <c r="P539">
        <v>1.0951712440000001</v>
      </c>
      <c r="Q539">
        <v>1.04620983</v>
      </c>
      <c r="R539">
        <v>118</v>
      </c>
      <c r="S539">
        <v>-0.98195216900000004</v>
      </c>
      <c r="T539">
        <v>0.18912942099999999</v>
      </c>
      <c r="U539">
        <v>593.32160799999997</v>
      </c>
      <c r="V539">
        <v>-0.36145674300000002</v>
      </c>
      <c r="W539" t="s">
        <v>1034</v>
      </c>
      <c r="X539" t="s">
        <v>1446</v>
      </c>
      <c r="Y539">
        <v>157.26339400000001</v>
      </c>
      <c r="Z539">
        <v>-0.53612085099999995</v>
      </c>
      <c r="AA539" s="7">
        <v>12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4</v>
      </c>
      <c r="AH539">
        <v>2</v>
      </c>
      <c r="AI539">
        <v>0</v>
      </c>
      <c r="AJ539">
        <v>0</v>
      </c>
      <c r="AK539">
        <v>0</v>
      </c>
      <c r="AL539">
        <v>0</v>
      </c>
      <c r="AM539">
        <v>2</v>
      </c>
      <c r="AN539">
        <v>5</v>
      </c>
    </row>
    <row r="540" spans="1:40" x14ac:dyDescent="0.35">
      <c r="A540">
        <v>2799</v>
      </c>
      <c r="B540" t="s">
        <v>256</v>
      </c>
      <c r="C540">
        <v>4</v>
      </c>
      <c r="D540">
        <v>2021</v>
      </c>
      <c r="E540" t="s">
        <v>1391</v>
      </c>
      <c r="F540" t="s">
        <v>889</v>
      </c>
      <c r="G540" t="s">
        <v>966</v>
      </c>
      <c r="H540" t="s">
        <v>1033</v>
      </c>
      <c r="I540" t="s">
        <v>45</v>
      </c>
      <c r="J540" t="s">
        <v>43</v>
      </c>
      <c r="K540" t="s">
        <v>43</v>
      </c>
      <c r="L540">
        <v>35.561605540000002</v>
      </c>
      <c r="M540">
        <v>33.095261069999999</v>
      </c>
      <c r="N540" s="1">
        <v>44486</v>
      </c>
      <c r="O540">
        <v>3458</v>
      </c>
      <c r="P540">
        <v>1.0951712440000001</v>
      </c>
      <c r="Q540">
        <v>1.04620983</v>
      </c>
      <c r="R540">
        <v>118</v>
      </c>
      <c r="S540">
        <v>-0.98195216900000004</v>
      </c>
      <c r="T540">
        <v>0.18912942099999999</v>
      </c>
      <c r="U540">
        <v>534.49655399999995</v>
      </c>
      <c r="V540">
        <v>-0.415289672</v>
      </c>
      <c r="W540" t="s">
        <v>1034</v>
      </c>
      <c r="X540" t="s">
        <v>1446</v>
      </c>
      <c r="Y540">
        <v>206.82802699999999</v>
      </c>
      <c r="Z540">
        <v>-0.49017605400000003</v>
      </c>
      <c r="AA540" s="7">
        <v>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1</v>
      </c>
      <c r="AI540">
        <v>0</v>
      </c>
      <c r="AJ540">
        <v>0</v>
      </c>
      <c r="AK540">
        <v>0</v>
      </c>
      <c r="AL540">
        <v>0</v>
      </c>
      <c r="AM540">
        <v>2</v>
      </c>
      <c r="AN540">
        <v>0</v>
      </c>
    </row>
    <row r="541" spans="1:40" x14ac:dyDescent="0.35">
      <c r="A541">
        <v>2800</v>
      </c>
      <c r="B541" t="s">
        <v>256</v>
      </c>
      <c r="C541">
        <v>4</v>
      </c>
      <c r="D541">
        <v>2021</v>
      </c>
      <c r="E541" t="s">
        <v>1392</v>
      </c>
      <c r="F541" t="s">
        <v>889</v>
      </c>
      <c r="G541" t="s">
        <v>966</v>
      </c>
      <c r="H541" t="s">
        <v>1033</v>
      </c>
      <c r="I541" t="s">
        <v>45</v>
      </c>
      <c r="J541" t="s">
        <v>43</v>
      </c>
      <c r="K541" t="s">
        <v>43</v>
      </c>
      <c r="L541">
        <v>35.561809060000002</v>
      </c>
      <c r="M541">
        <v>33.095706829999997</v>
      </c>
      <c r="N541" s="1">
        <v>44486</v>
      </c>
      <c r="O541">
        <v>3458</v>
      </c>
      <c r="P541">
        <v>1.0951712440000001</v>
      </c>
      <c r="Q541">
        <v>1.04620983</v>
      </c>
      <c r="R541">
        <v>118</v>
      </c>
      <c r="S541">
        <v>-0.98195216900000004</v>
      </c>
      <c r="T541">
        <v>0.18912942099999999</v>
      </c>
      <c r="U541">
        <v>533.70919500000002</v>
      </c>
      <c r="V541">
        <v>-0.41601021199999999</v>
      </c>
      <c r="W541" t="s">
        <v>1034</v>
      </c>
      <c r="X541" t="s">
        <v>1446</v>
      </c>
      <c r="Y541">
        <v>257.724065</v>
      </c>
      <c r="Z541">
        <v>-0.44299708799999998</v>
      </c>
      <c r="AA541" s="7">
        <v>12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1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22</v>
      </c>
      <c r="AN541">
        <v>1</v>
      </c>
    </row>
    <row r="542" spans="1:40" x14ac:dyDescent="0.35">
      <c r="A542">
        <v>2801</v>
      </c>
      <c r="B542" t="s">
        <v>256</v>
      </c>
      <c r="C542">
        <v>4</v>
      </c>
      <c r="D542">
        <v>2021</v>
      </c>
      <c r="E542" t="s">
        <v>1447</v>
      </c>
      <c r="F542" t="s">
        <v>889</v>
      </c>
      <c r="G542" t="s">
        <v>966</v>
      </c>
      <c r="H542" t="s">
        <v>1033</v>
      </c>
      <c r="I542" t="s">
        <v>45</v>
      </c>
      <c r="J542" t="s">
        <v>43</v>
      </c>
      <c r="K542" t="s">
        <v>43</v>
      </c>
      <c r="L542">
        <v>35.561257189999999</v>
      </c>
      <c r="M542">
        <v>33.096406500000001</v>
      </c>
      <c r="N542" s="1">
        <v>44486</v>
      </c>
      <c r="O542">
        <v>3458</v>
      </c>
      <c r="P542">
        <v>1.0951712440000001</v>
      </c>
      <c r="Q542">
        <v>1.04620983</v>
      </c>
      <c r="R542">
        <v>118</v>
      </c>
      <c r="S542">
        <v>-0.98195216900000004</v>
      </c>
      <c r="T542">
        <v>0.18912942099999999</v>
      </c>
      <c r="U542">
        <v>457.960733</v>
      </c>
      <c r="V542">
        <v>-0.48533036200000002</v>
      </c>
      <c r="W542" t="s">
        <v>1034</v>
      </c>
      <c r="X542" t="s">
        <v>1446</v>
      </c>
      <c r="Y542">
        <v>332.36208099999999</v>
      </c>
      <c r="Z542">
        <v>-0.37381008300000002</v>
      </c>
      <c r="AA542" s="7">
        <v>3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1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25</v>
      </c>
      <c r="AN542">
        <v>0</v>
      </c>
    </row>
    <row r="543" spans="1:40" x14ac:dyDescent="0.35">
      <c r="A543">
        <v>2802</v>
      </c>
      <c r="B543" t="s">
        <v>256</v>
      </c>
      <c r="C543">
        <v>4</v>
      </c>
      <c r="D543">
        <v>2021</v>
      </c>
      <c r="E543" t="s">
        <v>1393</v>
      </c>
      <c r="F543" t="s">
        <v>889</v>
      </c>
      <c r="G543" t="s">
        <v>966</v>
      </c>
      <c r="H543" t="s">
        <v>1033</v>
      </c>
      <c r="I543" t="s">
        <v>45</v>
      </c>
      <c r="J543" t="s">
        <v>43</v>
      </c>
      <c r="K543" t="s">
        <v>43</v>
      </c>
      <c r="L543">
        <v>35.56137923</v>
      </c>
      <c r="M543">
        <v>33.097392659999997</v>
      </c>
      <c r="N543" s="1">
        <v>44486</v>
      </c>
      <c r="O543">
        <v>3458</v>
      </c>
      <c r="P543">
        <v>1.0951712440000001</v>
      </c>
      <c r="Q543">
        <v>1.04620983</v>
      </c>
      <c r="R543">
        <v>118</v>
      </c>
      <c r="S543">
        <v>-0.98195216900000004</v>
      </c>
      <c r="T543">
        <v>0.18912942099999999</v>
      </c>
      <c r="U543">
        <v>429.84601800000002</v>
      </c>
      <c r="V543">
        <v>-0.51105915199999996</v>
      </c>
      <c r="W543" t="s">
        <v>1034</v>
      </c>
      <c r="X543" t="s">
        <v>1446</v>
      </c>
      <c r="Y543">
        <v>441.78097000000002</v>
      </c>
      <c r="Z543">
        <v>-0.27238234500000003</v>
      </c>
      <c r="AA543" s="7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0</v>
      </c>
    </row>
    <row r="544" spans="1:40" x14ac:dyDescent="0.35">
      <c r="A544">
        <v>2803</v>
      </c>
      <c r="B544" t="s">
        <v>256</v>
      </c>
      <c r="C544">
        <v>4</v>
      </c>
      <c r="D544">
        <v>2021</v>
      </c>
      <c r="E544" t="s">
        <v>1394</v>
      </c>
      <c r="F544" t="s">
        <v>889</v>
      </c>
      <c r="G544" t="s">
        <v>966</v>
      </c>
      <c r="H544" t="s">
        <v>1033</v>
      </c>
      <c r="I544" t="s">
        <v>45</v>
      </c>
      <c r="J544" t="s">
        <v>43</v>
      </c>
      <c r="K544" t="s">
        <v>43</v>
      </c>
      <c r="L544">
        <v>35.561764459999999</v>
      </c>
      <c r="M544">
        <v>33.09765135</v>
      </c>
      <c r="N544" s="1">
        <v>44486</v>
      </c>
      <c r="O544">
        <v>3458</v>
      </c>
      <c r="P544">
        <v>1.0951712440000001</v>
      </c>
      <c r="Q544">
        <v>1.04620983</v>
      </c>
      <c r="R544">
        <v>118</v>
      </c>
      <c r="S544">
        <v>-0.98195216900000004</v>
      </c>
      <c r="T544">
        <v>0.18912942099999999</v>
      </c>
      <c r="U544">
        <v>455.90853199999998</v>
      </c>
      <c r="V544">
        <v>-0.48720840500000001</v>
      </c>
      <c r="W544" t="s">
        <v>1034</v>
      </c>
      <c r="X544" t="s">
        <v>1446</v>
      </c>
      <c r="Y544">
        <v>472.19583</v>
      </c>
      <c r="Z544">
        <v>-0.244188763</v>
      </c>
      <c r="AA544" s="7">
        <v>3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15</v>
      </c>
      <c r="AN544">
        <v>0</v>
      </c>
    </row>
    <row r="545" spans="1:40" x14ac:dyDescent="0.35">
      <c r="A545">
        <v>2804</v>
      </c>
      <c r="B545" t="s">
        <v>256</v>
      </c>
      <c r="C545">
        <v>4</v>
      </c>
      <c r="D545">
        <v>2021</v>
      </c>
      <c r="E545" t="s">
        <v>1395</v>
      </c>
      <c r="F545" t="s">
        <v>889</v>
      </c>
      <c r="G545" t="s">
        <v>966</v>
      </c>
      <c r="H545" t="s">
        <v>1033</v>
      </c>
      <c r="I545" t="s">
        <v>45</v>
      </c>
      <c r="J545" t="s">
        <v>43</v>
      </c>
      <c r="K545" t="s">
        <v>43</v>
      </c>
      <c r="L545">
        <v>35.561597159999998</v>
      </c>
      <c r="M545">
        <v>33.097851890000001</v>
      </c>
      <c r="N545" s="1">
        <v>44486</v>
      </c>
      <c r="O545">
        <v>3458</v>
      </c>
      <c r="P545">
        <v>1.0951712440000001</v>
      </c>
      <c r="Q545">
        <v>1.04620983</v>
      </c>
      <c r="R545">
        <v>118</v>
      </c>
      <c r="S545">
        <v>-0.98195216900000004</v>
      </c>
      <c r="T545">
        <v>0.18912942099999999</v>
      </c>
      <c r="U545">
        <v>435.57875999999999</v>
      </c>
      <c r="V545">
        <v>-0.50581291299999998</v>
      </c>
      <c r="W545" t="s">
        <v>1034</v>
      </c>
      <c r="X545" t="s">
        <v>1446</v>
      </c>
      <c r="Y545">
        <v>493.33974799999999</v>
      </c>
      <c r="Z545">
        <v>-0.22458904099999999</v>
      </c>
      <c r="AA545" s="7">
        <v>3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5</v>
      </c>
      <c r="AN545">
        <v>1</v>
      </c>
    </row>
    <row r="546" spans="1:40" x14ac:dyDescent="0.35">
      <c r="A546">
        <v>2805</v>
      </c>
      <c r="B546" t="s">
        <v>256</v>
      </c>
      <c r="C546">
        <v>4</v>
      </c>
      <c r="D546">
        <v>2021</v>
      </c>
      <c r="E546" t="s">
        <v>1396</v>
      </c>
      <c r="F546" t="s">
        <v>889</v>
      </c>
      <c r="G546" t="s">
        <v>966</v>
      </c>
      <c r="H546" t="s">
        <v>1033</v>
      </c>
      <c r="I546" t="s">
        <v>45</v>
      </c>
      <c r="J546" t="s">
        <v>43</v>
      </c>
      <c r="K546" t="s">
        <v>43</v>
      </c>
      <c r="L546">
        <v>35.562180210000001</v>
      </c>
      <c r="M546">
        <v>33.098256910000003</v>
      </c>
      <c r="N546" s="1">
        <v>44486</v>
      </c>
      <c r="O546">
        <v>3458</v>
      </c>
      <c r="P546">
        <v>1.0951712440000001</v>
      </c>
      <c r="Q546">
        <v>1.04620983</v>
      </c>
      <c r="R546">
        <v>118</v>
      </c>
      <c r="S546">
        <v>-0.98195216900000004</v>
      </c>
      <c r="T546">
        <v>0.18912942099999999</v>
      </c>
      <c r="U546">
        <v>482.50195500000001</v>
      </c>
      <c r="V546">
        <v>-0.46287180500000003</v>
      </c>
      <c r="W546" t="s">
        <v>1034</v>
      </c>
      <c r="X546" t="s">
        <v>1446</v>
      </c>
      <c r="Y546">
        <v>542.57004300000006</v>
      </c>
      <c r="Z546">
        <v>-0.178954164</v>
      </c>
      <c r="AA546" s="7">
        <v>3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12</v>
      </c>
      <c r="AN546">
        <v>1</v>
      </c>
    </row>
    <row r="547" spans="1:40" x14ac:dyDescent="0.35">
      <c r="A547">
        <v>2806</v>
      </c>
      <c r="B547" t="s">
        <v>256</v>
      </c>
      <c r="C547">
        <v>4</v>
      </c>
      <c r="D547">
        <v>2021</v>
      </c>
      <c r="E547" t="s">
        <v>1397</v>
      </c>
      <c r="F547" t="s">
        <v>889</v>
      </c>
      <c r="G547" t="s">
        <v>966</v>
      </c>
      <c r="H547" t="s">
        <v>1033</v>
      </c>
      <c r="I547" t="s">
        <v>45</v>
      </c>
      <c r="J547" t="s">
        <v>43</v>
      </c>
      <c r="K547" t="s">
        <v>43</v>
      </c>
      <c r="L547">
        <v>35.562676080000003</v>
      </c>
      <c r="M547">
        <v>33.098127990000002</v>
      </c>
      <c r="N547" s="1">
        <v>44486</v>
      </c>
      <c r="O547">
        <v>3458</v>
      </c>
      <c r="P547">
        <v>1.0951712440000001</v>
      </c>
      <c r="Q547">
        <v>1.04620983</v>
      </c>
      <c r="R547">
        <v>118</v>
      </c>
      <c r="S547">
        <v>-0.98195216900000004</v>
      </c>
      <c r="T547">
        <v>0.18912942099999999</v>
      </c>
      <c r="U547">
        <v>530.05271900000002</v>
      </c>
      <c r="V547">
        <v>-0.419356385</v>
      </c>
      <c r="W547" t="s">
        <v>1034</v>
      </c>
      <c r="X547" t="s">
        <v>1446</v>
      </c>
      <c r="Y547">
        <v>535.00541899999996</v>
      </c>
      <c r="Z547">
        <v>-0.18596632399999999</v>
      </c>
      <c r="AA547" s="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26</v>
      </c>
      <c r="AN547">
        <v>0</v>
      </c>
    </row>
    <row r="548" spans="1:40" x14ac:dyDescent="0.35">
      <c r="A548">
        <v>2807</v>
      </c>
      <c r="B548" t="s">
        <v>256</v>
      </c>
      <c r="C548">
        <v>4</v>
      </c>
      <c r="D548">
        <v>2021</v>
      </c>
      <c r="E548" t="s">
        <v>1398</v>
      </c>
      <c r="F548" t="s">
        <v>889</v>
      </c>
      <c r="G548" t="s">
        <v>966</v>
      </c>
      <c r="H548" t="s">
        <v>1044</v>
      </c>
      <c r="I548" t="s">
        <v>45</v>
      </c>
      <c r="J548" t="s">
        <v>43</v>
      </c>
      <c r="K548" t="s">
        <v>43</v>
      </c>
      <c r="L548">
        <v>35.313313450000003</v>
      </c>
      <c r="M548">
        <v>33.009349239999999</v>
      </c>
      <c r="N548" s="1">
        <v>44484</v>
      </c>
      <c r="O548">
        <v>3456</v>
      </c>
      <c r="P548">
        <v>1.0934431259999999</v>
      </c>
      <c r="Q548">
        <v>1.0445878200000001</v>
      </c>
      <c r="R548">
        <v>116</v>
      </c>
      <c r="S548">
        <v>0.236661393</v>
      </c>
      <c r="T548">
        <v>-0.97159219100000005</v>
      </c>
      <c r="U548">
        <v>54.371178999999998</v>
      </c>
      <c r="V548">
        <v>-0.85466971999999997</v>
      </c>
      <c r="W548" t="s">
        <v>1045</v>
      </c>
      <c r="X548" t="s">
        <v>1448</v>
      </c>
      <c r="Y548">
        <v>160.171189</v>
      </c>
      <c r="Z548">
        <v>-0.53342542000000004</v>
      </c>
      <c r="AA548" s="7">
        <v>8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2</v>
      </c>
      <c r="AL548">
        <v>0</v>
      </c>
      <c r="AM548">
        <v>17</v>
      </c>
      <c r="AN548">
        <v>3</v>
      </c>
    </row>
    <row r="549" spans="1:40" x14ac:dyDescent="0.35">
      <c r="A549">
        <v>2808</v>
      </c>
      <c r="B549" t="s">
        <v>256</v>
      </c>
      <c r="C549">
        <v>4</v>
      </c>
      <c r="D549">
        <v>2021</v>
      </c>
      <c r="E549" t="s">
        <v>1400</v>
      </c>
      <c r="F549" t="s">
        <v>889</v>
      </c>
      <c r="G549" t="s">
        <v>966</v>
      </c>
      <c r="H549" t="s">
        <v>1044</v>
      </c>
      <c r="I549" t="s">
        <v>45</v>
      </c>
      <c r="J549" t="s">
        <v>43</v>
      </c>
      <c r="K549" t="s">
        <v>43</v>
      </c>
      <c r="L549">
        <v>35.313275230000002</v>
      </c>
      <c r="M549">
        <v>33.009794309999997</v>
      </c>
      <c r="N549" s="1">
        <v>44484</v>
      </c>
      <c r="O549">
        <v>3456</v>
      </c>
      <c r="P549">
        <v>1.0934431259999999</v>
      </c>
      <c r="Q549">
        <v>1.0445878200000001</v>
      </c>
      <c r="R549">
        <v>116</v>
      </c>
      <c r="S549">
        <v>0.236661393</v>
      </c>
      <c r="T549">
        <v>-0.97159219100000005</v>
      </c>
      <c r="U549">
        <v>83.842614999999995</v>
      </c>
      <c r="V549">
        <v>-0.82769934599999995</v>
      </c>
      <c r="W549" t="s">
        <v>1045</v>
      </c>
      <c r="X549" t="s">
        <v>1448</v>
      </c>
      <c r="Y549">
        <v>193.30515299999999</v>
      </c>
      <c r="Z549">
        <v>-0.50271131700000005</v>
      </c>
      <c r="AA549" s="7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12</v>
      </c>
      <c r="AN549">
        <v>1</v>
      </c>
    </row>
    <row r="550" spans="1:40" x14ac:dyDescent="0.35">
      <c r="A550">
        <v>2809</v>
      </c>
      <c r="B550" t="s">
        <v>256</v>
      </c>
      <c r="C550">
        <v>4</v>
      </c>
      <c r="D550">
        <v>2021</v>
      </c>
      <c r="E550" t="s">
        <v>1401</v>
      </c>
      <c r="F550" t="s">
        <v>889</v>
      </c>
      <c r="G550" t="s">
        <v>966</v>
      </c>
      <c r="H550" t="s">
        <v>1044</v>
      </c>
      <c r="I550" t="s">
        <v>45</v>
      </c>
      <c r="J550" t="s">
        <v>43</v>
      </c>
      <c r="K550" t="s">
        <v>43</v>
      </c>
      <c r="L550">
        <v>35.313205500000002</v>
      </c>
      <c r="M550">
        <v>33.010113420000003</v>
      </c>
      <c r="N550" s="1">
        <v>44484</v>
      </c>
      <c r="O550">
        <v>3456</v>
      </c>
      <c r="P550">
        <v>1.0934431259999999</v>
      </c>
      <c r="Q550">
        <v>1.0445878200000001</v>
      </c>
      <c r="R550">
        <v>116</v>
      </c>
      <c r="S550">
        <v>0.236661393</v>
      </c>
      <c r="T550">
        <v>-0.97159219100000005</v>
      </c>
      <c r="U550">
        <v>101.97417799999999</v>
      </c>
      <c r="V550">
        <v>-0.81110649899999998</v>
      </c>
      <c r="W550" t="s">
        <v>1045</v>
      </c>
      <c r="X550" t="s">
        <v>1448</v>
      </c>
      <c r="Y550">
        <v>209.24591899999999</v>
      </c>
      <c r="Z550">
        <v>-0.487934747</v>
      </c>
      <c r="AA550" s="7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10</v>
      </c>
      <c r="AN550">
        <v>1</v>
      </c>
    </row>
    <row r="551" spans="1:40" x14ac:dyDescent="0.35">
      <c r="A551">
        <v>2810</v>
      </c>
      <c r="B551" t="s">
        <v>256</v>
      </c>
      <c r="C551">
        <v>4</v>
      </c>
      <c r="D551">
        <v>2021</v>
      </c>
      <c r="E551" t="s">
        <v>1402</v>
      </c>
      <c r="F551" t="s">
        <v>889</v>
      </c>
      <c r="G551" t="s">
        <v>966</v>
      </c>
      <c r="H551" t="s">
        <v>1044</v>
      </c>
      <c r="I551" t="s">
        <v>45</v>
      </c>
      <c r="J551" t="s">
        <v>43</v>
      </c>
      <c r="K551" t="s">
        <v>43</v>
      </c>
      <c r="L551">
        <v>35.313155539999997</v>
      </c>
      <c r="M551">
        <v>33.010413970000002</v>
      </c>
      <c r="N551" s="1">
        <v>44484</v>
      </c>
      <c r="O551">
        <v>3456</v>
      </c>
      <c r="P551">
        <v>1.0934431259999999</v>
      </c>
      <c r="Q551">
        <v>1.0445878200000001</v>
      </c>
      <c r="R551">
        <v>116</v>
      </c>
      <c r="S551">
        <v>0.236661393</v>
      </c>
      <c r="T551">
        <v>-0.97159219100000005</v>
      </c>
      <c r="U551">
        <v>117.22192800000001</v>
      </c>
      <c r="V551">
        <v>-0.797152733</v>
      </c>
      <c r="W551" t="s">
        <v>1045</v>
      </c>
      <c r="X551" t="s">
        <v>1448</v>
      </c>
      <c r="Y551">
        <v>228.82472799999999</v>
      </c>
      <c r="Z551">
        <v>-0.46978583000000002</v>
      </c>
      <c r="AA551" s="7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2</v>
      </c>
      <c r="AN551">
        <v>3</v>
      </c>
    </row>
    <row r="552" spans="1:40" x14ac:dyDescent="0.35">
      <c r="A552">
        <v>2811</v>
      </c>
      <c r="B552" t="s">
        <v>256</v>
      </c>
      <c r="C552">
        <v>4</v>
      </c>
      <c r="D552">
        <v>2021</v>
      </c>
      <c r="E552" t="s">
        <v>1403</v>
      </c>
      <c r="F552" t="s">
        <v>889</v>
      </c>
      <c r="G552" t="s">
        <v>966</v>
      </c>
      <c r="H552" t="s">
        <v>1044</v>
      </c>
      <c r="I552" t="s">
        <v>45</v>
      </c>
      <c r="J552" t="s">
        <v>43</v>
      </c>
      <c r="K552" t="s">
        <v>43</v>
      </c>
      <c r="L552">
        <v>35.313226620000002</v>
      </c>
      <c r="M552">
        <v>33.010731389999997</v>
      </c>
      <c r="N552" s="1">
        <v>44484</v>
      </c>
      <c r="O552">
        <v>3456</v>
      </c>
      <c r="P552">
        <v>1.0934431259999999</v>
      </c>
      <c r="Q552">
        <v>1.0445878200000001</v>
      </c>
      <c r="R552">
        <v>116</v>
      </c>
      <c r="S552">
        <v>0.236661393</v>
      </c>
      <c r="T552">
        <v>-0.97159219100000005</v>
      </c>
      <c r="U552">
        <v>141.516639</v>
      </c>
      <c r="V552">
        <v>-0.77491976699999998</v>
      </c>
      <c r="W552" t="s">
        <v>1045</v>
      </c>
      <c r="X552" t="s">
        <v>1448</v>
      </c>
      <c r="Y552">
        <v>259.76409000000001</v>
      </c>
      <c r="Z552">
        <v>-0.441106051</v>
      </c>
      <c r="AA552" s="7">
        <v>7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5</v>
      </c>
      <c r="AJ552">
        <v>0</v>
      </c>
      <c r="AK552">
        <v>0</v>
      </c>
      <c r="AL552">
        <v>0</v>
      </c>
      <c r="AM552">
        <v>11</v>
      </c>
      <c r="AN552">
        <v>9</v>
      </c>
    </row>
    <row r="553" spans="1:40" x14ac:dyDescent="0.35">
      <c r="A553">
        <v>2812</v>
      </c>
      <c r="B553" t="s">
        <v>256</v>
      </c>
      <c r="C553">
        <v>4</v>
      </c>
      <c r="D553">
        <v>2021</v>
      </c>
      <c r="E553" t="s">
        <v>1404</v>
      </c>
      <c r="F553" t="s">
        <v>889</v>
      </c>
      <c r="G553" t="s">
        <v>966</v>
      </c>
      <c r="H553" t="s">
        <v>1044</v>
      </c>
      <c r="I553" t="s">
        <v>45</v>
      </c>
      <c r="J553" t="s">
        <v>43</v>
      </c>
      <c r="K553" t="s">
        <v>43</v>
      </c>
      <c r="L553">
        <v>35.313186379999998</v>
      </c>
      <c r="M553">
        <v>33.011084240000002</v>
      </c>
      <c r="N553" s="1">
        <v>44484</v>
      </c>
      <c r="O553">
        <v>3456</v>
      </c>
      <c r="P553">
        <v>1.0934431259999999</v>
      </c>
      <c r="Q553">
        <v>1.0445878200000001</v>
      </c>
      <c r="R553">
        <v>116</v>
      </c>
      <c r="S553">
        <v>0.236661393</v>
      </c>
      <c r="T553">
        <v>-0.97159219100000005</v>
      </c>
      <c r="U553">
        <v>159.07445899999999</v>
      </c>
      <c r="V553">
        <v>-0.75885197199999999</v>
      </c>
      <c r="W553" t="s">
        <v>1045</v>
      </c>
      <c r="X553" t="s">
        <v>1448</v>
      </c>
      <c r="Y553">
        <v>289.19267600000001</v>
      </c>
      <c r="Z553">
        <v>-0.41382671300000001</v>
      </c>
      <c r="AA553" s="7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2</v>
      </c>
      <c r="AN553">
        <v>8</v>
      </c>
    </row>
    <row r="554" spans="1:40" x14ac:dyDescent="0.35">
      <c r="A554">
        <v>2813</v>
      </c>
      <c r="B554" t="s">
        <v>256</v>
      </c>
      <c r="C554">
        <v>4</v>
      </c>
      <c r="D554">
        <v>2021</v>
      </c>
      <c r="E554" t="s">
        <v>1405</v>
      </c>
      <c r="F554" t="s">
        <v>889</v>
      </c>
      <c r="G554" t="s">
        <v>966</v>
      </c>
      <c r="H554" t="s">
        <v>1044</v>
      </c>
      <c r="I554" t="s">
        <v>45</v>
      </c>
      <c r="J554" t="s">
        <v>43</v>
      </c>
      <c r="K554" t="s">
        <v>43</v>
      </c>
      <c r="L554">
        <v>35.313228960000004</v>
      </c>
      <c r="M554">
        <v>33.01143708</v>
      </c>
      <c r="N554" s="1">
        <v>44484</v>
      </c>
      <c r="O554">
        <v>3456</v>
      </c>
      <c r="P554">
        <v>1.0934431259999999</v>
      </c>
      <c r="Q554">
        <v>1.0445878200000001</v>
      </c>
      <c r="R554">
        <v>116</v>
      </c>
      <c r="S554">
        <v>0.236661393</v>
      </c>
      <c r="T554">
        <v>-0.97159219100000005</v>
      </c>
      <c r="U554">
        <v>183.193592</v>
      </c>
      <c r="V554">
        <v>-0.73677968400000005</v>
      </c>
      <c r="W554" t="s">
        <v>1045</v>
      </c>
      <c r="X554" t="s">
        <v>1448</v>
      </c>
      <c r="Y554">
        <v>304.64078599999999</v>
      </c>
      <c r="Z554">
        <v>-0.39950681900000001</v>
      </c>
      <c r="AA554" s="7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1</v>
      </c>
      <c r="AN554">
        <v>0</v>
      </c>
    </row>
    <row r="555" spans="1:40" x14ac:dyDescent="0.35">
      <c r="A555">
        <v>2814</v>
      </c>
      <c r="B555" t="s">
        <v>256</v>
      </c>
      <c r="C555">
        <v>4</v>
      </c>
      <c r="D555">
        <v>2021</v>
      </c>
      <c r="E555" t="s">
        <v>1406</v>
      </c>
      <c r="F555" t="s">
        <v>889</v>
      </c>
      <c r="G555" t="s">
        <v>966</v>
      </c>
      <c r="H555" t="s">
        <v>1044</v>
      </c>
      <c r="I555" t="s">
        <v>45</v>
      </c>
      <c r="J555" t="s">
        <v>43</v>
      </c>
      <c r="K555" t="s">
        <v>43</v>
      </c>
      <c r="L555">
        <v>35.313473719999998</v>
      </c>
      <c r="M555">
        <v>33.011602680000003</v>
      </c>
      <c r="N555" s="1">
        <v>44484</v>
      </c>
      <c r="O555">
        <v>3456</v>
      </c>
      <c r="P555">
        <v>1.0934431259999999</v>
      </c>
      <c r="Q555">
        <v>1.0445878200000001</v>
      </c>
      <c r="R555">
        <v>116</v>
      </c>
      <c r="S555">
        <v>0.236661393</v>
      </c>
      <c r="T555">
        <v>-0.97159219100000005</v>
      </c>
      <c r="U555">
        <v>212.32261800000001</v>
      </c>
      <c r="V555">
        <v>-0.71012266099999999</v>
      </c>
      <c r="W555" t="s">
        <v>1045</v>
      </c>
      <c r="X555" t="s">
        <v>1448</v>
      </c>
      <c r="Y555">
        <v>326.73006099999998</v>
      </c>
      <c r="Z555">
        <v>-0.37903078200000001</v>
      </c>
      <c r="AA555" s="7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</v>
      </c>
      <c r="AN555">
        <v>0</v>
      </c>
    </row>
    <row r="556" spans="1:40" x14ac:dyDescent="0.35">
      <c r="A556">
        <v>2815</v>
      </c>
      <c r="B556" t="s">
        <v>256</v>
      </c>
      <c r="C556">
        <v>4</v>
      </c>
      <c r="D556">
        <v>2021</v>
      </c>
      <c r="E556" t="s">
        <v>1407</v>
      </c>
      <c r="F556" t="s">
        <v>889</v>
      </c>
      <c r="G556" t="s">
        <v>966</v>
      </c>
      <c r="H556" t="s">
        <v>1044</v>
      </c>
      <c r="I556" t="s">
        <v>45</v>
      </c>
      <c r="J556" t="s">
        <v>43</v>
      </c>
      <c r="K556" t="s">
        <v>43</v>
      </c>
      <c r="L556">
        <v>35.313442539999997</v>
      </c>
      <c r="M556">
        <v>33.011229309999997</v>
      </c>
      <c r="N556" s="1">
        <v>44484</v>
      </c>
      <c r="O556">
        <v>3456</v>
      </c>
      <c r="P556">
        <v>1.0934431259999999</v>
      </c>
      <c r="Q556">
        <v>1.0445878200000001</v>
      </c>
      <c r="R556">
        <v>116</v>
      </c>
      <c r="S556">
        <v>0.236661393</v>
      </c>
      <c r="T556">
        <v>-0.97159219100000005</v>
      </c>
      <c r="U556">
        <v>187.899722</v>
      </c>
      <c r="V556">
        <v>-0.73247293400000002</v>
      </c>
      <c r="W556" t="s">
        <v>1045</v>
      </c>
      <c r="X556" t="s">
        <v>1448</v>
      </c>
      <c r="Y556">
        <v>316.02322800000002</v>
      </c>
      <c r="Z556">
        <v>-0.388955667</v>
      </c>
      <c r="AA556" s="7">
        <v>2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2</v>
      </c>
      <c r="AN556">
        <v>2</v>
      </c>
    </row>
    <row r="557" spans="1:40" x14ac:dyDescent="0.35">
      <c r="AA557" s="7">
        <f>SUM(AA441:AA556)</f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87"/>
  <sheetViews>
    <sheetView topLeftCell="B250" zoomScale="48" zoomScaleNormal="48" workbookViewId="0">
      <selection activeCell="AB31" sqref="AB31"/>
    </sheetView>
  </sheetViews>
  <sheetFormatPr defaultRowHeight="14.5" x14ac:dyDescent="0.35"/>
  <cols>
    <col min="28" max="28" width="11.453125" bestFit="1" customWidth="1"/>
  </cols>
  <sheetData>
    <row r="1" spans="1:4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2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5">
      <c r="A2">
        <v>1</v>
      </c>
      <c r="B2">
        <v>75</v>
      </c>
      <c r="C2" t="s">
        <v>40</v>
      </c>
      <c r="D2">
        <v>0</v>
      </c>
      <c r="E2">
        <v>2014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43</v>
      </c>
      <c r="L2" t="s">
        <v>43</v>
      </c>
      <c r="M2">
        <v>35.124834</v>
      </c>
      <c r="N2">
        <v>31.369948999999998</v>
      </c>
      <c r="O2" s="1">
        <v>41833</v>
      </c>
      <c r="P2">
        <v>805</v>
      </c>
      <c r="Q2">
        <v>-1.1971766109999999</v>
      </c>
      <c r="R2">
        <v>-1.1053840100000001</v>
      </c>
      <c r="S2">
        <v>22</v>
      </c>
      <c r="T2">
        <v>-8.8513089999999999E-3</v>
      </c>
      <c r="U2">
        <v>-0.99996082600000002</v>
      </c>
      <c r="V2">
        <v>1091.6361770000001</v>
      </c>
      <c r="W2">
        <v>9.4568893000000001E-2</v>
      </c>
      <c r="X2" t="s">
        <v>46</v>
      </c>
      <c r="Y2" t="s">
        <v>47</v>
      </c>
      <c r="Z2">
        <v>1445.22705</v>
      </c>
      <c r="AA2">
        <v>0.65777941699999998</v>
      </c>
      <c r="AB2" s="2">
        <v>31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5">
      <c r="A3">
        <v>2</v>
      </c>
      <c r="B3">
        <v>76</v>
      </c>
      <c r="C3" t="s">
        <v>40</v>
      </c>
      <c r="D3">
        <v>0</v>
      </c>
      <c r="E3">
        <v>2014</v>
      </c>
      <c r="F3" t="s">
        <v>48</v>
      </c>
      <c r="G3" t="s">
        <v>42</v>
      </c>
      <c r="H3" t="s">
        <v>43</v>
      </c>
      <c r="I3" t="s">
        <v>44</v>
      </c>
      <c r="J3" t="s">
        <v>45</v>
      </c>
      <c r="K3" t="s">
        <v>43</v>
      </c>
      <c r="L3" t="s">
        <v>43</v>
      </c>
      <c r="M3">
        <v>35.124834</v>
      </c>
      <c r="N3">
        <v>31.369948999999998</v>
      </c>
      <c r="O3" s="1">
        <v>41833</v>
      </c>
      <c r="P3">
        <v>805</v>
      </c>
      <c r="Q3">
        <v>-1.1971766109999999</v>
      </c>
      <c r="R3">
        <v>-1.1053840100000001</v>
      </c>
      <c r="S3">
        <v>22</v>
      </c>
      <c r="T3">
        <v>-8.8513089999999999E-3</v>
      </c>
      <c r="U3">
        <v>-0.99996082600000002</v>
      </c>
      <c r="V3">
        <v>1091.6361770000001</v>
      </c>
      <c r="W3">
        <v>9.4568893000000001E-2</v>
      </c>
      <c r="X3" t="s">
        <v>46</v>
      </c>
      <c r="Y3" t="s">
        <v>47</v>
      </c>
      <c r="Z3">
        <v>1445.22705</v>
      </c>
      <c r="AA3">
        <v>0.65777941699999998</v>
      </c>
      <c r="AB3" s="2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5">
      <c r="A4">
        <v>3</v>
      </c>
      <c r="B4">
        <v>77</v>
      </c>
      <c r="C4" t="s">
        <v>40</v>
      </c>
      <c r="D4">
        <v>0</v>
      </c>
      <c r="E4">
        <v>2014</v>
      </c>
      <c r="F4" t="s">
        <v>49</v>
      </c>
      <c r="G4" t="s">
        <v>42</v>
      </c>
      <c r="H4" t="s">
        <v>43</v>
      </c>
      <c r="I4" t="s">
        <v>44</v>
      </c>
      <c r="J4" t="s">
        <v>45</v>
      </c>
      <c r="K4" t="s">
        <v>43</v>
      </c>
      <c r="L4" t="s">
        <v>43</v>
      </c>
      <c r="M4">
        <v>35.124834</v>
      </c>
      <c r="N4">
        <v>31.369948999999998</v>
      </c>
      <c r="O4" s="1">
        <v>41833</v>
      </c>
      <c r="P4">
        <v>805</v>
      </c>
      <c r="Q4">
        <v>-1.1971766109999999</v>
      </c>
      <c r="R4">
        <v>-1.1053840100000001</v>
      </c>
      <c r="S4">
        <v>22</v>
      </c>
      <c r="T4">
        <v>-8.8513089999999999E-3</v>
      </c>
      <c r="U4">
        <v>-0.99996082600000002</v>
      </c>
      <c r="V4">
        <v>1091.6361770000001</v>
      </c>
      <c r="W4">
        <v>9.4568893000000001E-2</v>
      </c>
      <c r="X4" t="s">
        <v>46</v>
      </c>
      <c r="Y4" t="s">
        <v>47</v>
      </c>
      <c r="Z4">
        <v>1445.22705</v>
      </c>
      <c r="AA4">
        <v>0.65777941699999998</v>
      </c>
      <c r="AB4" s="2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5">
      <c r="A5">
        <v>4</v>
      </c>
      <c r="B5">
        <v>78</v>
      </c>
      <c r="C5" t="s">
        <v>40</v>
      </c>
      <c r="D5">
        <v>0</v>
      </c>
      <c r="E5">
        <v>2014</v>
      </c>
      <c r="F5" t="s">
        <v>50</v>
      </c>
      <c r="G5" t="s">
        <v>42</v>
      </c>
      <c r="H5" t="s">
        <v>43</v>
      </c>
      <c r="I5" t="s">
        <v>44</v>
      </c>
      <c r="J5" t="s">
        <v>45</v>
      </c>
      <c r="K5" t="s">
        <v>43</v>
      </c>
      <c r="L5" t="s">
        <v>43</v>
      </c>
      <c r="M5">
        <v>35.124834</v>
      </c>
      <c r="N5">
        <v>31.369948999999998</v>
      </c>
      <c r="O5" s="1">
        <v>41833</v>
      </c>
      <c r="P5">
        <v>805</v>
      </c>
      <c r="Q5">
        <v>-1.1971766109999999</v>
      </c>
      <c r="R5">
        <v>-1.1053840100000001</v>
      </c>
      <c r="S5">
        <v>22</v>
      </c>
      <c r="T5">
        <v>-8.8513089999999999E-3</v>
      </c>
      <c r="U5">
        <v>-0.99996082600000002</v>
      </c>
      <c r="V5">
        <v>1091.6361770000001</v>
      </c>
      <c r="W5">
        <v>9.4568893000000001E-2</v>
      </c>
      <c r="X5" t="s">
        <v>46</v>
      </c>
      <c r="Y5" t="s">
        <v>47</v>
      </c>
      <c r="Z5">
        <v>1445.22705</v>
      </c>
      <c r="AA5">
        <v>0.65777941699999998</v>
      </c>
      <c r="AB5" s="2">
        <v>2</v>
      </c>
      <c r="AC5">
        <v>0</v>
      </c>
      <c r="AD5">
        <v>0</v>
      </c>
      <c r="AE5">
        <v>0</v>
      </c>
      <c r="AF5">
        <v>0</v>
      </c>
      <c r="AG5">
        <v>0</v>
      </c>
      <c r="AH5">
        <v>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5">
      <c r="A6">
        <v>5</v>
      </c>
      <c r="B6">
        <v>79</v>
      </c>
      <c r="C6" t="s">
        <v>40</v>
      </c>
      <c r="D6">
        <v>0</v>
      </c>
      <c r="E6">
        <v>2014</v>
      </c>
      <c r="F6" t="s">
        <v>51</v>
      </c>
      <c r="G6" t="s">
        <v>42</v>
      </c>
      <c r="H6" t="s">
        <v>43</v>
      </c>
      <c r="I6" t="s">
        <v>44</v>
      </c>
      <c r="J6" t="s">
        <v>45</v>
      </c>
      <c r="K6" t="s">
        <v>43</v>
      </c>
      <c r="L6" t="s">
        <v>43</v>
      </c>
      <c r="M6">
        <v>35.124834</v>
      </c>
      <c r="N6">
        <v>31.369948999999998</v>
      </c>
      <c r="O6" s="1">
        <v>41833</v>
      </c>
      <c r="P6">
        <v>805</v>
      </c>
      <c r="Q6">
        <v>-1.1971766109999999</v>
      </c>
      <c r="R6">
        <v>-1.1053840100000001</v>
      </c>
      <c r="S6">
        <v>22</v>
      </c>
      <c r="T6">
        <v>-8.8513089999999999E-3</v>
      </c>
      <c r="U6">
        <v>-0.99996082600000002</v>
      </c>
      <c r="V6">
        <v>1091.6361770000001</v>
      </c>
      <c r="W6">
        <v>9.4568893000000001E-2</v>
      </c>
      <c r="X6" t="s">
        <v>46</v>
      </c>
      <c r="Y6" t="s">
        <v>47</v>
      </c>
      <c r="Z6">
        <v>1445.22705</v>
      </c>
      <c r="AA6">
        <v>0.65777941699999998</v>
      </c>
      <c r="AB6" s="2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5">
      <c r="A7">
        <v>6</v>
      </c>
      <c r="B7">
        <v>80</v>
      </c>
      <c r="C7" t="s">
        <v>40</v>
      </c>
      <c r="D7">
        <v>0</v>
      </c>
      <c r="E7">
        <v>2014</v>
      </c>
      <c r="F7" t="s">
        <v>52</v>
      </c>
      <c r="G7" t="s">
        <v>42</v>
      </c>
      <c r="H7" t="s">
        <v>43</v>
      </c>
      <c r="I7" t="s">
        <v>44</v>
      </c>
      <c r="J7" t="s">
        <v>45</v>
      </c>
      <c r="K7" t="s">
        <v>43</v>
      </c>
      <c r="L7" t="s">
        <v>43</v>
      </c>
      <c r="M7">
        <v>35.124834</v>
      </c>
      <c r="N7">
        <v>31.369948999999998</v>
      </c>
      <c r="O7" s="1">
        <v>41833</v>
      </c>
      <c r="P7">
        <v>805</v>
      </c>
      <c r="Q7">
        <v>-1.1971766109999999</v>
      </c>
      <c r="R7">
        <v>-1.1053840100000001</v>
      </c>
      <c r="S7">
        <v>22</v>
      </c>
      <c r="T7">
        <v>-8.8513089999999999E-3</v>
      </c>
      <c r="U7">
        <v>-0.99996082600000002</v>
      </c>
      <c r="V7">
        <v>1091.6361770000001</v>
      </c>
      <c r="W7">
        <v>9.4568893000000001E-2</v>
      </c>
      <c r="X7" t="s">
        <v>46</v>
      </c>
      <c r="Y7" t="s">
        <v>47</v>
      </c>
      <c r="Z7">
        <v>1445.22705</v>
      </c>
      <c r="AA7">
        <v>0.65777941699999998</v>
      </c>
      <c r="AB7" s="2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5">
      <c r="A8">
        <v>7</v>
      </c>
      <c r="B8">
        <v>81</v>
      </c>
      <c r="C8" t="s">
        <v>40</v>
      </c>
      <c r="D8">
        <v>0</v>
      </c>
      <c r="E8">
        <v>2014</v>
      </c>
      <c r="F8" t="s">
        <v>53</v>
      </c>
      <c r="G8" t="s">
        <v>42</v>
      </c>
      <c r="H8" t="s">
        <v>43</v>
      </c>
      <c r="I8" t="s">
        <v>44</v>
      </c>
      <c r="J8" t="s">
        <v>54</v>
      </c>
      <c r="K8" t="s">
        <v>43</v>
      </c>
      <c r="L8" t="s">
        <v>43</v>
      </c>
      <c r="M8">
        <v>35.109329000000002</v>
      </c>
      <c r="N8">
        <v>31.358183</v>
      </c>
      <c r="O8" s="1">
        <v>41833</v>
      </c>
      <c r="P8">
        <v>805</v>
      </c>
      <c r="Q8">
        <v>-1.1971766109999999</v>
      </c>
      <c r="R8">
        <v>-1.1053840100000001</v>
      </c>
      <c r="S8">
        <v>22</v>
      </c>
      <c r="T8">
        <v>-8.8513089999999999E-3</v>
      </c>
      <c r="U8">
        <v>-0.99996082600000002</v>
      </c>
      <c r="V8">
        <v>325.39396069999998</v>
      </c>
      <c r="W8">
        <v>-0.60664699700000002</v>
      </c>
      <c r="X8" t="s">
        <v>55</v>
      </c>
      <c r="Y8" t="s">
        <v>56</v>
      </c>
      <c r="Z8">
        <v>190.56481500000001</v>
      </c>
      <c r="AA8">
        <v>-0.50525151999999995</v>
      </c>
      <c r="AB8" s="2">
        <v>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</row>
    <row r="9" spans="1:41" x14ac:dyDescent="0.35">
      <c r="A9">
        <v>8</v>
      </c>
      <c r="B9">
        <v>82</v>
      </c>
      <c r="C9" t="s">
        <v>40</v>
      </c>
      <c r="D9">
        <v>0</v>
      </c>
      <c r="E9">
        <v>2014</v>
      </c>
      <c r="F9" t="s">
        <v>57</v>
      </c>
      <c r="G9" t="s">
        <v>42</v>
      </c>
      <c r="H9" t="s">
        <v>43</v>
      </c>
      <c r="I9" t="s">
        <v>44</v>
      </c>
      <c r="J9" t="s">
        <v>54</v>
      </c>
      <c r="K9" t="s">
        <v>43</v>
      </c>
      <c r="L9" t="s">
        <v>43</v>
      </c>
      <c r="M9">
        <v>35.109329000000002</v>
      </c>
      <c r="N9">
        <v>31.358183</v>
      </c>
      <c r="O9" s="1">
        <v>41833</v>
      </c>
      <c r="P9">
        <v>805</v>
      </c>
      <c r="Q9">
        <v>-1.1971766109999999</v>
      </c>
      <c r="R9">
        <v>-1.1053840100000001</v>
      </c>
      <c r="S9">
        <v>22</v>
      </c>
      <c r="T9">
        <v>-8.8513089999999999E-3</v>
      </c>
      <c r="U9">
        <v>-0.99996082600000002</v>
      </c>
      <c r="V9">
        <v>325.39396069999998</v>
      </c>
      <c r="W9">
        <v>-0.60664699700000002</v>
      </c>
      <c r="X9" t="s">
        <v>55</v>
      </c>
      <c r="Y9" t="s">
        <v>56</v>
      </c>
      <c r="Z9">
        <v>190.56481500000001</v>
      </c>
      <c r="AA9">
        <v>-0.50525151999999995</v>
      </c>
      <c r="AB9" s="2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5">
      <c r="A10">
        <v>9</v>
      </c>
      <c r="B10">
        <v>83</v>
      </c>
      <c r="C10" t="s">
        <v>40</v>
      </c>
      <c r="D10">
        <v>0</v>
      </c>
      <c r="E10">
        <v>2014</v>
      </c>
      <c r="F10" t="s">
        <v>58</v>
      </c>
      <c r="G10" t="s">
        <v>42</v>
      </c>
      <c r="H10" t="s">
        <v>43</v>
      </c>
      <c r="I10" t="s">
        <v>44</v>
      </c>
      <c r="J10" t="s">
        <v>54</v>
      </c>
      <c r="K10" t="s">
        <v>43</v>
      </c>
      <c r="L10" t="s">
        <v>43</v>
      </c>
      <c r="M10">
        <v>35.109329000000002</v>
      </c>
      <c r="N10">
        <v>31.358183</v>
      </c>
      <c r="O10" s="1">
        <v>41833</v>
      </c>
      <c r="P10">
        <v>805</v>
      </c>
      <c r="Q10">
        <v>-1.1971766109999999</v>
      </c>
      <c r="R10">
        <v>-1.1053840100000001</v>
      </c>
      <c r="S10">
        <v>22</v>
      </c>
      <c r="T10">
        <v>-8.8513089999999999E-3</v>
      </c>
      <c r="U10">
        <v>-0.99996082600000002</v>
      </c>
      <c r="V10">
        <v>325.39396069999998</v>
      </c>
      <c r="W10">
        <v>-0.60664699700000002</v>
      </c>
      <c r="X10" t="s">
        <v>55</v>
      </c>
      <c r="Y10" t="s">
        <v>56</v>
      </c>
      <c r="Z10">
        <v>190.56481500000001</v>
      </c>
      <c r="AA10">
        <v>-0.50525151999999995</v>
      </c>
      <c r="AB10" s="2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5">
      <c r="A11">
        <v>10</v>
      </c>
      <c r="B11">
        <v>84</v>
      </c>
      <c r="C11" t="s">
        <v>40</v>
      </c>
      <c r="D11">
        <v>0</v>
      </c>
      <c r="E11">
        <v>2014</v>
      </c>
      <c r="F11" t="s">
        <v>59</v>
      </c>
      <c r="G11" t="s">
        <v>42</v>
      </c>
      <c r="H11" t="s">
        <v>43</v>
      </c>
      <c r="I11" t="s">
        <v>60</v>
      </c>
      <c r="J11" t="s">
        <v>45</v>
      </c>
      <c r="K11" t="s">
        <v>43</v>
      </c>
      <c r="L11" t="s">
        <v>43</v>
      </c>
      <c r="M11">
        <v>35.093328999999997</v>
      </c>
      <c r="N11">
        <v>31.330905999999999</v>
      </c>
      <c r="O11" s="1">
        <v>41837</v>
      </c>
      <c r="P11">
        <v>809</v>
      </c>
      <c r="Q11">
        <v>-1.1937203759999999</v>
      </c>
      <c r="R11">
        <v>-1.10213999</v>
      </c>
      <c r="S11">
        <v>26</v>
      </c>
      <c r="T11">
        <v>0.76255845</v>
      </c>
      <c r="U11">
        <v>0.64691932200000002</v>
      </c>
      <c r="V11">
        <v>1451.4584480000001</v>
      </c>
      <c r="W11">
        <v>0.42385523200000003</v>
      </c>
      <c r="X11" t="s">
        <v>61</v>
      </c>
      <c r="Y11" t="s">
        <v>62</v>
      </c>
      <c r="Z11">
        <v>361.14519300000001</v>
      </c>
      <c r="AA11">
        <v>-0.34712907799999998</v>
      </c>
      <c r="AB11" s="2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5">
      <c r="A12">
        <v>11</v>
      </c>
      <c r="B12">
        <v>85</v>
      </c>
      <c r="C12" t="s">
        <v>40</v>
      </c>
      <c r="D12">
        <v>0</v>
      </c>
      <c r="E12">
        <v>2014</v>
      </c>
      <c r="F12" t="s">
        <v>63</v>
      </c>
      <c r="G12" t="s">
        <v>42</v>
      </c>
      <c r="H12" t="s">
        <v>43</v>
      </c>
      <c r="I12" t="s">
        <v>60</v>
      </c>
      <c r="J12" t="s">
        <v>45</v>
      </c>
      <c r="K12" t="s">
        <v>43</v>
      </c>
      <c r="L12" t="s">
        <v>43</v>
      </c>
      <c r="M12">
        <v>35.093328999999997</v>
      </c>
      <c r="N12">
        <v>31.330905999999999</v>
      </c>
      <c r="O12" s="1">
        <v>41837</v>
      </c>
      <c r="P12">
        <v>809</v>
      </c>
      <c r="Q12">
        <v>-1.1937203759999999</v>
      </c>
      <c r="R12">
        <v>-1.10213999</v>
      </c>
      <c r="S12">
        <v>26</v>
      </c>
      <c r="T12">
        <v>0.76255845</v>
      </c>
      <c r="U12">
        <v>0.64691932200000002</v>
      </c>
      <c r="V12">
        <v>1451.4584480000001</v>
      </c>
      <c r="W12">
        <v>0.42385523200000003</v>
      </c>
      <c r="X12" t="s">
        <v>61</v>
      </c>
      <c r="Y12" t="s">
        <v>62</v>
      </c>
      <c r="Z12">
        <v>361.14519300000001</v>
      </c>
      <c r="AA12">
        <v>-0.34712907799999998</v>
      </c>
      <c r="AB12" s="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5">
      <c r="A13">
        <v>12</v>
      </c>
      <c r="B13">
        <v>86</v>
      </c>
      <c r="C13" t="s">
        <v>40</v>
      </c>
      <c r="D13">
        <v>0</v>
      </c>
      <c r="E13">
        <v>2014</v>
      </c>
      <c r="F13" t="s">
        <v>64</v>
      </c>
      <c r="G13" t="s">
        <v>42</v>
      </c>
      <c r="H13" t="s">
        <v>43</v>
      </c>
      <c r="I13" t="s">
        <v>60</v>
      </c>
      <c r="J13" t="s">
        <v>45</v>
      </c>
      <c r="K13" t="s">
        <v>43</v>
      </c>
      <c r="L13" t="s">
        <v>43</v>
      </c>
      <c r="M13">
        <v>35.093328999999997</v>
      </c>
      <c r="N13">
        <v>31.330905999999999</v>
      </c>
      <c r="O13" s="1">
        <v>41837</v>
      </c>
      <c r="P13">
        <v>809</v>
      </c>
      <c r="Q13">
        <v>-1.1937203759999999</v>
      </c>
      <c r="R13">
        <v>-1.10213999</v>
      </c>
      <c r="S13">
        <v>26</v>
      </c>
      <c r="T13">
        <v>0.76255845</v>
      </c>
      <c r="U13">
        <v>0.64691932200000002</v>
      </c>
      <c r="V13">
        <v>1451.4584480000001</v>
      </c>
      <c r="W13">
        <v>0.42385523200000003</v>
      </c>
      <c r="X13" t="s">
        <v>61</v>
      </c>
      <c r="Y13" t="s">
        <v>62</v>
      </c>
      <c r="Z13">
        <v>361.14519300000001</v>
      </c>
      <c r="AA13">
        <v>-0.34712907799999998</v>
      </c>
      <c r="AB13" s="2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5">
      <c r="A14">
        <v>13</v>
      </c>
      <c r="B14">
        <v>87</v>
      </c>
      <c r="C14" t="s">
        <v>40</v>
      </c>
      <c r="D14">
        <v>0</v>
      </c>
      <c r="E14">
        <v>2014</v>
      </c>
      <c r="F14" t="s">
        <v>65</v>
      </c>
      <c r="G14" t="s">
        <v>42</v>
      </c>
      <c r="H14" t="s">
        <v>43</v>
      </c>
      <c r="I14" t="s">
        <v>60</v>
      </c>
      <c r="J14" t="s">
        <v>54</v>
      </c>
      <c r="K14" t="s">
        <v>43</v>
      </c>
      <c r="L14" t="s">
        <v>43</v>
      </c>
      <c r="M14">
        <v>35.100175</v>
      </c>
      <c r="N14">
        <v>31.343499999999999</v>
      </c>
      <c r="O14" s="1">
        <v>41837</v>
      </c>
      <c r="P14">
        <v>809</v>
      </c>
      <c r="Q14">
        <v>-1.1937203759999999</v>
      </c>
      <c r="R14">
        <v>-1.10213999</v>
      </c>
      <c r="S14">
        <v>26</v>
      </c>
      <c r="T14">
        <v>0.76255845</v>
      </c>
      <c r="U14">
        <v>0.64691932200000002</v>
      </c>
      <c r="V14">
        <v>7.5911118709999998</v>
      </c>
      <c r="W14">
        <v>-0.89747984700000005</v>
      </c>
      <c r="X14" t="s">
        <v>66</v>
      </c>
      <c r="Y14" t="s">
        <v>67</v>
      </c>
      <c r="Z14">
        <v>47.449779999999997</v>
      </c>
      <c r="AA14">
        <v>-0.637914486</v>
      </c>
      <c r="AB14" s="2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5">
      <c r="A15">
        <v>14</v>
      </c>
      <c r="B15">
        <v>88</v>
      </c>
      <c r="C15" t="s">
        <v>40</v>
      </c>
      <c r="D15">
        <v>0</v>
      </c>
      <c r="E15">
        <v>2014</v>
      </c>
      <c r="F15" t="s">
        <v>68</v>
      </c>
      <c r="G15" t="s">
        <v>42</v>
      </c>
      <c r="H15" t="s">
        <v>43</v>
      </c>
      <c r="I15" t="s">
        <v>60</v>
      </c>
      <c r="J15" t="s">
        <v>54</v>
      </c>
      <c r="K15" t="s">
        <v>43</v>
      </c>
      <c r="L15" t="s">
        <v>43</v>
      </c>
      <c r="M15">
        <v>35.100175</v>
      </c>
      <c r="N15">
        <v>31.343499999999999</v>
      </c>
      <c r="O15" s="1">
        <v>41837</v>
      </c>
      <c r="P15">
        <v>809</v>
      </c>
      <c r="Q15">
        <v>-1.1937203759999999</v>
      </c>
      <c r="R15">
        <v>-1.10213999</v>
      </c>
      <c r="S15">
        <v>26</v>
      </c>
      <c r="T15">
        <v>0.76255845</v>
      </c>
      <c r="U15">
        <v>0.64691932200000002</v>
      </c>
      <c r="V15">
        <v>7.5911118709999998</v>
      </c>
      <c r="W15">
        <v>-0.89747984700000005</v>
      </c>
      <c r="X15" t="s">
        <v>66</v>
      </c>
      <c r="Y15" t="s">
        <v>67</v>
      </c>
      <c r="Z15">
        <v>47.449779999999997</v>
      </c>
      <c r="AA15">
        <v>-0.637914486</v>
      </c>
      <c r="AB15" s="2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5">
      <c r="A16">
        <v>15</v>
      </c>
      <c r="B16">
        <v>89</v>
      </c>
      <c r="C16" t="s">
        <v>40</v>
      </c>
      <c r="D16">
        <v>0</v>
      </c>
      <c r="E16">
        <v>2014</v>
      </c>
      <c r="F16" t="s">
        <v>69</v>
      </c>
      <c r="G16" t="s">
        <v>42</v>
      </c>
      <c r="H16" t="s">
        <v>43</v>
      </c>
      <c r="I16" t="s">
        <v>60</v>
      </c>
      <c r="J16" t="s">
        <v>54</v>
      </c>
      <c r="K16" t="s">
        <v>43</v>
      </c>
      <c r="L16" t="s">
        <v>43</v>
      </c>
      <c r="M16">
        <v>35.100175</v>
      </c>
      <c r="N16">
        <v>31.343499999999999</v>
      </c>
      <c r="O16" s="1">
        <v>41837</v>
      </c>
      <c r="P16">
        <v>809</v>
      </c>
      <c r="Q16">
        <v>-1.1937203759999999</v>
      </c>
      <c r="R16">
        <v>-1.10213999</v>
      </c>
      <c r="S16">
        <v>26</v>
      </c>
      <c r="T16">
        <v>0.76255845</v>
      </c>
      <c r="U16">
        <v>0.64691932200000002</v>
      </c>
      <c r="V16">
        <v>7.5911118709999998</v>
      </c>
      <c r="W16">
        <v>-0.89747984700000005</v>
      </c>
      <c r="X16" t="s">
        <v>66</v>
      </c>
      <c r="Y16" t="s">
        <v>67</v>
      </c>
      <c r="Z16">
        <v>47.449779999999997</v>
      </c>
      <c r="AA16">
        <v>-0.637914486</v>
      </c>
      <c r="AB16" s="2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5">
      <c r="A17">
        <v>16</v>
      </c>
      <c r="B17">
        <v>90</v>
      </c>
      <c r="C17" t="s">
        <v>40</v>
      </c>
      <c r="D17">
        <v>0</v>
      </c>
      <c r="E17">
        <v>2014</v>
      </c>
      <c r="F17" t="s">
        <v>70</v>
      </c>
      <c r="G17" t="s">
        <v>42</v>
      </c>
      <c r="H17" t="s">
        <v>43</v>
      </c>
      <c r="I17" t="s">
        <v>71</v>
      </c>
      <c r="J17" t="s">
        <v>45</v>
      </c>
      <c r="K17" t="s">
        <v>43</v>
      </c>
      <c r="L17" t="s">
        <v>43</v>
      </c>
      <c r="M17">
        <v>34.857092000000002</v>
      </c>
      <c r="N17">
        <v>31.374745000000001</v>
      </c>
      <c r="O17" s="1">
        <v>41850</v>
      </c>
      <c r="P17">
        <v>822</v>
      </c>
      <c r="Q17">
        <v>-1.1824876120000001</v>
      </c>
      <c r="R17">
        <v>-1.0915969400000001</v>
      </c>
      <c r="S17">
        <v>39</v>
      </c>
      <c r="T17">
        <v>0.96379538600000003</v>
      </c>
      <c r="U17">
        <v>0.266642932</v>
      </c>
      <c r="V17">
        <v>854.64789699999994</v>
      </c>
      <c r="W17">
        <v>-0.12230763</v>
      </c>
      <c r="X17" t="s">
        <v>72</v>
      </c>
      <c r="Y17" t="s">
        <v>73</v>
      </c>
      <c r="Z17">
        <v>0</v>
      </c>
      <c r="AA17">
        <v>-0.68189888399999998</v>
      </c>
      <c r="AB17" s="2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</row>
    <row r="18" spans="1:41" x14ac:dyDescent="0.35">
      <c r="A18">
        <v>17</v>
      </c>
      <c r="B18">
        <v>91</v>
      </c>
      <c r="C18" t="s">
        <v>40</v>
      </c>
      <c r="D18">
        <v>0</v>
      </c>
      <c r="E18">
        <v>2014</v>
      </c>
      <c r="F18" t="s">
        <v>74</v>
      </c>
      <c r="G18" t="s">
        <v>42</v>
      </c>
      <c r="H18" t="s">
        <v>43</v>
      </c>
      <c r="I18" t="s">
        <v>71</v>
      </c>
      <c r="J18" t="s">
        <v>54</v>
      </c>
      <c r="K18" t="s">
        <v>43</v>
      </c>
      <c r="L18" t="s">
        <v>43</v>
      </c>
      <c r="M18">
        <v>34.86739</v>
      </c>
      <c r="N18">
        <v>31.381658999999999</v>
      </c>
      <c r="O18" s="1">
        <v>41850</v>
      </c>
      <c r="P18">
        <v>822</v>
      </c>
      <c r="Q18">
        <v>-1.1824876120000001</v>
      </c>
      <c r="R18">
        <v>-1.0915969400000001</v>
      </c>
      <c r="S18">
        <v>39</v>
      </c>
      <c r="T18">
        <v>0.96379538600000003</v>
      </c>
      <c r="U18">
        <v>0.266642932</v>
      </c>
      <c r="V18">
        <v>59.146569579999998</v>
      </c>
      <c r="W18">
        <v>-0.85029958800000005</v>
      </c>
      <c r="X18" t="s">
        <v>75</v>
      </c>
      <c r="Y18" t="s">
        <v>76</v>
      </c>
      <c r="Z18">
        <v>484.34802200000001</v>
      </c>
      <c r="AA18">
        <v>-0.23292407700000001</v>
      </c>
      <c r="AB18" s="2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5">
      <c r="A19">
        <v>18</v>
      </c>
      <c r="B19">
        <v>92</v>
      </c>
      <c r="C19" t="s">
        <v>40</v>
      </c>
      <c r="D19">
        <v>0</v>
      </c>
      <c r="E19">
        <v>2014</v>
      </c>
      <c r="F19" t="s">
        <v>77</v>
      </c>
      <c r="G19" t="s">
        <v>42</v>
      </c>
      <c r="H19" t="s">
        <v>43</v>
      </c>
      <c r="I19" t="s">
        <v>71</v>
      </c>
      <c r="J19" t="s">
        <v>54</v>
      </c>
      <c r="K19" t="s">
        <v>43</v>
      </c>
      <c r="L19" t="s">
        <v>43</v>
      </c>
      <c r="M19">
        <v>34.86739</v>
      </c>
      <c r="N19">
        <v>31.381658999999999</v>
      </c>
      <c r="O19" s="1">
        <v>41850</v>
      </c>
      <c r="P19">
        <v>822</v>
      </c>
      <c r="Q19">
        <v>-1.1824876120000001</v>
      </c>
      <c r="R19">
        <v>-1.0915969400000001</v>
      </c>
      <c r="S19">
        <v>39</v>
      </c>
      <c r="T19">
        <v>0.96379538600000003</v>
      </c>
      <c r="U19">
        <v>0.266642932</v>
      </c>
      <c r="V19">
        <v>59.146569579999998</v>
      </c>
      <c r="W19">
        <v>-0.85029958800000005</v>
      </c>
      <c r="X19" t="s">
        <v>75</v>
      </c>
      <c r="Y19" t="s">
        <v>76</v>
      </c>
      <c r="Z19">
        <v>484.34802200000001</v>
      </c>
      <c r="AA19">
        <v>-0.23292407700000001</v>
      </c>
      <c r="AB19" s="2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5">
      <c r="A20">
        <v>19</v>
      </c>
      <c r="B20">
        <v>93</v>
      </c>
      <c r="C20" t="s">
        <v>40</v>
      </c>
      <c r="D20">
        <v>0</v>
      </c>
      <c r="E20">
        <v>2014</v>
      </c>
      <c r="F20" t="s">
        <v>78</v>
      </c>
      <c r="G20" t="s">
        <v>42</v>
      </c>
      <c r="H20" t="s">
        <v>43</v>
      </c>
      <c r="I20" t="s">
        <v>71</v>
      </c>
      <c r="J20" t="s">
        <v>54</v>
      </c>
      <c r="K20" t="s">
        <v>43</v>
      </c>
      <c r="L20" t="s">
        <v>43</v>
      </c>
      <c r="M20">
        <v>34.86739</v>
      </c>
      <c r="N20">
        <v>31.381658999999999</v>
      </c>
      <c r="O20" s="1">
        <v>41850</v>
      </c>
      <c r="P20">
        <v>822</v>
      </c>
      <c r="Q20">
        <v>-1.1824876120000001</v>
      </c>
      <c r="R20">
        <v>-1.0915969400000001</v>
      </c>
      <c r="S20">
        <v>39</v>
      </c>
      <c r="T20">
        <v>0.96379538600000003</v>
      </c>
      <c r="U20">
        <v>0.266642932</v>
      </c>
      <c r="V20">
        <v>59.146569579999998</v>
      </c>
      <c r="W20">
        <v>-0.85029958800000005</v>
      </c>
      <c r="X20" t="s">
        <v>75</v>
      </c>
      <c r="Y20" t="s">
        <v>76</v>
      </c>
      <c r="Z20">
        <v>484.34802200000001</v>
      </c>
      <c r="AA20">
        <v>-0.23292407700000001</v>
      </c>
      <c r="AB20" s="2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5">
      <c r="A21">
        <v>20</v>
      </c>
      <c r="B21">
        <v>94</v>
      </c>
      <c r="C21" t="s">
        <v>40</v>
      </c>
      <c r="D21">
        <v>0</v>
      </c>
      <c r="E21">
        <v>2014</v>
      </c>
      <c r="F21" t="s">
        <v>79</v>
      </c>
      <c r="G21" t="s">
        <v>42</v>
      </c>
      <c r="H21" t="s">
        <v>43</v>
      </c>
      <c r="I21" t="s">
        <v>71</v>
      </c>
      <c r="J21" t="s">
        <v>54</v>
      </c>
      <c r="K21" t="s">
        <v>43</v>
      </c>
      <c r="L21" t="s">
        <v>43</v>
      </c>
      <c r="M21">
        <v>34.86739</v>
      </c>
      <c r="N21">
        <v>31.381658999999999</v>
      </c>
      <c r="O21" s="1">
        <v>41850</v>
      </c>
      <c r="P21">
        <v>822</v>
      </c>
      <c r="Q21">
        <v>-1.1824876120000001</v>
      </c>
      <c r="R21">
        <v>-1.0915969400000001</v>
      </c>
      <c r="S21">
        <v>39</v>
      </c>
      <c r="T21">
        <v>0.96379538600000003</v>
      </c>
      <c r="U21">
        <v>0.266642932</v>
      </c>
      <c r="V21">
        <v>59.146569579999998</v>
      </c>
      <c r="W21">
        <v>-0.85029958800000005</v>
      </c>
      <c r="X21" t="s">
        <v>75</v>
      </c>
      <c r="Y21" t="s">
        <v>76</v>
      </c>
      <c r="Z21">
        <v>484.34802200000001</v>
      </c>
      <c r="AA21">
        <v>-0.23292407700000001</v>
      </c>
      <c r="AB21" s="2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5">
      <c r="A22">
        <v>21</v>
      </c>
      <c r="B22">
        <v>95</v>
      </c>
      <c r="C22" t="s">
        <v>40</v>
      </c>
      <c r="D22">
        <v>0</v>
      </c>
      <c r="E22">
        <v>2014</v>
      </c>
      <c r="F22" t="s">
        <v>80</v>
      </c>
      <c r="G22" t="s">
        <v>42</v>
      </c>
      <c r="H22" t="s">
        <v>43</v>
      </c>
      <c r="I22" t="s">
        <v>81</v>
      </c>
      <c r="J22" t="s">
        <v>45</v>
      </c>
      <c r="K22" t="s">
        <v>43</v>
      </c>
      <c r="L22" t="s">
        <v>43</v>
      </c>
      <c r="M22">
        <v>34.835428</v>
      </c>
      <c r="N22">
        <v>31.368970999999998</v>
      </c>
      <c r="O22" s="1">
        <v>41851</v>
      </c>
      <c r="P22">
        <v>823</v>
      </c>
      <c r="Q22">
        <v>-1.181623554</v>
      </c>
      <c r="R22">
        <v>-1.09078593</v>
      </c>
      <c r="S22">
        <v>40</v>
      </c>
      <c r="T22">
        <v>0.74511316000000005</v>
      </c>
      <c r="U22">
        <v>-0.66693806200000005</v>
      </c>
      <c r="V22">
        <v>948.11512070000003</v>
      </c>
      <c r="W22">
        <v>-3.6772402000000003E-2</v>
      </c>
      <c r="X22" t="s">
        <v>82</v>
      </c>
      <c r="Y22" t="s">
        <v>83</v>
      </c>
      <c r="Z22">
        <v>72.632959</v>
      </c>
      <c r="AA22">
        <v>-0.61457050099999999</v>
      </c>
      <c r="AB22" s="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</row>
    <row r="23" spans="1:41" x14ac:dyDescent="0.35">
      <c r="A23">
        <v>22</v>
      </c>
      <c r="B23">
        <v>96</v>
      </c>
      <c r="C23" t="s">
        <v>40</v>
      </c>
      <c r="D23">
        <v>0</v>
      </c>
      <c r="E23">
        <v>2014</v>
      </c>
      <c r="F23" t="s">
        <v>84</v>
      </c>
      <c r="G23" t="s">
        <v>42</v>
      </c>
      <c r="H23" t="s">
        <v>43</v>
      </c>
      <c r="I23" t="s">
        <v>81</v>
      </c>
      <c r="J23" t="s">
        <v>45</v>
      </c>
      <c r="K23" t="s">
        <v>43</v>
      </c>
      <c r="L23" t="s">
        <v>43</v>
      </c>
      <c r="M23">
        <v>34.835428</v>
      </c>
      <c r="N23">
        <v>31.368970999999998</v>
      </c>
      <c r="O23" s="1">
        <v>41851</v>
      </c>
      <c r="P23">
        <v>823</v>
      </c>
      <c r="Q23">
        <v>-1.181623554</v>
      </c>
      <c r="R23">
        <v>-1.09078593</v>
      </c>
      <c r="S23">
        <v>40</v>
      </c>
      <c r="T23">
        <v>0.74511316000000005</v>
      </c>
      <c r="U23">
        <v>-0.66693806200000005</v>
      </c>
      <c r="V23">
        <v>948.11512070000003</v>
      </c>
      <c r="W23">
        <v>-3.6772402000000003E-2</v>
      </c>
      <c r="X23" t="s">
        <v>82</v>
      </c>
      <c r="Y23" t="s">
        <v>83</v>
      </c>
      <c r="Z23">
        <v>72.632959</v>
      </c>
      <c r="AA23">
        <v>-0.61457050099999999</v>
      </c>
      <c r="AB23" s="2">
        <v>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5">
      <c r="A24">
        <v>23</v>
      </c>
      <c r="B24">
        <v>97</v>
      </c>
      <c r="C24" t="s">
        <v>40</v>
      </c>
      <c r="D24">
        <v>0</v>
      </c>
      <c r="E24">
        <v>2014</v>
      </c>
      <c r="F24" t="s">
        <v>85</v>
      </c>
      <c r="G24" t="s">
        <v>42</v>
      </c>
      <c r="H24" t="s">
        <v>43</v>
      </c>
      <c r="I24" t="s">
        <v>81</v>
      </c>
      <c r="J24" t="s">
        <v>45</v>
      </c>
      <c r="K24" t="s">
        <v>43</v>
      </c>
      <c r="L24" t="s">
        <v>43</v>
      </c>
      <c r="M24">
        <v>34.835428</v>
      </c>
      <c r="N24">
        <v>31.368970999999998</v>
      </c>
      <c r="O24" s="1">
        <v>41851</v>
      </c>
      <c r="P24">
        <v>823</v>
      </c>
      <c r="Q24">
        <v>-1.181623554</v>
      </c>
      <c r="R24">
        <v>-1.09078593</v>
      </c>
      <c r="S24">
        <v>40</v>
      </c>
      <c r="T24">
        <v>0.74511316000000005</v>
      </c>
      <c r="U24">
        <v>-0.66693806200000005</v>
      </c>
      <c r="V24">
        <v>948.11512070000003</v>
      </c>
      <c r="W24">
        <v>-3.6772402000000003E-2</v>
      </c>
      <c r="X24" t="s">
        <v>82</v>
      </c>
      <c r="Y24" t="s">
        <v>83</v>
      </c>
      <c r="Z24">
        <v>72.632959</v>
      </c>
      <c r="AA24">
        <v>-0.61457050099999999</v>
      </c>
      <c r="AB24" s="2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</row>
    <row r="25" spans="1:41" x14ac:dyDescent="0.35">
      <c r="A25">
        <v>24</v>
      </c>
      <c r="B25">
        <v>98</v>
      </c>
      <c r="C25" t="s">
        <v>40</v>
      </c>
      <c r="D25">
        <v>0</v>
      </c>
      <c r="E25">
        <v>2014</v>
      </c>
      <c r="F25" t="s">
        <v>86</v>
      </c>
      <c r="G25" t="s">
        <v>42</v>
      </c>
      <c r="H25" t="s">
        <v>43</v>
      </c>
      <c r="I25" t="s">
        <v>81</v>
      </c>
      <c r="J25" t="s">
        <v>45</v>
      </c>
      <c r="K25" t="s">
        <v>43</v>
      </c>
      <c r="L25" t="s">
        <v>43</v>
      </c>
      <c r="M25">
        <v>34.835428</v>
      </c>
      <c r="N25">
        <v>31.368970999999998</v>
      </c>
      <c r="O25" s="1">
        <v>41851</v>
      </c>
      <c r="P25">
        <v>823</v>
      </c>
      <c r="Q25">
        <v>-1.181623554</v>
      </c>
      <c r="R25">
        <v>-1.09078593</v>
      </c>
      <c r="S25">
        <v>40</v>
      </c>
      <c r="T25">
        <v>0.74511316000000005</v>
      </c>
      <c r="U25">
        <v>-0.66693806200000005</v>
      </c>
      <c r="V25">
        <v>948.11512070000003</v>
      </c>
      <c r="W25">
        <v>-3.6772402000000003E-2</v>
      </c>
      <c r="X25" t="s">
        <v>82</v>
      </c>
      <c r="Y25" t="s">
        <v>83</v>
      </c>
      <c r="Z25">
        <v>72.632959</v>
      </c>
      <c r="AA25">
        <v>-0.61457050099999999</v>
      </c>
      <c r="AB25" s="2">
        <v>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5">
      <c r="A26">
        <v>25</v>
      </c>
      <c r="B26">
        <v>99</v>
      </c>
      <c r="C26" t="s">
        <v>40</v>
      </c>
      <c r="D26">
        <v>0</v>
      </c>
      <c r="E26">
        <v>2014</v>
      </c>
      <c r="F26" t="s">
        <v>87</v>
      </c>
      <c r="G26" t="s">
        <v>42</v>
      </c>
      <c r="H26" t="s">
        <v>43</v>
      </c>
      <c r="I26" t="s">
        <v>81</v>
      </c>
      <c r="J26" t="s">
        <v>54</v>
      </c>
      <c r="K26" t="s">
        <v>43</v>
      </c>
      <c r="L26" t="s">
        <v>43</v>
      </c>
      <c r="M26">
        <v>34.806505999999999</v>
      </c>
      <c r="N26">
        <v>31.370853</v>
      </c>
      <c r="O26" s="1">
        <v>41851</v>
      </c>
      <c r="P26">
        <v>823</v>
      </c>
      <c r="Q26">
        <v>-1.181623554</v>
      </c>
      <c r="R26">
        <v>-1.09078593</v>
      </c>
      <c r="S26">
        <v>40</v>
      </c>
      <c r="T26">
        <v>0.74511316000000005</v>
      </c>
      <c r="U26">
        <v>-0.66693806200000005</v>
      </c>
      <c r="V26">
        <v>0</v>
      </c>
      <c r="W26">
        <v>-0.904426748</v>
      </c>
      <c r="X26" t="s">
        <v>88</v>
      </c>
      <c r="Y26" t="s">
        <v>89</v>
      </c>
      <c r="Z26">
        <v>305.30135100000001</v>
      </c>
      <c r="AA26">
        <v>-0.39889449700000001</v>
      </c>
      <c r="AB26" s="2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0</v>
      </c>
      <c r="AM26">
        <v>0</v>
      </c>
      <c r="AN26">
        <v>0</v>
      </c>
      <c r="AO26">
        <v>0</v>
      </c>
    </row>
    <row r="27" spans="1:41" x14ac:dyDescent="0.35">
      <c r="A27">
        <v>26</v>
      </c>
      <c r="B27">
        <v>100</v>
      </c>
      <c r="C27" t="s">
        <v>40</v>
      </c>
      <c r="D27">
        <v>0</v>
      </c>
      <c r="E27">
        <v>2014</v>
      </c>
      <c r="F27" t="s">
        <v>90</v>
      </c>
      <c r="G27" t="s">
        <v>42</v>
      </c>
      <c r="H27" t="s">
        <v>43</v>
      </c>
      <c r="I27" t="s">
        <v>81</v>
      </c>
      <c r="J27" t="s">
        <v>54</v>
      </c>
      <c r="K27" t="s">
        <v>43</v>
      </c>
      <c r="L27" t="s">
        <v>43</v>
      </c>
      <c r="M27">
        <v>34.806505999999999</v>
      </c>
      <c r="N27">
        <v>31.370853</v>
      </c>
      <c r="O27" s="1">
        <v>41851</v>
      </c>
      <c r="P27">
        <v>823</v>
      </c>
      <c r="Q27">
        <v>-1.181623554</v>
      </c>
      <c r="R27">
        <v>-1.09078593</v>
      </c>
      <c r="S27">
        <v>40</v>
      </c>
      <c r="T27">
        <v>0.74511316000000005</v>
      </c>
      <c r="U27">
        <v>-0.66693806200000005</v>
      </c>
      <c r="V27">
        <v>0</v>
      </c>
      <c r="W27">
        <v>-0.904426748</v>
      </c>
      <c r="X27" t="s">
        <v>88</v>
      </c>
      <c r="Y27" t="s">
        <v>89</v>
      </c>
      <c r="Z27">
        <v>305.30135100000001</v>
      </c>
      <c r="AA27">
        <v>-0.39889449700000001</v>
      </c>
      <c r="AB27" s="2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5">
      <c r="A28">
        <v>27</v>
      </c>
      <c r="B28">
        <v>101</v>
      </c>
      <c r="C28" t="s">
        <v>40</v>
      </c>
      <c r="D28">
        <v>0</v>
      </c>
      <c r="E28">
        <v>2014</v>
      </c>
      <c r="F28" t="s">
        <v>91</v>
      </c>
      <c r="G28" t="s">
        <v>42</v>
      </c>
      <c r="H28" t="s">
        <v>43</v>
      </c>
      <c r="I28" t="s">
        <v>92</v>
      </c>
      <c r="J28" t="s">
        <v>45</v>
      </c>
      <c r="K28" t="s">
        <v>43</v>
      </c>
      <c r="L28" t="s">
        <v>43</v>
      </c>
      <c r="M28">
        <v>34.904341000000002</v>
      </c>
      <c r="N28">
        <v>31.463149999999999</v>
      </c>
      <c r="O28" s="1">
        <v>41855</v>
      </c>
      <c r="P28">
        <v>827</v>
      </c>
      <c r="Q28">
        <v>-1.1781673189999999</v>
      </c>
      <c r="R28">
        <v>-1.0875419200000001</v>
      </c>
      <c r="S28">
        <v>44</v>
      </c>
      <c r="T28">
        <v>1.7701925E-2</v>
      </c>
      <c r="U28">
        <v>0.99984330899999996</v>
      </c>
      <c r="V28">
        <v>2032.324721</v>
      </c>
      <c r="W28">
        <v>0.95542691099999999</v>
      </c>
      <c r="X28" t="s">
        <v>93</v>
      </c>
      <c r="Y28" t="s">
        <v>94</v>
      </c>
      <c r="Z28">
        <v>203.70259200000001</v>
      </c>
      <c r="AA28">
        <v>-0.49307322999999997</v>
      </c>
      <c r="AB28" s="2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5">
      <c r="A29">
        <v>28</v>
      </c>
      <c r="B29">
        <v>102</v>
      </c>
      <c r="C29" t="s">
        <v>40</v>
      </c>
      <c r="D29">
        <v>0</v>
      </c>
      <c r="E29">
        <v>2014</v>
      </c>
      <c r="F29" t="s">
        <v>95</v>
      </c>
      <c r="G29" t="s">
        <v>42</v>
      </c>
      <c r="H29" t="s">
        <v>43</v>
      </c>
      <c r="I29" t="s">
        <v>92</v>
      </c>
      <c r="J29" t="s">
        <v>45</v>
      </c>
      <c r="K29" t="s">
        <v>43</v>
      </c>
      <c r="L29" t="s">
        <v>43</v>
      </c>
      <c r="M29">
        <v>34.904341000000002</v>
      </c>
      <c r="N29">
        <v>31.463149999999999</v>
      </c>
      <c r="O29" s="1">
        <v>41855</v>
      </c>
      <c r="P29">
        <v>827</v>
      </c>
      <c r="Q29">
        <v>-1.1781673189999999</v>
      </c>
      <c r="R29">
        <v>-1.0875419200000001</v>
      </c>
      <c r="S29">
        <v>44</v>
      </c>
      <c r="T29">
        <v>1.7701925E-2</v>
      </c>
      <c r="U29">
        <v>0.99984330899999996</v>
      </c>
      <c r="V29">
        <v>2032.324721</v>
      </c>
      <c r="W29">
        <v>0.95542691099999999</v>
      </c>
      <c r="X29" t="s">
        <v>93</v>
      </c>
      <c r="Y29" t="s">
        <v>94</v>
      </c>
      <c r="Z29">
        <v>203.70259200000001</v>
      </c>
      <c r="AA29">
        <v>-0.49307322999999997</v>
      </c>
      <c r="AB29" s="2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5">
      <c r="A30">
        <v>29</v>
      </c>
      <c r="B30">
        <v>103</v>
      </c>
      <c r="C30" t="s">
        <v>40</v>
      </c>
      <c r="D30">
        <v>0</v>
      </c>
      <c r="E30">
        <v>2014</v>
      </c>
      <c r="F30" t="s">
        <v>96</v>
      </c>
      <c r="G30" t="s">
        <v>42</v>
      </c>
      <c r="H30" t="s">
        <v>43</v>
      </c>
      <c r="I30" t="s">
        <v>92</v>
      </c>
      <c r="J30" t="s">
        <v>45</v>
      </c>
      <c r="K30" t="s">
        <v>43</v>
      </c>
      <c r="L30" t="s">
        <v>43</v>
      </c>
      <c r="M30">
        <v>34.904341000000002</v>
      </c>
      <c r="N30">
        <v>31.463149999999999</v>
      </c>
      <c r="O30" s="1">
        <v>41855</v>
      </c>
      <c r="P30">
        <v>827</v>
      </c>
      <c r="Q30">
        <v>-1.1781673189999999</v>
      </c>
      <c r="R30">
        <v>-1.0875419200000001</v>
      </c>
      <c r="S30">
        <v>44</v>
      </c>
      <c r="T30">
        <v>1.7701925E-2</v>
      </c>
      <c r="U30">
        <v>0.99984330899999996</v>
      </c>
      <c r="V30">
        <v>2032.324721</v>
      </c>
      <c r="W30">
        <v>0.95542691099999999</v>
      </c>
      <c r="X30" t="s">
        <v>93</v>
      </c>
      <c r="Y30" t="s">
        <v>94</v>
      </c>
      <c r="Z30">
        <v>203.70259200000001</v>
      </c>
      <c r="AA30">
        <v>-0.49307322999999997</v>
      </c>
      <c r="AB30" s="2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5">
      <c r="O31" s="1"/>
      <c r="AB31" s="3">
        <f>SUM(AB2:AB30)</f>
        <v>60</v>
      </c>
    </row>
    <row r="32" spans="1:41" x14ac:dyDescent="0.35">
      <c r="A32">
        <v>30</v>
      </c>
      <c r="B32">
        <v>577</v>
      </c>
      <c r="C32" t="s">
        <v>97</v>
      </c>
      <c r="D32">
        <v>1</v>
      </c>
      <c r="E32">
        <v>2017</v>
      </c>
      <c r="F32" t="s">
        <v>98</v>
      </c>
      <c r="G32" t="s">
        <v>42</v>
      </c>
      <c r="H32" t="s">
        <v>43</v>
      </c>
      <c r="I32" t="s">
        <v>44</v>
      </c>
      <c r="J32" t="s">
        <v>45</v>
      </c>
      <c r="K32" t="s">
        <v>43</v>
      </c>
      <c r="L32" t="s">
        <v>43</v>
      </c>
      <c r="M32">
        <v>35.124886670000002</v>
      </c>
      <c r="N32">
        <v>31.371028330000001</v>
      </c>
      <c r="O32" s="1">
        <v>42738</v>
      </c>
      <c r="P32">
        <v>1710</v>
      </c>
      <c r="Q32">
        <v>-0.415203445</v>
      </c>
      <c r="R32">
        <v>-0.37142531000000001</v>
      </c>
      <c r="S32">
        <v>-169</v>
      </c>
      <c r="T32">
        <v>0.60199986800000005</v>
      </c>
      <c r="U32">
        <v>0.79849618600000005</v>
      </c>
      <c r="V32">
        <v>1094.5737200000001</v>
      </c>
      <c r="W32">
        <v>9.7257145000000003E-2</v>
      </c>
      <c r="X32" t="s">
        <v>46</v>
      </c>
      <c r="Y32" t="s">
        <v>99</v>
      </c>
      <c r="Z32">
        <v>1483.3435030000001</v>
      </c>
      <c r="AA32">
        <v>0.693112124</v>
      </c>
      <c r="AB32" s="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</v>
      </c>
    </row>
    <row r="33" spans="1:41" x14ac:dyDescent="0.35">
      <c r="A33">
        <v>31</v>
      </c>
      <c r="B33">
        <v>578</v>
      </c>
      <c r="C33" t="s">
        <v>97</v>
      </c>
      <c r="D33">
        <v>1</v>
      </c>
      <c r="E33">
        <v>2017</v>
      </c>
      <c r="F33" t="s">
        <v>100</v>
      </c>
      <c r="G33" t="s">
        <v>42</v>
      </c>
      <c r="H33" t="s">
        <v>43</v>
      </c>
      <c r="I33" t="s">
        <v>44</v>
      </c>
      <c r="J33" t="s">
        <v>45</v>
      </c>
      <c r="K33" t="s">
        <v>43</v>
      </c>
      <c r="L33" t="s">
        <v>43</v>
      </c>
      <c r="M33">
        <v>35.125308330000003</v>
      </c>
      <c r="N33">
        <v>31.371841669999998</v>
      </c>
      <c r="O33" s="1">
        <v>42738</v>
      </c>
      <c r="P33">
        <v>1710</v>
      </c>
      <c r="Q33">
        <v>-0.415203445</v>
      </c>
      <c r="R33">
        <v>-0.37142531000000001</v>
      </c>
      <c r="S33">
        <v>-169</v>
      </c>
      <c r="T33">
        <v>0.60199986800000005</v>
      </c>
      <c r="U33">
        <v>0.79849618600000005</v>
      </c>
      <c r="V33">
        <v>1132.193843</v>
      </c>
      <c r="W33">
        <v>0.131684677</v>
      </c>
      <c r="X33" t="s">
        <v>46</v>
      </c>
      <c r="Y33" t="s">
        <v>99</v>
      </c>
      <c r="Z33">
        <v>1551.5444709999999</v>
      </c>
      <c r="AA33">
        <v>0.75633219600000001</v>
      </c>
      <c r="AB33" s="2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</v>
      </c>
    </row>
    <row r="34" spans="1:41" x14ac:dyDescent="0.35">
      <c r="A34">
        <v>32</v>
      </c>
      <c r="B34">
        <v>579</v>
      </c>
      <c r="C34" t="s">
        <v>97</v>
      </c>
      <c r="D34">
        <v>1</v>
      </c>
      <c r="E34">
        <v>2017</v>
      </c>
      <c r="F34" t="s">
        <v>101</v>
      </c>
      <c r="G34" t="s">
        <v>42</v>
      </c>
      <c r="H34" t="s">
        <v>43</v>
      </c>
      <c r="I34" t="s">
        <v>44</v>
      </c>
      <c r="J34" t="s">
        <v>45</v>
      </c>
      <c r="K34" t="s">
        <v>43</v>
      </c>
      <c r="L34" t="s">
        <v>43</v>
      </c>
      <c r="M34">
        <v>35.12711333</v>
      </c>
      <c r="N34">
        <v>31.37040167</v>
      </c>
      <c r="O34" s="1">
        <v>42738</v>
      </c>
      <c r="P34">
        <v>1710</v>
      </c>
      <c r="Q34">
        <v>-0.415203445</v>
      </c>
      <c r="R34">
        <v>-0.37142531000000001</v>
      </c>
      <c r="S34">
        <v>-169</v>
      </c>
      <c r="T34">
        <v>0.60199986800000005</v>
      </c>
      <c r="U34">
        <v>0.79849618600000005</v>
      </c>
      <c r="V34">
        <v>1307.405158</v>
      </c>
      <c r="W34">
        <v>0.29202687100000002</v>
      </c>
      <c r="X34" t="s">
        <v>46</v>
      </c>
      <c r="Y34" t="s">
        <v>99</v>
      </c>
      <c r="Z34">
        <v>1537.2242530000001</v>
      </c>
      <c r="AA34">
        <v>0.74305782099999995</v>
      </c>
      <c r="AB34" s="2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</row>
    <row r="35" spans="1:41" x14ac:dyDescent="0.35">
      <c r="A35">
        <v>33</v>
      </c>
      <c r="B35">
        <v>580</v>
      </c>
      <c r="C35" t="s">
        <v>97</v>
      </c>
      <c r="D35">
        <v>1</v>
      </c>
      <c r="E35">
        <v>2017</v>
      </c>
      <c r="F35" t="s">
        <v>51</v>
      </c>
      <c r="G35" t="s">
        <v>42</v>
      </c>
      <c r="H35" t="s">
        <v>43</v>
      </c>
      <c r="I35" t="s">
        <v>44</v>
      </c>
      <c r="J35" t="s">
        <v>45</v>
      </c>
      <c r="K35" t="s">
        <v>43</v>
      </c>
      <c r="L35" t="s">
        <v>43</v>
      </c>
      <c r="M35">
        <v>35.127670000000002</v>
      </c>
      <c r="N35">
        <v>31.36994833</v>
      </c>
      <c r="O35" s="1">
        <v>42738</v>
      </c>
      <c r="P35">
        <v>1710</v>
      </c>
      <c r="Q35">
        <v>-0.415203445</v>
      </c>
      <c r="R35">
        <v>-0.37142531000000001</v>
      </c>
      <c r="S35">
        <v>-169</v>
      </c>
      <c r="T35">
        <v>0.60199986800000005</v>
      </c>
      <c r="U35">
        <v>0.79849618600000005</v>
      </c>
      <c r="V35">
        <v>1327.5048770000001</v>
      </c>
      <c r="W35">
        <v>0.310420849</v>
      </c>
      <c r="X35" t="s">
        <v>46</v>
      </c>
      <c r="Y35" t="s">
        <v>99</v>
      </c>
      <c r="Z35">
        <v>1478.8836140000001</v>
      </c>
      <c r="AA35">
        <v>0.68897795299999998</v>
      </c>
      <c r="AB35" s="2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5">
      <c r="A36">
        <v>34</v>
      </c>
      <c r="B36">
        <v>581</v>
      </c>
      <c r="C36" t="s">
        <v>97</v>
      </c>
      <c r="D36">
        <v>1</v>
      </c>
      <c r="E36">
        <v>2017</v>
      </c>
      <c r="F36" t="s">
        <v>102</v>
      </c>
      <c r="G36" t="s">
        <v>42</v>
      </c>
      <c r="H36" t="s">
        <v>43</v>
      </c>
      <c r="I36" t="s">
        <v>44</v>
      </c>
      <c r="J36" t="s">
        <v>45</v>
      </c>
      <c r="K36" t="s">
        <v>43</v>
      </c>
      <c r="L36" t="s">
        <v>43</v>
      </c>
      <c r="M36">
        <v>35.125554999999999</v>
      </c>
      <c r="N36">
        <v>31.372534999999999</v>
      </c>
      <c r="O36" s="1">
        <v>42738</v>
      </c>
      <c r="P36">
        <v>1710</v>
      </c>
      <c r="Q36">
        <v>-0.415203445</v>
      </c>
      <c r="R36">
        <v>-0.37142531000000001</v>
      </c>
      <c r="S36">
        <v>-169</v>
      </c>
      <c r="T36">
        <v>0.60199986800000005</v>
      </c>
      <c r="U36">
        <v>0.79849618600000005</v>
      </c>
      <c r="V36">
        <v>1153.53838</v>
      </c>
      <c r="W36">
        <v>0.151217832</v>
      </c>
      <c r="X36" t="s">
        <v>46</v>
      </c>
      <c r="Y36" t="s">
        <v>99</v>
      </c>
      <c r="Z36">
        <v>1602.3195189999999</v>
      </c>
      <c r="AA36">
        <v>0.80339900799999997</v>
      </c>
      <c r="AB36" s="2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3</v>
      </c>
    </row>
    <row r="37" spans="1:41" x14ac:dyDescent="0.35">
      <c r="A37">
        <v>35</v>
      </c>
      <c r="B37">
        <v>582</v>
      </c>
      <c r="C37" t="s">
        <v>97</v>
      </c>
      <c r="D37">
        <v>1</v>
      </c>
      <c r="E37">
        <v>2017</v>
      </c>
      <c r="F37" t="s">
        <v>103</v>
      </c>
      <c r="G37" t="s">
        <v>42</v>
      </c>
      <c r="H37" t="s">
        <v>43</v>
      </c>
      <c r="I37" t="s">
        <v>44</v>
      </c>
      <c r="J37" t="s">
        <v>45</v>
      </c>
      <c r="K37" t="s">
        <v>43</v>
      </c>
      <c r="L37" t="s">
        <v>43</v>
      </c>
      <c r="M37">
        <v>35.126438329999999</v>
      </c>
      <c r="N37">
        <v>31.370876670000001</v>
      </c>
      <c r="O37" s="1">
        <v>42738</v>
      </c>
      <c r="P37">
        <v>1710</v>
      </c>
      <c r="Q37">
        <v>-0.415203445</v>
      </c>
      <c r="R37">
        <v>-0.37142531000000001</v>
      </c>
      <c r="S37">
        <v>-169</v>
      </c>
      <c r="T37">
        <v>0.60199986800000005</v>
      </c>
      <c r="U37">
        <v>0.79849618600000005</v>
      </c>
      <c r="V37">
        <v>1242.5935199999999</v>
      </c>
      <c r="W37">
        <v>0.23271540299999999</v>
      </c>
      <c r="X37" t="s">
        <v>46</v>
      </c>
      <c r="Y37" t="s">
        <v>99</v>
      </c>
      <c r="Z37">
        <v>1601.4791130000001</v>
      </c>
      <c r="AA37">
        <v>0.80261997900000004</v>
      </c>
      <c r="AB37" s="2">
        <v>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5">
      <c r="A38">
        <v>36</v>
      </c>
      <c r="B38">
        <v>583</v>
      </c>
      <c r="C38" t="s">
        <v>97</v>
      </c>
      <c r="D38">
        <v>1</v>
      </c>
      <c r="E38">
        <v>2017</v>
      </c>
      <c r="F38" t="s">
        <v>104</v>
      </c>
      <c r="G38" t="s">
        <v>42</v>
      </c>
      <c r="H38" t="s">
        <v>43</v>
      </c>
      <c r="I38" t="s">
        <v>44</v>
      </c>
      <c r="J38" t="s">
        <v>45</v>
      </c>
      <c r="K38" t="s">
        <v>43</v>
      </c>
      <c r="L38" t="s">
        <v>43</v>
      </c>
      <c r="M38">
        <v>35.125855000000001</v>
      </c>
      <c r="N38">
        <v>31.371461669999999</v>
      </c>
      <c r="O38" s="1">
        <v>42738</v>
      </c>
      <c r="P38">
        <v>1710</v>
      </c>
      <c r="Q38">
        <v>-0.415203445</v>
      </c>
      <c r="R38">
        <v>-0.37142531000000001</v>
      </c>
      <c r="S38">
        <v>-169</v>
      </c>
      <c r="T38">
        <v>0.60199986800000005</v>
      </c>
      <c r="U38">
        <v>0.79849618600000005</v>
      </c>
      <c r="V38">
        <v>1185.3379170000001</v>
      </c>
      <c r="W38">
        <v>0.18031873600000001</v>
      </c>
      <c r="X38" t="s">
        <v>46</v>
      </c>
      <c r="Y38" t="s">
        <v>99</v>
      </c>
      <c r="Z38">
        <v>1585.9974090000001</v>
      </c>
      <c r="AA38">
        <v>0.788268945</v>
      </c>
      <c r="AB38" s="2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3</v>
      </c>
    </row>
    <row r="39" spans="1:41" x14ac:dyDescent="0.35">
      <c r="A39">
        <v>37</v>
      </c>
      <c r="B39">
        <v>584</v>
      </c>
      <c r="C39" t="s">
        <v>97</v>
      </c>
      <c r="D39">
        <v>1</v>
      </c>
      <c r="E39">
        <v>2017</v>
      </c>
      <c r="F39" t="s">
        <v>105</v>
      </c>
      <c r="G39" t="s">
        <v>42</v>
      </c>
      <c r="H39" t="s">
        <v>43</v>
      </c>
      <c r="I39" t="s">
        <v>44</v>
      </c>
      <c r="J39" t="s">
        <v>45</v>
      </c>
      <c r="K39" t="s">
        <v>43</v>
      </c>
      <c r="L39" t="s">
        <v>43</v>
      </c>
      <c r="M39">
        <v>35.124581669999998</v>
      </c>
      <c r="N39">
        <v>31.371623329999998</v>
      </c>
      <c r="O39" s="1">
        <v>42738</v>
      </c>
      <c r="P39">
        <v>1710</v>
      </c>
      <c r="Q39">
        <v>-0.415203445</v>
      </c>
      <c r="R39">
        <v>-0.37142531000000001</v>
      </c>
      <c r="S39">
        <v>-169</v>
      </c>
      <c r="T39">
        <v>0.60199986800000005</v>
      </c>
      <c r="U39">
        <v>0.79849618600000005</v>
      </c>
      <c r="V39">
        <v>1063.7567019999999</v>
      </c>
      <c r="W39">
        <v>6.905538E-2</v>
      </c>
      <c r="X39" t="s">
        <v>46</v>
      </c>
      <c r="Y39" t="s">
        <v>99</v>
      </c>
      <c r="Z39">
        <v>1478.335012</v>
      </c>
      <c r="AA39">
        <v>0.68846941699999997</v>
      </c>
      <c r="AB39" s="2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6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</v>
      </c>
    </row>
    <row r="40" spans="1:41" x14ac:dyDescent="0.35">
      <c r="A40">
        <v>38</v>
      </c>
      <c r="B40">
        <v>585</v>
      </c>
      <c r="C40" t="s">
        <v>97</v>
      </c>
      <c r="D40">
        <v>1</v>
      </c>
      <c r="E40">
        <v>2017</v>
      </c>
      <c r="F40" t="s">
        <v>106</v>
      </c>
      <c r="G40" t="s">
        <v>42</v>
      </c>
      <c r="H40" t="s">
        <v>43</v>
      </c>
      <c r="I40" t="s">
        <v>44</v>
      </c>
      <c r="J40" t="s">
        <v>54</v>
      </c>
      <c r="K40" t="s">
        <v>43</v>
      </c>
      <c r="L40" t="s">
        <v>43</v>
      </c>
      <c r="M40">
        <v>35.108804999999997</v>
      </c>
      <c r="N40">
        <v>31.359016669999999</v>
      </c>
      <c r="O40" s="1">
        <v>42738</v>
      </c>
      <c r="P40">
        <v>1710</v>
      </c>
      <c r="Q40">
        <v>-0.415203445</v>
      </c>
      <c r="R40">
        <v>-0.37142531000000001</v>
      </c>
      <c r="S40">
        <v>-169</v>
      </c>
      <c r="T40">
        <v>0.60199986800000005</v>
      </c>
      <c r="U40">
        <v>0.79849618600000005</v>
      </c>
      <c r="V40">
        <v>356.70910140000001</v>
      </c>
      <c r="W40">
        <v>-0.57798938200000005</v>
      </c>
      <c r="X40" t="s">
        <v>55</v>
      </c>
      <c r="Y40" t="s">
        <v>107</v>
      </c>
      <c r="Z40">
        <v>109.35448</v>
      </c>
      <c r="AA40">
        <v>-0.58053085000000004</v>
      </c>
      <c r="AB40" s="2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</v>
      </c>
    </row>
    <row r="41" spans="1:41" x14ac:dyDescent="0.35">
      <c r="A41">
        <v>39</v>
      </c>
      <c r="B41">
        <v>586</v>
      </c>
      <c r="C41" t="s">
        <v>97</v>
      </c>
      <c r="D41">
        <v>1</v>
      </c>
      <c r="E41">
        <v>2017</v>
      </c>
      <c r="F41" t="s">
        <v>57</v>
      </c>
      <c r="G41" t="s">
        <v>42</v>
      </c>
      <c r="H41" t="s">
        <v>43</v>
      </c>
      <c r="I41" t="s">
        <v>44</v>
      </c>
      <c r="J41" t="s">
        <v>54</v>
      </c>
      <c r="K41" t="s">
        <v>43</v>
      </c>
      <c r="L41" t="s">
        <v>43</v>
      </c>
      <c r="M41">
        <v>35.109915000000001</v>
      </c>
      <c r="N41">
        <v>31.357945000000001</v>
      </c>
      <c r="O41" s="1">
        <v>42738</v>
      </c>
      <c r="P41">
        <v>1710</v>
      </c>
      <c r="Q41">
        <v>-0.415203445</v>
      </c>
      <c r="R41">
        <v>-0.37142531000000001</v>
      </c>
      <c r="S41">
        <v>-169</v>
      </c>
      <c r="T41">
        <v>0.60199986800000005</v>
      </c>
      <c r="U41">
        <v>0.79849618600000005</v>
      </c>
      <c r="V41">
        <v>279.96048769999999</v>
      </c>
      <c r="W41">
        <v>-0.64822480699999996</v>
      </c>
      <c r="X41" t="s">
        <v>55</v>
      </c>
      <c r="Y41" t="s">
        <v>107</v>
      </c>
      <c r="Z41">
        <v>186.63770600000001</v>
      </c>
      <c r="AA41">
        <v>-0.50889182200000005</v>
      </c>
      <c r="AB41" s="2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</row>
    <row r="42" spans="1:41" x14ac:dyDescent="0.35">
      <c r="A42">
        <v>40</v>
      </c>
      <c r="B42">
        <v>587</v>
      </c>
      <c r="C42" t="s">
        <v>97</v>
      </c>
      <c r="D42">
        <v>1</v>
      </c>
      <c r="E42">
        <v>2017</v>
      </c>
      <c r="F42" t="s">
        <v>108</v>
      </c>
      <c r="G42" t="s">
        <v>42</v>
      </c>
      <c r="H42" t="s">
        <v>43</v>
      </c>
      <c r="I42" t="s">
        <v>44</v>
      </c>
      <c r="J42" t="s">
        <v>54</v>
      </c>
      <c r="K42" t="s">
        <v>43</v>
      </c>
      <c r="L42" t="s">
        <v>43</v>
      </c>
      <c r="M42">
        <v>35.107818330000001</v>
      </c>
      <c r="N42">
        <v>31.359204999999999</v>
      </c>
      <c r="O42" s="1">
        <v>42738</v>
      </c>
      <c r="P42">
        <v>1710</v>
      </c>
      <c r="Q42">
        <v>-0.415203445</v>
      </c>
      <c r="R42">
        <v>-0.37142531000000001</v>
      </c>
      <c r="S42">
        <v>-169</v>
      </c>
      <c r="T42">
        <v>0.60199986800000005</v>
      </c>
      <c r="U42">
        <v>0.79849618600000005</v>
      </c>
      <c r="V42">
        <v>435.36160799999999</v>
      </c>
      <c r="W42">
        <v>-0.50601163699999996</v>
      </c>
      <c r="X42" t="s">
        <v>55</v>
      </c>
      <c r="Y42" t="s">
        <v>107</v>
      </c>
      <c r="Z42">
        <v>146.11940300000001</v>
      </c>
      <c r="AA42">
        <v>-0.54645096699999995</v>
      </c>
      <c r="AB42" s="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2</v>
      </c>
    </row>
    <row r="43" spans="1:41" x14ac:dyDescent="0.35">
      <c r="A43">
        <v>41</v>
      </c>
      <c r="B43">
        <v>588</v>
      </c>
      <c r="C43" t="s">
        <v>97</v>
      </c>
      <c r="D43">
        <v>1</v>
      </c>
      <c r="E43">
        <v>2017</v>
      </c>
      <c r="F43" t="s">
        <v>109</v>
      </c>
      <c r="G43" t="s">
        <v>42</v>
      </c>
      <c r="H43" t="s">
        <v>43</v>
      </c>
      <c r="I43" t="s">
        <v>44</v>
      </c>
      <c r="J43" t="s">
        <v>54</v>
      </c>
      <c r="K43" t="s">
        <v>43</v>
      </c>
      <c r="L43" t="s">
        <v>43</v>
      </c>
      <c r="M43">
        <v>35.110001670000003</v>
      </c>
      <c r="N43">
        <v>31.359351669999999</v>
      </c>
      <c r="O43" s="1">
        <v>42738</v>
      </c>
      <c r="P43">
        <v>1710</v>
      </c>
      <c r="Q43">
        <v>-0.415203445</v>
      </c>
      <c r="R43">
        <v>-0.37142531000000001</v>
      </c>
      <c r="S43">
        <v>-169</v>
      </c>
      <c r="T43">
        <v>0.60199986800000005</v>
      </c>
      <c r="U43">
        <v>0.79849618600000005</v>
      </c>
      <c r="V43">
        <v>237.9099248</v>
      </c>
      <c r="W43">
        <v>-0.68670679400000001</v>
      </c>
      <c r="X43" t="s">
        <v>55</v>
      </c>
      <c r="Y43" t="s">
        <v>107</v>
      </c>
      <c r="Z43">
        <v>59.323529000000001</v>
      </c>
      <c r="AA43">
        <v>-0.62690790900000004</v>
      </c>
      <c r="AB43" s="2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4</v>
      </c>
    </row>
    <row r="44" spans="1:41" x14ac:dyDescent="0.35">
      <c r="A44">
        <v>42</v>
      </c>
      <c r="B44">
        <v>589</v>
      </c>
      <c r="C44" t="s">
        <v>97</v>
      </c>
      <c r="D44">
        <v>1</v>
      </c>
      <c r="E44">
        <v>2017</v>
      </c>
      <c r="F44" t="s">
        <v>110</v>
      </c>
      <c r="G44" t="s">
        <v>42</v>
      </c>
      <c r="H44" t="s">
        <v>43</v>
      </c>
      <c r="I44" t="s">
        <v>44</v>
      </c>
      <c r="J44" t="s">
        <v>54</v>
      </c>
      <c r="K44" t="s">
        <v>43</v>
      </c>
      <c r="L44" t="s">
        <v>43</v>
      </c>
      <c r="M44">
        <v>35.110873329999997</v>
      </c>
      <c r="N44">
        <v>31.358518329999999</v>
      </c>
      <c r="O44" s="1">
        <v>42738</v>
      </c>
      <c r="P44">
        <v>1710</v>
      </c>
      <c r="Q44">
        <v>-0.415203445</v>
      </c>
      <c r="R44">
        <v>-0.37142531000000001</v>
      </c>
      <c r="S44">
        <v>-169</v>
      </c>
      <c r="T44">
        <v>0.60199986800000005</v>
      </c>
      <c r="U44">
        <v>0.79849618600000005</v>
      </c>
      <c r="V44">
        <v>173.85362649999999</v>
      </c>
      <c r="W44">
        <v>-0.74532702299999998</v>
      </c>
      <c r="X44" t="s">
        <v>55</v>
      </c>
      <c r="Y44" t="s">
        <v>107</v>
      </c>
      <c r="Z44">
        <v>79.278268999999995</v>
      </c>
      <c r="AA44">
        <v>-0.60841051599999996</v>
      </c>
      <c r="AB44" s="2">
        <v>11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1</v>
      </c>
      <c r="AM44">
        <v>0</v>
      </c>
      <c r="AN44">
        <v>0</v>
      </c>
      <c r="AO44">
        <v>2</v>
      </c>
    </row>
    <row r="45" spans="1:41" x14ac:dyDescent="0.35">
      <c r="A45">
        <v>43</v>
      </c>
      <c r="B45">
        <v>590</v>
      </c>
      <c r="C45" t="s">
        <v>97</v>
      </c>
      <c r="D45">
        <v>1</v>
      </c>
      <c r="E45">
        <v>2017</v>
      </c>
      <c r="F45" t="s">
        <v>111</v>
      </c>
      <c r="G45" t="s">
        <v>42</v>
      </c>
      <c r="H45" t="s">
        <v>43</v>
      </c>
      <c r="I45" t="s">
        <v>44</v>
      </c>
      <c r="J45" t="s">
        <v>54</v>
      </c>
      <c r="K45" t="s">
        <v>43</v>
      </c>
      <c r="L45" t="s">
        <v>43</v>
      </c>
      <c r="M45">
        <v>35.110603330000004</v>
      </c>
      <c r="N45">
        <v>31.358944999999999</v>
      </c>
      <c r="O45" s="1">
        <v>42738</v>
      </c>
      <c r="P45">
        <v>1710</v>
      </c>
      <c r="Q45">
        <v>-0.415203445</v>
      </c>
      <c r="R45">
        <v>-0.37142531000000001</v>
      </c>
      <c r="S45">
        <v>-169</v>
      </c>
      <c r="T45">
        <v>0.60199986800000005</v>
      </c>
      <c r="U45">
        <v>0.79849618600000005</v>
      </c>
      <c r="V45">
        <v>190.12580629999999</v>
      </c>
      <c r="W45">
        <v>-0.73043576399999999</v>
      </c>
      <c r="X45" t="s">
        <v>55</v>
      </c>
      <c r="Y45" t="s">
        <v>107</v>
      </c>
      <c r="Z45">
        <v>59.651657999999998</v>
      </c>
      <c r="AA45">
        <v>-0.62660374399999996</v>
      </c>
      <c r="AB45" s="2">
        <v>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2</v>
      </c>
    </row>
    <row r="46" spans="1:41" x14ac:dyDescent="0.35">
      <c r="A46">
        <v>44</v>
      </c>
      <c r="B46">
        <v>591</v>
      </c>
      <c r="C46" t="s">
        <v>97</v>
      </c>
      <c r="D46">
        <v>1</v>
      </c>
      <c r="E46">
        <v>2017</v>
      </c>
      <c r="F46" t="s">
        <v>112</v>
      </c>
      <c r="G46" t="s">
        <v>42</v>
      </c>
      <c r="H46" t="s">
        <v>43</v>
      </c>
      <c r="I46" t="s">
        <v>44</v>
      </c>
      <c r="J46" t="s">
        <v>54</v>
      </c>
      <c r="K46" t="s">
        <v>43</v>
      </c>
      <c r="L46" t="s">
        <v>43</v>
      </c>
      <c r="M46">
        <v>35.110153330000003</v>
      </c>
      <c r="N46">
        <v>31.358364999999999</v>
      </c>
      <c r="O46" s="1">
        <v>42738</v>
      </c>
      <c r="P46">
        <v>1710</v>
      </c>
      <c r="Q46">
        <v>-0.415203445</v>
      </c>
      <c r="R46">
        <v>-0.37142531000000001</v>
      </c>
      <c r="S46">
        <v>-169</v>
      </c>
      <c r="T46">
        <v>0.60199986800000005</v>
      </c>
      <c r="U46">
        <v>0.79849618600000005</v>
      </c>
      <c r="V46">
        <v>244.4251524</v>
      </c>
      <c r="W46">
        <v>-0.68074447400000004</v>
      </c>
      <c r="X46" t="s">
        <v>55</v>
      </c>
      <c r="Y46" t="s">
        <v>107</v>
      </c>
      <c r="Z46">
        <v>136.41684900000001</v>
      </c>
      <c r="AA46">
        <v>-0.55544491699999998</v>
      </c>
      <c r="AB46" s="2">
        <v>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</v>
      </c>
    </row>
    <row r="47" spans="1:41" x14ac:dyDescent="0.35">
      <c r="A47">
        <v>45</v>
      </c>
      <c r="B47">
        <v>592</v>
      </c>
      <c r="C47" t="s">
        <v>97</v>
      </c>
      <c r="D47">
        <v>1</v>
      </c>
      <c r="E47">
        <v>2017</v>
      </c>
      <c r="F47" t="s">
        <v>113</v>
      </c>
      <c r="G47" t="s">
        <v>42</v>
      </c>
      <c r="H47" t="s">
        <v>43</v>
      </c>
      <c r="I47" t="s">
        <v>44</v>
      </c>
      <c r="J47" t="s">
        <v>54</v>
      </c>
      <c r="K47" t="s">
        <v>43</v>
      </c>
      <c r="L47" t="s">
        <v>43</v>
      </c>
      <c r="M47">
        <v>35.109803329999998</v>
      </c>
      <c r="N47">
        <v>31.357430000000001</v>
      </c>
      <c r="O47" s="1">
        <v>42738</v>
      </c>
      <c r="P47">
        <v>1710</v>
      </c>
      <c r="Q47">
        <v>-0.415203445</v>
      </c>
      <c r="R47">
        <v>-0.37142531000000001</v>
      </c>
      <c r="S47">
        <v>-169</v>
      </c>
      <c r="T47">
        <v>0.60199986800000005</v>
      </c>
      <c r="U47">
        <v>0.79849618600000005</v>
      </c>
      <c r="V47">
        <v>314.5320438</v>
      </c>
      <c r="W47">
        <v>-0.61658712900000001</v>
      </c>
      <c r="X47" t="s">
        <v>55</v>
      </c>
      <c r="Y47" t="s">
        <v>107</v>
      </c>
      <c r="Z47">
        <v>237.14903699999999</v>
      </c>
      <c r="AA47">
        <v>-0.46206946700000001</v>
      </c>
      <c r="AB47" s="2">
        <v>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5">
      <c r="A48">
        <v>46</v>
      </c>
      <c r="B48">
        <v>593</v>
      </c>
      <c r="C48" t="s">
        <v>97</v>
      </c>
      <c r="D48">
        <v>1</v>
      </c>
      <c r="E48">
        <v>2016</v>
      </c>
      <c r="F48" t="s">
        <v>114</v>
      </c>
      <c r="G48" t="s">
        <v>42</v>
      </c>
      <c r="H48" t="s">
        <v>43</v>
      </c>
      <c r="I48" t="s">
        <v>60</v>
      </c>
      <c r="J48" t="s">
        <v>45</v>
      </c>
      <c r="K48" t="s">
        <v>43</v>
      </c>
      <c r="L48" t="s">
        <v>43</v>
      </c>
      <c r="M48">
        <v>35.093418329999999</v>
      </c>
      <c r="N48">
        <v>31.33299667</v>
      </c>
      <c r="O48" s="1">
        <v>42726</v>
      </c>
      <c r="P48">
        <v>1698</v>
      </c>
      <c r="Q48">
        <v>-0.42557214999999998</v>
      </c>
      <c r="R48">
        <v>-0.38115736</v>
      </c>
      <c r="S48">
        <v>184</v>
      </c>
      <c r="T48">
        <v>0.97658438299999994</v>
      </c>
      <c r="U48">
        <v>-0.21513470700000001</v>
      </c>
      <c r="V48">
        <v>1253.8759480000001</v>
      </c>
      <c r="W48">
        <v>0.24304036000000001</v>
      </c>
      <c r="X48" t="s">
        <v>61</v>
      </c>
      <c r="Y48" t="s">
        <v>115</v>
      </c>
      <c r="Z48">
        <v>264.08496300000002</v>
      </c>
      <c r="AA48">
        <v>-0.43710074300000001</v>
      </c>
      <c r="AB48" s="2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4</v>
      </c>
    </row>
    <row r="49" spans="1:41" x14ac:dyDescent="0.35">
      <c r="A49">
        <v>47</v>
      </c>
      <c r="B49">
        <v>594</v>
      </c>
      <c r="C49" t="s">
        <v>97</v>
      </c>
      <c r="D49">
        <v>1</v>
      </c>
      <c r="E49">
        <v>2016</v>
      </c>
      <c r="F49" t="s">
        <v>116</v>
      </c>
      <c r="G49" t="s">
        <v>42</v>
      </c>
      <c r="H49" t="s">
        <v>43</v>
      </c>
      <c r="I49" t="s">
        <v>60</v>
      </c>
      <c r="J49" t="s">
        <v>45</v>
      </c>
      <c r="K49" t="s">
        <v>43</v>
      </c>
      <c r="L49" t="s">
        <v>43</v>
      </c>
      <c r="M49">
        <v>35.092379999999999</v>
      </c>
      <c r="N49">
        <v>31.332528329999999</v>
      </c>
      <c r="O49" s="1">
        <v>42726</v>
      </c>
      <c r="P49">
        <v>1698</v>
      </c>
      <c r="Q49">
        <v>-0.42557214999999998</v>
      </c>
      <c r="R49">
        <v>-0.38115736</v>
      </c>
      <c r="S49">
        <v>184</v>
      </c>
      <c r="T49">
        <v>0.97658438299999994</v>
      </c>
      <c r="U49">
        <v>-0.21513470700000001</v>
      </c>
      <c r="V49">
        <v>1352.8428739999999</v>
      </c>
      <c r="W49">
        <v>0.333608564</v>
      </c>
      <c r="X49" t="s">
        <v>61</v>
      </c>
      <c r="Y49" t="s">
        <v>115</v>
      </c>
      <c r="Z49">
        <v>228.083203</v>
      </c>
      <c r="AA49">
        <v>-0.47047319900000001</v>
      </c>
      <c r="AB49" s="2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</v>
      </c>
    </row>
    <row r="50" spans="1:41" x14ac:dyDescent="0.35">
      <c r="A50">
        <v>48</v>
      </c>
      <c r="B50">
        <v>595</v>
      </c>
      <c r="C50" t="s">
        <v>97</v>
      </c>
      <c r="D50">
        <v>1</v>
      </c>
      <c r="E50">
        <v>2016</v>
      </c>
      <c r="F50" t="s">
        <v>117</v>
      </c>
      <c r="G50" t="s">
        <v>42</v>
      </c>
      <c r="H50" t="s">
        <v>43</v>
      </c>
      <c r="I50" t="s">
        <v>60</v>
      </c>
      <c r="J50" t="s">
        <v>45</v>
      </c>
      <c r="K50" t="s">
        <v>43</v>
      </c>
      <c r="L50" t="s">
        <v>43</v>
      </c>
      <c r="M50">
        <v>35.091161669999998</v>
      </c>
      <c r="N50">
        <v>31.33217333</v>
      </c>
      <c r="O50" s="1">
        <v>42726</v>
      </c>
      <c r="P50">
        <v>1698</v>
      </c>
      <c r="Q50">
        <v>-0.42557214999999998</v>
      </c>
      <c r="R50">
        <v>-0.38115736</v>
      </c>
      <c r="S50">
        <v>184</v>
      </c>
      <c r="T50">
        <v>0.97658438299999994</v>
      </c>
      <c r="U50">
        <v>-0.21513470700000001</v>
      </c>
      <c r="V50">
        <v>1454.2329179999999</v>
      </c>
      <c r="W50">
        <v>0.42639424999999997</v>
      </c>
      <c r="X50" t="s">
        <v>61</v>
      </c>
      <c r="Y50" t="s">
        <v>115</v>
      </c>
      <c r="Z50">
        <v>203.66150200000001</v>
      </c>
      <c r="AA50">
        <v>-0.49311131899999999</v>
      </c>
      <c r="AB50" s="2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</v>
      </c>
    </row>
    <row r="51" spans="1:41" x14ac:dyDescent="0.35">
      <c r="A51">
        <v>49</v>
      </c>
      <c r="B51">
        <v>596</v>
      </c>
      <c r="C51" t="s">
        <v>97</v>
      </c>
      <c r="D51">
        <v>1</v>
      </c>
      <c r="E51">
        <v>2016</v>
      </c>
      <c r="F51" t="s">
        <v>118</v>
      </c>
      <c r="G51" t="s">
        <v>42</v>
      </c>
      <c r="H51" t="s">
        <v>43</v>
      </c>
      <c r="I51" t="s">
        <v>60</v>
      </c>
      <c r="J51" t="s">
        <v>45</v>
      </c>
      <c r="K51" t="s">
        <v>43</v>
      </c>
      <c r="L51" t="s">
        <v>43</v>
      </c>
      <c r="M51">
        <v>35.090805000000003</v>
      </c>
      <c r="N51">
        <v>31.331591670000002</v>
      </c>
      <c r="O51" s="1">
        <v>42726</v>
      </c>
      <c r="P51">
        <v>1698</v>
      </c>
      <c r="Q51">
        <v>-0.42557214999999998</v>
      </c>
      <c r="R51">
        <v>-0.38115736</v>
      </c>
      <c r="S51">
        <v>184</v>
      </c>
      <c r="T51">
        <v>0.97658438299999994</v>
      </c>
      <c r="U51">
        <v>-0.21513470700000001</v>
      </c>
      <c r="V51">
        <v>1525.891292</v>
      </c>
      <c r="W51">
        <v>0.49197141300000002</v>
      </c>
      <c r="X51" t="s">
        <v>61</v>
      </c>
      <c r="Y51" t="s">
        <v>115</v>
      </c>
      <c r="Z51">
        <v>181.83048700000001</v>
      </c>
      <c r="AA51">
        <v>-0.51334795700000002</v>
      </c>
      <c r="AB51" s="2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</row>
    <row r="52" spans="1:41" x14ac:dyDescent="0.35">
      <c r="A52">
        <v>50</v>
      </c>
      <c r="B52">
        <v>597</v>
      </c>
      <c r="C52" t="s">
        <v>97</v>
      </c>
      <c r="D52">
        <v>1</v>
      </c>
      <c r="E52">
        <v>2016</v>
      </c>
      <c r="F52" t="s">
        <v>119</v>
      </c>
      <c r="G52" t="s">
        <v>42</v>
      </c>
      <c r="H52" t="s">
        <v>43</v>
      </c>
      <c r="I52" t="s">
        <v>60</v>
      </c>
      <c r="J52" t="s">
        <v>45</v>
      </c>
      <c r="K52" t="s">
        <v>43</v>
      </c>
      <c r="L52" t="s">
        <v>43</v>
      </c>
      <c r="M52">
        <v>35.092901670000003</v>
      </c>
      <c r="N52">
        <v>31.33323167</v>
      </c>
      <c r="O52" s="1">
        <v>42726</v>
      </c>
      <c r="P52">
        <v>1698</v>
      </c>
      <c r="Q52">
        <v>-0.42557214999999998</v>
      </c>
      <c r="R52">
        <v>-0.38115736</v>
      </c>
      <c r="S52">
        <v>184</v>
      </c>
      <c r="T52">
        <v>0.97658438299999994</v>
      </c>
      <c r="U52">
        <v>-0.21513470700000001</v>
      </c>
      <c r="V52">
        <v>1260.555098</v>
      </c>
      <c r="W52">
        <v>0.24915269100000001</v>
      </c>
      <c r="X52" t="s">
        <v>61</v>
      </c>
      <c r="Y52" t="s">
        <v>115</v>
      </c>
      <c r="Z52">
        <v>228.291462</v>
      </c>
      <c r="AA52">
        <v>-0.47028015000000001</v>
      </c>
      <c r="AB52" s="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1</v>
      </c>
    </row>
    <row r="53" spans="1:41" x14ac:dyDescent="0.35">
      <c r="A53">
        <v>51</v>
      </c>
      <c r="B53">
        <v>598</v>
      </c>
      <c r="C53" t="s">
        <v>97</v>
      </c>
      <c r="D53">
        <v>1</v>
      </c>
      <c r="E53">
        <v>2016</v>
      </c>
      <c r="F53" t="s">
        <v>120</v>
      </c>
      <c r="G53" t="s">
        <v>42</v>
      </c>
      <c r="H53" t="s">
        <v>43</v>
      </c>
      <c r="I53" t="s">
        <v>60</v>
      </c>
      <c r="J53" t="s">
        <v>54</v>
      </c>
      <c r="K53" t="s">
        <v>43</v>
      </c>
      <c r="L53" t="s">
        <v>43</v>
      </c>
      <c r="M53">
        <v>35.099485000000001</v>
      </c>
      <c r="N53">
        <v>31.344259999999998</v>
      </c>
      <c r="O53" s="1">
        <v>42726</v>
      </c>
      <c r="P53">
        <v>1698</v>
      </c>
      <c r="Q53">
        <v>-0.42557214999999998</v>
      </c>
      <c r="R53">
        <v>-0.38115736</v>
      </c>
      <c r="S53">
        <v>184</v>
      </c>
      <c r="T53">
        <v>0.97658438299999994</v>
      </c>
      <c r="U53">
        <v>-0.21513470700000001</v>
      </c>
      <c r="V53">
        <v>64.054099879999995</v>
      </c>
      <c r="W53">
        <v>-0.84580853</v>
      </c>
      <c r="X53" t="s">
        <v>66</v>
      </c>
      <c r="Y53" t="s">
        <v>121</v>
      </c>
      <c r="Z53">
        <v>38.764339999999997</v>
      </c>
      <c r="AA53">
        <v>-0.64596560599999997</v>
      </c>
      <c r="AB53" s="2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2</v>
      </c>
    </row>
    <row r="54" spans="1:41" x14ac:dyDescent="0.35">
      <c r="A54">
        <v>52</v>
      </c>
      <c r="B54">
        <v>599</v>
      </c>
      <c r="C54" t="s">
        <v>97</v>
      </c>
      <c r="D54">
        <v>1</v>
      </c>
      <c r="E54">
        <v>2016</v>
      </c>
      <c r="F54" t="s">
        <v>122</v>
      </c>
      <c r="G54" t="s">
        <v>42</v>
      </c>
      <c r="H54" t="s">
        <v>43</v>
      </c>
      <c r="I54" t="s">
        <v>60</v>
      </c>
      <c r="J54" t="s">
        <v>54</v>
      </c>
      <c r="K54" t="s">
        <v>43</v>
      </c>
      <c r="L54" t="s">
        <v>43</v>
      </c>
      <c r="M54">
        <v>35.100058330000003</v>
      </c>
      <c r="N54">
        <v>31.343195000000001</v>
      </c>
      <c r="O54" s="1">
        <v>42726</v>
      </c>
      <c r="P54">
        <v>1698</v>
      </c>
      <c r="Q54">
        <v>-0.42557214999999998</v>
      </c>
      <c r="R54">
        <v>-0.38115736</v>
      </c>
      <c r="S54">
        <v>184</v>
      </c>
      <c r="T54">
        <v>0.97658438299999994</v>
      </c>
      <c r="U54">
        <v>-0.21513470700000001</v>
      </c>
      <c r="V54">
        <v>28.949360590000001</v>
      </c>
      <c r="W54">
        <v>-0.87793414299999994</v>
      </c>
      <c r="X54" t="s">
        <v>66</v>
      </c>
      <c r="Y54" t="s">
        <v>121</v>
      </c>
      <c r="Z54">
        <v>25.626290000000001</v>
      </c>
      <c r="AA54">
        <v>-0.65814414899999996</v>
      </c>
      <c r="AB54" s="2">
        <v>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</row>
    <row r="55" spans="1:41" x14ac:dyDescent="0.35">
      <c r="A55">
        <v>53</v>
      </c>
      <c r="B55">
        <v>600</v>
      </c>
      <c r="C55" t="s">
        <v>97</v>
      </c>
      <c r="D55">
        <v>1</v>
      </c>
      <c r="E55">
        <v>2016</v>
      </c>
      <c r="F55" t="s">
        <v>123</v>
      </c>
      <c r="G55" t="s">
        <v>42</v>
      </c>
      <c r="H55" t="s">
        <v>43</v>
      </c>
      <c r="I55" t="s">
        <v>60</v>
      </c>
      <c r="J55" t="s">
        <v>54</v>
      </c>
      <c r="K55" t="s">
        <v>43</v>
      </c>
      <c r="L55" t="s">
        <v>43</v>
      </c>
      <c r="M55">
        <v>35.099040449999997</v>
      </c>
      <c r="N55">
        <v>31.345367799999998</v>
      </c>
      <c r="O55" s="1">
        <v>42726</v>
      </c>
      <c r="P55">
        <v>1698</v>
      </c>
      <c r="Q55">
        <v>-0.42557214999999998</v>
      </c>
      <c r="R55">
        <v>-0.38115736</v>
      </c>
      <c r="S55">
        <v>184</v>
      </c>
      <c r="T55">
        <v>0.97658438299999994</v>
      </c>
      <c r="U55">
        <v>-0.21513470700000001</v>
      </c>
      <c r="V55">
        <v>123.7246377</v>
      </c>
      <c r="W55">
        <v>-0.791201869</v>
      </c>
      <c r="X55" t="s">
        <v>66</v>
      </c>
      <c r="Y55" t="s">
        <v>121</v>
      </c>
      <c r="Z55">
        <v>41.322422000000003</v>
      </c>
      <c r="AA55">
        <v>-0.64359434699999996</v>
      </c>
      <c r="AB55" s="2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3</v>
      </c>
      <c r="AI55">
        <v>0</v>
      </c>
      <c r="AJ55">
        <v>0</v>
      </c>
      <c r="AK55">
        <v>0</v>
      </c>
      <c r="AL55">
        <v>2</v>
      </c>
      <c r="AM55">
        <v>0</v>
      </c>
      <c r="AN55">
        <v>0</v>
      </c>
      <c r="AO55">
        <v>5</v>
      </c>
    </row>
    <row r="56" spans="1:41" x14ac:dyDescent="0.35">
      <c r="A56">
        <v>54</v>
      </c>
      <c r="B56">
        <v>601</v>
      </c>
      <c r="C56" t="s">
        <v>97</v>
      </c>
      <c r="D56">
        <v>1</v>
      </c>
      <c r="E56">
        <v>2016</v>
      </c>
      <c r="F56" t="s">
        <v>124</v>
      </c>
      <c r="G56" t="s">
        <v>42</v>
      </c>
      <c r="H56" t="s">
        <v>43</v>
      </c>
      <c r="I56" t="s">
        <v>60</v>
      </c>
      <c r="J56" t="s">
        <v>54</v>
      </c>
      <c r="K56" t="s">
        <v>43</v>
      </c>
      <c r="L56" t="s">
        <v>43</v>
      </c>
      <c r="M56">
        <v>35.097981480000001</v>
      </c>
      <c r="N56">
        <v>31.344961130000002</v>
      </c>
      <c r="O56" s="1">
        <v>42726</v>
      </c>
      <c r="P56">
        <v>1698</v>
      </c>
      <c r="Q56">
        <v>-0.42557214999999998</v>
      </c>
      <c r="R56">
        <v>-0.38115736</v>
      </c>
      <c r="S56">
        <v>184</v>
      </c>
      <c r="T56">
        <v>0.97658438299999994</v>
      </c>
      <c r="U56">
        <v>-0.21513470700000001</v>
      </c>
      <c r="V56">
        <v>214.84531480000001</v>
      </c>
      <c r="W56">
        <v>-0.70781404999999997</v>
      </c>
      <c r="X56" t="s">
        <v>66</v>
      </c>
      <c r="Y56" t="s">
        <v>121</v>
      </c>
      <c r="Z56">
        <v>0</v>
      </c>
      <c r="AA56">
        <v>-0.68189888399999998</v>
      </c>
      <c r="AB56" s="2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</row>
    <row r="57" spans="1:41" x14ac:dyDescent="0.35">
      <c r="A57">
        <v>55</v>
      </c>
      <c r="B57">
        <v>602</v>
      </c>
      <c r="C57" t="s">
        <v>97</v>
      </c>
      <c r="D57">
        <v>1</v>
      </c>
      <c r="E57">
        <v>2016</v>
      </c>
      <c r="F57" t="s">
        <v>69</v>
      </c>
      <c r="G57" t="s">
        <v>42</v>
      </c>
      <c r="H57" t="s">
        <v>43</v>
      </c>
      <c r="I57" t="s">
        <v>60</v>
      </c>
      <c r="J57" t="s">
        <v>54</v>
      </c>
      <c r="K57" t="s">
        <v>43</v>
      </c>
      <c r="L57" t="s">
        <v>43</v>
      </c>
      <c r="M57">
        <v>35.099946670000001</v>
      </c>
      <c r="N57">
        <v>31.340998330000001</v>
      </c>
      <c r="O57" s="1">
        <v>42726</v>
      </c>
      <c r="P57">
        <v>1698</v>
      </c>
      <c r="Q57">
        <v>-0.42557214999999998</v>
      </c>
      <c r="R57">
        <v>-0.38115736</v>
      </c>
      <c r="S57">
        <v>184</v>
      </c>
      <c r="T57">
        <v>0.97658438299999994</v>
      </c>
      <c r="U57">
        <v>-0.21513470700000001</v>
      </c>
      <c r="V57">
        <v>170.88973590000001</v>
      </c>
      <c r="W57">
        <v>-0.74803938599999997</v>
      </c>
      <c r="X57" t="s">
        <v>66</v>
      </c>
      <c r="Y57" t="s">
        <v>121</v>
      </c>
      <c r="Z57">
        <v>42.469687</v>
      </c>
      <c r="AA57">
        <v>-0.64253086999999998</v>
      </c>
      <c r="AB57" s="2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3</v>
      </c>
    </row>
    <row r="58" spans="1:41" x14ac:dyDescent="0.35">
      <c r="A58">
        <v>56</v>
      </c>
      <c r="B58">
        <v>603</v>
      </c>
      <c r="C58" t="s">
        <v>97</v>
      </c>
      <c r="D58">
        <v>1</v>
      </c>
      <c r="E58">
        <v>2016</v>
      </c>
      <c r="F58" t="s">
        <v>125</v>
      </c>
      <c r="G58" t="s">
        <v>42</v>
      </c>
      <c r="H58" t="s">
        <v>43</v>
      </c>
      <c r="I58" t="s">
        <v>71</v>
      </c>
      <c r="J58" t="s">
        <v>45</v>
      </c>
      <c r="K58" t="s">
        <v>43</v>
      </c>
      <c r="L58" t="s">
        <v>43</v>
      </c>
      <c r="M58">
        <v>34.858939999999997</v>
      </c>
      <c r="N58">
        <v>31.376562</v>
      </c>
      <c r="O58" s="1">
        <v>42694</v>
      </c>
      <c r="P58">
        <v>1666</v>
      </c>
      <c r="Q58">
        <v>-0.45322203</v>
      </c>
      <c r="R58">
        <v>-0.40710949000000002</v>
      </c>
      <c r="S58">
        <v>152</v>
      </c>
      <c r="T58">
        <v>0.93332052399999998</v>
      </c>
      <c r="U58">
        <v>0.35904428700000002</v>
      </c>
      <c r="V58">
        <v>649.43215780000003</v>
      </c>
      <c r="W58">
        <v>-0.31010795499999999</v>
      </c>
      <c r="X58" t="s">
        <v>72</v>
      </c>
      <c r="Y58" t="s">
        <v>126</v>
      </c>
      <c r="Z58">
        <v>83.698195999999996</v>
      </c>
      <c r="AA58">
        <v>-0.60431338800000001</v>
      </c>
      <c r="AB58" s="2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</v>
      </c>
    </row>
    <row r="59" spans="1:41" x14ac:dyDescent="0.35">
      <c r="A59">
        <v>57</v>
      </c>
      <c r="B59">
        <v>604</v>
      </c>
      <c r="C59" t="s">
        <v>97</v>
      </c>
      <c r="D59">
        <v>1</v>
      </c>
      <c r="E59">
        <v>2016</v>
      </c>
      <c r="F59" t="s">
        <v>127</v>
      </c>
      <c r="G59" t="s">
        <v>42</v>
      </c>
      <c r="H59" t="s">
        <v>43</v>
      </c>
      <c r="I59" t="s">
        <v>71</v>
      </c>
      <c r="J59" t="s">
        <v>45</v>
      </c>
      <c r="K59" t="s">
        <v>43</v>
      </c>
      <c r="L59" t="s">
        <v>43</v>
      </c>
      <c r="M59">
        <v>34.859833000000002</v>
      </c>
      <c r="N59">
        <v>31.376087999999999</v>
      </c>
      <c r="O59" s="1">
        <v>42694</v>
      </c>
      <c r="P59">
        <v>1666</v>
      </c>
      <c r="Q59">
        <v>-0.45322203</v>
      </c>
      <c r="R59">
        <v>-0.40710949000000002</v>
      </c>
      <c r="S59">
        <v>152</v>
      </c>
      <c r="T59">
        <v>0.93332052399999998</v>
      </c>
      <c r="U59">
        <v>0.35904428700000002</v>
      </c>
      <c r="V59">
        <v>569.04071929999998</v>
      </c>
      <c r="W59">
        <v>-0.38367706000000001</v>
      </c>
      <c r="X59" t="s">
        <v>72</v>
      </c>
      <c r="Y59" t="s">
        <v>126</v>
      </c>
      <c r="Z59">
        <v>44.446404999999999</v>
      </c>
      <c r="AA59">
        <v>-0.64069851700000002</v>
      </c>
      <c r="AB59" s="2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4</v>
      </c>
    </row>
    <row r="60" spans="1:41" x14ac:dyDescent="0.35">
      <c r="A60">
        <v>58</v>
      </c>
      <c r="B60">
        <v>605</v>
      </c>
      <c r="C60" t="s">
        <v>97</v>
      </c>
      <c r="D60">
        <v>1</v>
      </c>
      <c r="E60">
        <v>2016</v>
      </c>
      <c r="F60" t="s">
        <v>70</v>
      </c>
      <c r="G60" t="s">
        <v>42</v>
      </c>
      <c r="H60" t="s">
        <v>43</v>
      </c>
      <c r="I60" t="s">
        <v>71</v>
      </c>
      <c r="J60" t="s">
        <v>45</v>
      </c>
      <c r="K60" t="s">
        <v>43</v>
      </c>
      <c r="L60" t="s">
        <v>43</v>
      </c>
      <c r="M60">
        <v>34.85821</v>
      </c>
      <c r="N60">
        <v>31.376612000000002</v>
      </c>
      <c r="O60" s="1">
        <v>42694</v>
      </c>
      <c r="P60">
        <v>1666</v>
      </c>
      <c r="Q60">
        <v>-0.45322203</v>
      </c>
      <c r="R60">
        <v>-0.40710949000000002</v>
      </c>
      <c r="S60">
        <v>152</v>
      </c>
      <c r="T60">
        <v>0.93332052399999998</v>
      </c>
      <c r="U60">
        <v>0.35904428700000002</v>
      </c>
      <c r="V60">
        <v>718.68766249999999</v>
      </c>
      <c r="W60">
        <v>-0.246729744</v>
      </c>
      <c r="X60" t="s">
        <v>72</v>
      </c>
      <c r="Y60" t="s">
        <v>126</v>
      </c>
      <c r="Z60">
        <v>117.788597</v>
      </c>
      <c r="AA60">
        <v>-0.57271269899999999</v>
      </c>
      <c r="AB60" s="2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</v>
      </c>
    </row>
    <row r="61" spans="1:41" x14ac:dyDescent="0.35">
      <c r="A61">
        <v>59</v>
      </c>
      <c r="B61">
        <v>606</v>
      </c>
      <c r="C61" t="s">
        <v>97</v>
      </c>
      <c r="D61">
        <v>1</v>
      </c>
      <c r="E61">
        <v>2016</v>
      </c>
      <c r="F61" t="s">
        <v>128</v>
      </c>
      <c r="G61" t="s">
        <v>42</v>
      </c>
      <c r="H61" t="s">
        <v>43</v>
      </c>
      <c r="I61" t="s">
        <v>71</v>
      </c>
      <c r="J61" t="s">
        <v>45</v>
      </c>
      <c r="K61" t="s">
        <v>43</v>
      </c>
      <c r="L61" t="s">
        <v>43</v>
      </c>
      <c r="M61">
        <v>34.859833000000002</v>
      </c>
      <c r="N61">
        <v>31.376087999999999</v>
      </c>
      <c r="O61" s="1">
        <v>42694</v>
      </c>
      <c r="P61">
        <v>1666</v>
      </c>
      <c r="Q61">
        <v>-0.45322203</v>
      </c>
      <c r="R61">
        <v>-0.40710949000000002</v>
      </c>
      <c r="S61">
        <v>152</v>
      </c>
      <c r="T61">
        <v>0.93332052399999998</v>
      </c>
      <c r="U61">
        <v>0.35904428700000002</v>
      </c>
      <c r="V61">
        <v>569.04071929999998</v>
      </c>
      <c r="W61">
        <v>-0.38367706000000001</v>
      </c>
      <c r="X61" t="s">
        <v>72</v>
      </c>
      <c r="Y61" t="s">
        <v>126</v>
      </c>
      <c r="Z61">
        <v>44.446404999999999</v>
      </c>
      <c r="AA61">
        <v>-0.64069851700000002</v>
      </c>
      <c r="AB61" s="2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</row>
    <row r="62" spans="1:41" x14ac:dyDescent="0.35">
      <c r="A62">
        <v>60</v>
      </c>
      <c r="B62">
        <v>607</v>
      </c>
      <c r="C62" t="s">
        <v>97</v>
      </c>
      <c r="D62">
        <v>1</v>
      </c>
      <c r="E62">
        <v>2016</v>
      </c>
      <c r="F62" t="s">
        <v>129</v>
      </c>
      <c r="G62" t="s">
        <v>42</v>
      </c>
      <c r="H62" t="s">
        <v>43</v>
      </c>
      <c r="I62" t="s">
        <v>71</v>
      </c>
      <c r="J62" t="s">
        <v>45</v>
      </c>
      <c r="K62" t="s">
        <v>43</v>
      </c>
      <c r="L62" t="s">
        <v>43</v>
      </c>
      <c r="M62">
        <v>34.860872000000001</v>
      </c>
      <c r="N62">
        <v>31.376445</v>
      </c>
      <c r="O62" s="1">
        <v>42694</v>
      </c>
      <c r="P62">
        <v>1666</v>
      </c>
      <c r="Q62">
        <v>-0.45322203</v>
      </c>
      <c r="R62">
        <v>-0.40710949000000002</v>
      </c>
      <c r="S62">
        <v>152</v>
      </c>
      <c r="T62">
        <v>0.93332052399999998</v>
      </c>
      <c r="U62">
        <v>0.35904428700000002</v>
      </c>
      <c r="V62">
        <v>466.59681949999998</v>
      </c>
      <c r="W62">
        <v>-0.47742716800000001</v>
      </c>
      <c r="X62" t="s">
        <v>72</v>
      </c>
      <c r="Y62" t="s">
        <v>126</v>
      </c>
      <c r="Z62">
        <v>56.631084000000001</v>
      </c>
      <c r="AA62">
        <v>-0.62940371699999997</v>
      </c>
      <c r="AB62" s="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</row>
    <row r="63" spans="1:41" x14ac:dyDescent="0.35">
      <c r="A63">
        <v>61</v>
      </c>
      <c r="B63">
        <v>608</v>
      </c>
      <c r="C63" t="s">
        <v>97</v>
      </c>
      <c r="D63">
        <v>1</v>
      </c>
      <c r="E63">
        <v>2016</v>
      </c>
      <c r="F63" t="s">
        <v>130</v>
      </c>
      <c r="G63" t="s">
        <v>42</v>
      </c>
      <c r="H63" t="s">
        <v>43</v>
      </c>
      <c r="I63" t="s">
        <v>71</v>
      </c>
      <c r="J63" t="s">
        <v>45</v>
      </c>
      <c r="K63" t="s">
        <v>43</v>
      </c>
      <c r="L63" t="s">
        <v>43</v>
      </c>
      <c r="M63">
        <v>34.856544999999997</v>
      </c>
      <c r="N63">
        <v>31.375360000000001</v>
      </c>
      <c r="O63" s="1">
        <v>42694</v>
      </c>
      <c r="P63">
        <v>1666</v>
      </c>
      <c r="Q63">
        <v>-0.45322203</v>
      </c>
      <c r="R63">
        <v>-0.40710949000000002</v>
      </c>
      <c r="S63">
        <v>152</v>
      </c>
      <c r="T63">
        <v>0.93332052399999998</v>
      </c>
      <c r="U63">
        <v>0.35904428700000002</v>
      </c>
      <c r="V63">
        <v>890.56766249999998</v>
      </c>
      <c r="W63">
        <v>-8.9436157000000002E-2</v>
      </c>
      <c r="X63" t="s">
        <v>72</v>
      </c>
      <c r="Y63" t="s">
        <v>126</v>
      </c>
      <c r="Z63">
        <v>51.551724999999998</v>
      </c>
      <c r="AA63">
        <v>-0.63411211700000003</v>
      </c>
      <c r="AB63" s="2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</v>
      </c>
    </row>
    <row r="64" spans="1:41" x14ac:dyDescent="0.35">
      <c r="A64">
        <v>62</v>
      </c>
      <c r="B64">
        <v>609</v>
      </c>
      <c r="C64" t="s">
        <v>97</v>
      </c>
      <c r="D64">
        <v>1</v>
      </c>
      <c r="E64">
        <v>2016</v>
      </c>
      <c r="F64" t="s">
        <v>74</v>
      </c>
      <c r="G64" t="s">
        <v>42</v>
      </c>
      <c r="H64" t="s">
        <v>43</v>
      </c>
      <c r="I64" t="s">
        <v>71</v>
      </c>
      <c r="J64" t="s">
        <v>54</v>
      </c>
      <c r="K64" t="s">
        <v>43</v>
      </c>
      <c r="L64" t="s">
        <v>43</v>
      </c>
      <c r="M64">
        <v>34.864305000000002</v>
      </c>
      <c r="N64">
        <v>31.383437000000001</v>
      </c>
      <c r="O64" s="1">
        <v>42694</v>
      </c>
      <c r="P64">
        <v>1666</v>
      </c>
      <c r="Q64">
        <v>-0.45322203</v>
      </c>
      <c r="R64">
        <v>-0.40710949000000002</v>
      </c>
      <c r="S64">
        <v>152</v>
      </c>
      <c r="T64">
        <v>0.93332052399999998</v>
      </c>
      <c r="U64">
        <v>0.35904428700000002</v>
      </c>
      <c r="V64">
        <v>361.38879889999998</v>
      </c>
      <c r="W64">
        <v>-0.57370682200000001</v>
      </c>
      <c r="X64" t="s">
        <v>75</v>
      </c>
      <c r="Y64" t="s">
        <v>131</v>
      </c>
      <c r="Z64">
        <v>585.86432000000002</v>
      </c>
      <c r="AA64">
        <v>-0.138821783</v>
      </c>
      <c r="AB64" s="2">
        <v>7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8</v>
      </c>
    </row>
    <row r="65" spans="1:41" x14ac:dyDescent="0.35">
      <c r="A65">
        <v>63</v>
      </c>
      <c r="B65">
        <v>610</v>
      </c>
      <c r="C65" t="s">
        <v>97</v>
      </c>
      <c r="D65">
        <v>1</v>
      </c>
      <c r="E65">
        <v>2016</v>
      </c>
      <c r="F65" t="s">
        <v>132</v>
      </c>
      <c r="G65" t="s">
        <v>42</v>
      </c>
      <c r="H65" t="s">
        <v>43</v>
      </c>
      <c r="I65" t="s">
        <v>71</v>
      </c>
      <c r="J65" t="s">
        <v>54</v>
      </c>
      <c r="K65" t="s">
        <v>43</v>
      </c>
      <c r="L65" t="s">
        <v>43</v>
      </c>
      <c r="M65">
        <v>34.865682999999997</v>
      </c>
      <c r="N65">
        <v>31.382027999999998</v>
      </c>
      <c r="O65" s="1">
        <v>42694</v>
      </c>
      <c r="P65">
        <v>1666</v>
      </c>
      <c r="Q65">
        <v>-0.45322203</v>
      </c>
      <c r="R65">
        <v>-0.40710949000000002</v>
      </c>
      <c r="S65">
        <v>152</v>
      </c>
      <c r="T65">
        <v>0.93332052399999998</v>
      </c>
      <c r="U65">
        <v>0.35904428700000002</v>
      </c>
      <c r="V65">
        <v>157.5407285</v>
      </c>
      <c r="W65">
        <v>-0.76025554399999995</v>
      </c>
      <c r="X65" t="s">
        <v>75</v>
      </c>
      <c r="Y65" t="s">
        <v>131</v>
      </c>
      <c r="Z65">
        <v>455.463818</v>
      </c>
      <c r="AA65">
        <v>-0.25969879200000001</v>
      </c>
      <c r="AB65" s="2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5">
      <c r="A66">
        <v>64</v>
      </c>
      <c r="B66">
        <v>611</v>
      </c>
      <c r="C66" t="s">
        <v>97</v>
      </c>
      <c r="D66">
        <v>1</v>
      </c>
      <c r="E66">
        <v>2016</v>
      </c>
      <c r="F66" t="s">
        <v>133</v>
      </c>
      <c r="G66" t="s">
        <v>42</v>
      </c>
      <c r="H66" t="s">
        <v>43</v>
      </c>
      <c r="I66" t="s">
        <v>71</v>
      </c>
      <c r="J66" t="s">
        <v>54</v>
      </c>
      <c r="K66" t="s">
        <v>43</v>
      </c>
      <c r="L66" t="s">
        <v>43</v>
      </c>
      <c r="M66">
        <v>34.863857000000003</v>
      </c>
      <c r="N66">
        <v>31.383997999999998</v>
      </c>
      <c r="O66" s="1">
        <v>42694</v>
      </c>
      <c r="P66">
        <v>1666</v>
      </c>
      <c r="Q66">
        <v>-0.45322203</v>
      </c>
      <c r="R66">
        <v>-0.40710949000000002</v>
      </c>
      <c r="S66">
        <v>152</v>
      </c>
      <c r="T66">
        <v>0.93332052399999998</v>
      </c>
      <c r="U66">
        <v>0.35904428700000002</v>
      </c>
      <c r="V66">
        <v>436.36755419999997</v>
      </c>
      <c r="W66">
        <v>-0.50509105899999995</v>
      </c>
      <c r="X66" t="s">
        <v>75</v>
      </c>
      <c r="Y66" t="s">
        <v>131</v>
      </c>
      <c r="Z66">
        <v>647.01573699999994</v>
      </c>
      <c r="AA66">
        <v>-8.2136415000000004E-2</v>
      </c>
      <c r="AB66" s="2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</row>
    <row r="67" spans="1:41" x14ac:dyDescent="0.35">
      <c r="A67">
        <v>65</v>
      </c>
      <c r="B67">
        <v>612</v>
      </c>
      <c r="C67" t="s">
        <v>97</v>
      </c>
      <c r="D67">
        <v>1</v>
      </c>
      <c r="E67">
        <v>2016</v>
      </c>
      <c r="F67" t="s">
        <v>134</v>
      </c>
      <c r="G67" t="s">
        <v>42</v>
      </c>
      <c r="H67" t="s">
        <v>43</v>
      </c>
      <c r="I67" t="s">
        <v>71</v>
      </c>
      <c r="J67" t="s">
        <v>54</v>
      </c>
      <c r="K67" t="s">
        <v>43</v>
      </c>
      <c r="L67" t="s">
        <v>43</v>
      </c>
      <c r="M67">
        <v>34.865225000000002</v>
      </c>
      <c r="N67">
        <v>31.383151999999999</v>
      </c>
      <c r="O67" s="1">
        <v>42694</v>
      </c>
      <c r="P67">
        <v>1666</v>
      </c>
      <c r="Q67">
        <v>-0.45322203</v>
      </c>
      <c r="R67">
        <v>-0.40710949000000002</v>
      </c>
      <c r="S67">
        <v>152</v>
      </c>
      <c r="T67">
        <v>0.93332052399999998</v>
      </c>
      <c r="U67">
        <v>0.35904428700000002</v>
      </c>
      <c r="V67">
        <v>283.70547010000001</v>
      </c>
      <c r="W67">
        <v>-0.64479763899999998</v>
      </c>
      <c r="X67" t="s">
        <v>75</v>
      </c>
      <c r="Y67" t="s">
        <v>131</v>
      </c>
      <c r="Z67">
        <v>565.19453399999998</v>
      </c>
      <c r="AA67">
        <v>-0.15798200000000001</v>
      </c>
      <c r="AB67" s="2">
        <v>5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</row>
    <row r="68" spans="1:41" x14ac:dyDescent="0.35">
      <c r="A68">
        <v>66</v>
      </c>
      <c r="B68">
        <v>613</v>
      </c>
      <c r="C68" t="s">
        <v>97</v>
      </c>
      <c r="D68">
        <v>1</v>
      </c>
      <c r="E68">
        <v>2016</v>
      </c>
      <c r="F68" t="s">
        <v>135</v>
      </c>
      <c r="G68" t="s">
        <v>42</v>
      </c>
      <c r="H68" t="s">
        <v>43</v>
      </c>
      <c r="I68" t="s">
        <v>71</v>
      </c>
      <c r="J68" t="s">
        <v>54</v>
      </c>
      <c r="K68" t="s">
        <v>43</v>
      </c>
      <c r="L68" t="s">
        <v>43</v>
      </c>
      <c r="M68">
        <v>34.865302</v>
      </c>
      <c r="N68">
        <v>31.382639999999999</v>
      </c>
      <c r="O68" s="1">
        <v>42694</v>
      </c>
      <c r="P68">
        <v>1666</v>
      </c>
      <c r="Q68">
        <v>-0.45322203</v>
      </c>
      <c r="R68">
        <v>-0.40710949000000002</v>
      </c>
      <c r="S68">
        <v>152</v>
      </c>
      <c r="T68">
        <v>0.93332052399999998</v>
      </c>
      <c r="U68">
        <v>0.35904428700000002</v>
      </c>
      <c r="V68">
        <v>232.85312709999999</v>
      </c>
      <c r="W68">
        <v>-0.69133445199999999</v>
      </c>
      <c r="X68" t="s">
        <v>75</v>
      </c>
      <c r="Y68" t="s">
        <v>131</v>
      </c>
      <c r="Z68">
        <v>511.24825399999997</v>
      </c>
      <c r="AA68">
        <v>-0.20798844</v>
      </c>
      <c r="AB68" s="2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35">
      <c r="A69">
        <v>67</v>
      </c>
      <c r="B69">
        <v>614</v>
      </c>
      <c r="C69" t="s">
        <v>97</v>
      </c>
      <c r="D69">
        <v>1</v>
      </c>
      <c r="E69">
        <v>2016</v>
      </c>
      <c r="F69" t="s">
        <v>136</v>
      </c>
      <c r="G69" t="s">
        <v>42</v>
      </c>
      <c r="H69" t="s">
        <v>43</v>
      </c>
      <c r="I69" t="s">
        <v>71</v>
      </c>
      <c r="J69" t="s">
        <v>54</v>
      </c>
      <c r="K69" t="s">
        <v>43</v>
      </c>
      <c r="L69" t="s">
        <v>43</v>
      </c>
      <c r="M69">
        <v>34.864598000000001</v>
      </c>
      <c r="N69">
        <v>31.384017</v>
      </c>
      <c r="O69" s="1">
        <v>42694</v>
      </c>
      <c r="P69">
        <v>1666</v>
      </c>
      <c r="Q69">
        <v>-0.45322203</v>
      </c>
      <c r="R69">
        <v>-0.40710949000000002</v>
      </c>
      <c r="S69">
        <v>152</v>
      </c>
      <c r="T69">
        <v>0.93332052399999998</v>
      </c>
      <c r="U69">
        <v>0.35904428700000002</v>
      </c>
      <c r="V69">
        <v>396.64462739999999</v>
      </c>
      <c r="W69">
        <v>-0.54144294199999998</v>
      </c>
      <c r="X69" t="s">
        <v>75</v>
      </c>
      <c r="Y69" t="s">
        <v>131</v>
      </c>
      <c r="Z69">
        <v>652.187049</v>
      </c>
      <c r="AA69">
        <v>-7.7342778000000001E-2</v>
      </c>
      <c r="AB69" s="2">
        <v>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</row>
    <row r="70" spans="1:41" x14ac:dyDescent="0.35">
      <c r="A70">
        <v>68</v>
      </c>
      <c r="B70">
        <v>615</v>
      </c>
      <c r="C70" t="s">
        <v>97</v>
      </c>
      <c r="D70">
        <v>1</v>
      </c>
      <c r="E70">
        <v>2016</v>
      </c>
      <c r="F70" t="s">
        <v>137</v>
      </c>
      <c r="G70" t="s">
        <v>42</v>
      </c>
      <c r="H70" t="s">
        <v>43</v>
      </c>
      <c r="I70" t="s">
        <v>71</v>
      </c>
      <c r="J70" t="s">
        <v>54</v>
      </c>
      <c r="K70" t="s">
        <v>43</v>
      </c>
      <c r="L70" t="s">
        <v>43</v>
      </c>
      <c r="M70">
        <v>34.866759999999999</v>
      </c>
      <c r="N70">
        <v>31.383597000000002</v>
      </c>
      <c r="O70" s="1">
        <v>42694</v>
      </c>
      <c r="P70">
        <v>1666</v>
      </c>
      <c r="Q70">
        <v>-0.45322203</v>
      </c>
      <c r="R70">
        <v>-0.40710949000000002</v>
      </c>
      <c r="S70">
        <v>152</v>
      </c>
      <c r="T70">
        <v>0.93332052399999998</v>
      </c>
      <c r="U70">
        <v>0.35904428700000002</v>
      </c>
      <c r="V70">
        <v>200.0241613</v>
      </c>
      <c r="W70">
        <v>-0.72137742299999996</v>
      </c>
      <c r="X70" t="s">
        <v>75</v>
      </c>
      <c r="Y70" t="s">
        <v>131</v>
      </c>
      <c r="Z70">
        <v>569.559888</v>
      </c>
      <c r="AA70">
        <v>-0.153935459</v>
      </c>
      <c r="AB70" s="2">
        <v>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</row>
    <row r="71" spans="1:41" x14ac:dyDescent="0.35">
      <c r="A71">
        <v>69</v>
      </c>
      <c r="B71">
        <v>616</v>
      </c>
      <c r="C71" t="s">
        <v>97</v>
      </c>
      <c r="D71">
        <v>1</v>
      </c>
      <c r="E71">
        <v>2016</v>
      </c>
      <c r="F71" t="s">
        <v>138</v>
      </c>
      <c r="G71" t="s">
        <v>42</v>
      </c>
      <c r="H71" t="s">
        <v>43</v>
      </c>
      <c r="I71" t="s">
        <v>81</v>
      </c>
      <c r="J71" t="s">
        <v>45</v>
      </c>
      <c r="K71" t="s">
        <v>43</v>
      </c>
      <c r="L71" t="s">
        <v>43</v>
      </c>
      <c r="M71">
        <v>34.836658329999999</v>
      </c>
      <c r="N71">
        <v>31.369563329999998</v>
      </c>
      <c r="O71" s="1">
        <v>42679</v>
      </c>
      <c r="P71">
        <v>1651</v>
      </c>
      <c r="Q71">
        <v>-0.46618291099999998</v>
      </c>
      <c r="R71">
        <v>-0.41927455000000002</v>
      </c>
      <c r="S71">
        <v>137</v>
      </c>
      <c r="T71">
        <v>-0.94251445499999997</v>
      </c>
      <c r="U71">
        <v>0.33416538299999998</v>
      </c>
      <c r="V71">
        <v>1053.9783930000001</v>
      </c>
      <c r="W71">
        <v>6.0106896999999999E-2</v>
      </c>
      <c r="X71" t="s">
        <v>82</v>
      </c>
      <c r="Y71" t="s">
        <v>139</v>
      </c>
      <c r="Z71">
        <v>143.94121999999999</v>
      </c>
      <c r="AA71">
        <v>-0.548470071</v>
      </c>
      <c r="AB71" s="2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</row>
    <row r="72" spans="1:41" x14ac:dyDescent="0.35">
      <c r="A72">
        <v>70</v>
      </c>
      <c r="B72">
        <v>617</v>
      </c>
      <c r="C72" t="s">
        <v>97</v>
      </c>
      <c r="D72">
        <v>1</v>
      </c>
      <c r="E72">
        <v>2016</v>
      </c>
      <c r="F72" t="s">
        <v>140</v>
      </c>
      <c r="G72" t="s">
        <v>42</v>
      </c>
      <c r="H72" t="s">
        <v>43</v>
      </c>
      <c r="I72" t="s">
        <v>81</v>
      </c>
      <c r="J72" t="s">
        <v>45</v>
      </c>
      <c r="K72" t="s">
        <v>43</v>
      </c>
      <c r="L72" t="s">
        <v>43</v>
      </c>
      <c r="M72">
        <v>34.835683330000002</v>
      </c>
      <c r="N72">
        <v>31.369771669999999</v>
      </c>
      <c r="O72" s="1">
        <v>42679</v>
      </c>
      <c r="P72">
        <v>1651</v>
      </c>
      <c r="Q72">
        <v>-0.46618291099999998</v>
      </c>
      <c r="R72">
        <v>-0.41927455000000002</v>
      </c>
      <c r="S72">
        <v>137</v>
      </c>
      <c r="T72">
        <v>-0.94251445499999997</v>
      </c>
      <c r="U72">
        <v>0.33416538299999998</v>
      </c>
      <c r="V72">
        <v>959.32599889999995</v>
      </c>
      <c r="W72">
        <v>-2.6512923000000001E-2</v>
      </c>
      <c r="X72" t="s">
        <v>82</v>
      </c>
      <c r="Y72" t="s">
        <v>139</v>
      </c>
      <c r="Z72">
        <v>164.664952</v>
      </c>
      <c r="AA72">
        <v>-0.52925984800000003</v>
      </c>
      <c r="AB72" s="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</row>
    <row r="73" spans="1:41" x14ac:dyDescent="0.35">
      <c r="A73">
        <v>71</v>
      </c>
      <c r="B73">
        <v>618</v>
      </c>
      <c r="C73" t="s">
        <v>97</v>
      </c>
      <c r="D73">
        <v>1</v>
      </c>
      <c r="E73">
        <v>2016</v>
      </c>
      <c r="F73" t="s">
        <v>141</v>
      </c>
      <c r="G73" t="s">
        <v>42</v>
      </c>
      <c r="H73" t="s">
        <v>43</v>
      </c>
      <c r="I73" t="s">
        <v>81</v>
      </c>
      <c r="J73" t="s">
        <v>45</v>
      </c>
      <c r="K73" t="s">
        <v>43</v>
      </c>
      <c r="L73" t="s">
        <v>43</v>
      </c>
      <c r="M73">
        <v>34.835308329999997</v>
      </c>
      <c r="N73">
        <v>31.370069999999998</v>
      </c>
      <c r="O73" s="1">
        <v>42679</v>
      </c>
      <c r="P73">
        <v>1651</v>
      </c>
      <c r="Q73">
        <v>-0.46618291099999998</v>
      </c>
      <c r="R73">
        <v>-0.41927455000000002</v>
      </c>
      <c r="S73">
        <v>137</v>
      </c>
      <c r="T73">
        <v>-0.94251445499999997</v>
      </c>
      <c r="U73">
        <v>0.33416538299999998</v>
      </c>
      <c r="V73">
        <v>921.08040419999998</v>
      </c>
      <c r="W73">
        <v>-6.1512846000000003E-2</v>
      </c>
      <c r="X73" t="s">
        <v>82</v>
      </c>
      <c r="Y73" t="s">
        <v>139</v>
      </c>
      <c r="Z73">
        <v>187.263925</v>
      </c>
      <c r="AA73">
        <v>-0.50831133799999995</v>
      </c>
      <c r="AB73" s="2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</row>
    <row r="74" spans="1:41" x14ac:dyDescent="0.35">
      <c r="A74">
        <v>72</v>
      </c>
      <c r="B74">
        <v>619</v>
      </c>
      <c r="C74" t="s">
        <v>97</v>
      </c>
      <c r="D74">
        <v>1</v>
      </c>
      <c r="E74">
        <v>2016</v>
      </c>
      <c r="F74" t="s">
        <v>142</v>
      </c>
      <c r="G74" t="s">
        <v>42</v>
      </c>
      <c r="H74" t="s">
        <v>43</v>
      </c>
      <c r="I74" t="s">
        <v>81</v>
      </c>
      <c r="J74" t="s">
        <v>45</v>
      </c>
      <c r="K74" t="s">
        <v>43</v>
      </c>
      <c r="L74" t="s">
        <v>43</v>
      </c>
      <c r="M74">
        <v>34.83</v>
      </c>
      <c r="N74">
        <v>31.370815</v>
      </c>
      <c r="O74" s="1">
        <v>42679</v>
      </c>
      <c r="P74">
        <v>1651</v>
      </c>
      <c r="Q74">
        <v>-0.46618291099999998</v>
      </c>
      <c r="R74">
        <v>-0.41927455000000002</v>
      </c>
      <c r="S74">
        <v>137</v>
      </c>
      <c r="T74">
        <v>-0.94251445499999997</v>
      </c>
      <c r="U74">
        <v>0.33416538299999998</v>
      </c>
      <c r="V74">
        <v>414.74275390000003</v>
      </c>
      <c r="W74">
        <v>-0.52488069400000004</v>
      </c>
      <c r="X74" t="s">
        <v>82</v>
      </c>
      <c r="Y74" t="s">
        <v>139</v>
      </c>
      <c r="Z74">
        <v>505.48621300000002</v>
      </c>
      <c r="AA74">
        <v>-0.213329664</v>
      </c>
      <c r="AB74" s="2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</row>
    <row r="75" spans="1:41" x14ac:dyDescent="0.35">
      <c r="A75">
        <v>73</v>
      </c>
      <c r="B75">
        <v>620</v>
      </c>
      <c r="C75" t="s">
        <v>97</v>
      </c>
      <c r="D75">
        <v>1</v>
      </c>
      <c r="E75">
        <v>2016</v>
      </c>
      <c r="F75" t="s">
        <v>143</v>
      </c>
      <c r="G75" t="s">
        <v>42</v>
      </c>
      <c r="H75" t="s">
        <v>43</v>
      </c>
      <c r="I75" t="s">
        <v>81</v>
      </c>
      <c r="J75" t="s">
        <v>45</v>
      </c>
      <c r="K75" t="s">
        <v>43</v>
      </c>
      <c r="L75" t="s">
        <v>43</v>
      </c>
      <c r="M75">
        <v>34.832196670000002</v>
      </c>
      <c r="N75">
        <v>31.37016333</v>
      </c>
      <c r="O75" s="1">
        <v>42679</v>
      </c>
      <c r="P75">
        <v>1651</v>
      </c>
      <c r="Q75">
        <v>-0.46618291099999998</v>
      </c>
      <c r="R75">
        <v>-0.41927455000000002</v>
      </c>
      <c r="S75">
        <v>137</v>
      </c>
      <c r="T75">
        <v>-0.94251445499999997</v>
      </c>
      <c r="U75">
        <v>0.33416538299999998</v>
      </c>
      <c r="V75">
        <v>625.07653930000004</v>
      </c>
      <c r="W75">
        <v>-0.33239666000000001</v>
      </c>
      <c r="X75" t="s">
        <v>82</v>
      </c>
      <c r="Y75" t="s">
        <v>139</v>
      </c>
      <c r="Z75">
        <v>292.53695199999999</v>
      </c>
      <c r="AA75">
        <v>-0.41072667800000001</v>
      </c>
      <c r="AB75" s="2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4</v>
      </c>
    </row>
    <row r="76" spans="1:41" x14ac:dyDescent="0.35">
      <c r="A76">
        <v>74</v>
      </c>
      <c r="B76">
        <v>621</v>
      </c>
      <c r="C76" t="s">
        <v>97</v>
      </c>
      <c r="D76">
        <v>1</v>
      </c>
      <c r="E76">
        <v>2016</v>
      </c>
      <c r="F76" t="s">
        <v>144</v>
      </c>
      <c r="G76" t="s">
        <v>42</v>
      </c>
      <c r="H76" t="s">
        <v>43</v>
      </c>
      <c r="I76" t="s">
        <v>81</v>
      </c>
      <c r="J76" t="s">
        <v>45</v>
      </c>
      <c r="K76" t="s">
        <v>43</v>
      </c>
      <c r="L76" t="s">
        <v>43</v>
      </c>
      <c r="M76">
        <v>34.833359999999999</v>
      </c>
      <c r="N76">
        <v>31.37048167</v>
      </c>
      <c r="O76" s="1">
        <v>42679</v>
      </c>
      <c r="P76">
        <v>1651</v>
      </c>
      <c r="Q76">
        <v>-0.46618291099999998</v>
      </c>
      <c r="R76">
        <v>-0.41927455000000002</v>
      </c>
      <c r="S76">
        <v>137</v>
      </c>
      <c r="T76">
        <v>-0.94251445499999997</v>
      </c>
      <c r="U76">
        <v>0.33416538299999998</v>
      </c>
      <c r="V76">
        <v>733.9129471</v>
      </c>
      <c r="W76">
        <v>-0.232796537</v>
      </c>
      <c r="X76" t="s">
        <v>82</v>
      </c>
      <c r="Y76" t="s">
        <v>139</v>
      </c>
      <c r="Z76">
        <v>249.97466399999999</v>
      </c>
      <c r="AA76">
        <v>-0.45018053000000002</v>
      </c>
      <c r="AB76" s="2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35">
      <c r="A77">
        <v>75</v>
      </c>
      <c r="B77">
        <v>622</v>
      </c>
      <c r="C77" t="s">
        <v>97</v>
      </c>
      <c r="D77">
        <v>1</v>
      </c>
      <c r="E77">
        <v>2016</v>
      </c>
      <c r="F77" t="s">
        <v>145</v>
      </c>
      <c r="G77" t="s">
        <v>42</v>
      </c>
      <c r="H77" t="s">
        <v>43</v>
      </c>
      <c r="I77" t="s">
        <v>81</v>
      </c>
      <c r="J77" t="s">
        <v>54</v>
      </c>
      <c r="K77" t="s">
        <v>43</v>
      </c>
      <c r="L77" t="s">
        <v>43</v>
      </c>
      <c r="M77">
        <v>34.822606669999999</v>
      </c>
      <c r="N77">
        <v>31.3644</v>
      </c>
      <c r="O77" s="1">
        <v>42679</v>
      </c>
      <c r="P77">
        <v>1651</v>
      </c>
      <c r="Q77">
        <v>-0.46618291099999998</v>
      </c>
      <c r="R77">
        <v>-0.41927455000000002</v>
      </c>
      <c r="S77">
        <v>137</v>
      </c>
      <c r="T77">
        <v>-0.94251445499999997</v>
      </c>
      <c r="U77">
        <v>0.33416538299999998</v>
      </c>
      <c r="V77">
        <v>207.11565390000001</v>
      </c>
      <c r="W77">
        <v>-0.71488774200000005</v>
      </c>
      <c r="X77" t="s">
        <v>88</v>
      </c>
      <c r="Y77" t="s">
        <v>146</v>
      </c>
      <c r="Z77">
        <v>470.68066700000003</v>
      </c>
      <c r="AA77">
        <v>-0.245593269</v>
      </c>
      <c r="AB77" s="2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</v>
      </c>
    </row>
    <row r="78" spans="1:41" x14ac:dyDescent="0.35">
      <c r="A78">
        <v>76</v>
      </c>
      <c r="B78">
        <v>623</v>
      </c>
      <c r="C78" t="s">
        <v>97</v>
      </c>
      <c r="D78">
        <v>1</v>
      </c>
      <c r="E78">
        <v>2016</v>
      </c>
      <c r="F78" t="s">
        <v>147</v>
      </c>
      <c r="G78" t="s">
        <v>42</v>
      </c>
      <c r="H78" t="s">
        <v>43</v>
      </c>
      <c r="I78" t="s">
        <v>81</v>
      </c>
      <c r="J78" t="s">
        <v>54</v>
      </c>
      <c r="K78" t="s">
        <v>43</v>
      </c>
      <c r="L78" t="s">
        <v>43</v>
      </c>
      <c r="M78">
        <v>34.822854999999997</v>
      </c>
      <c r="N78">
        <v>31.363683330000001</v>
      </c>
      <c r="O78" s="1">
        <v>42679</v>
      </c>
      <c r="P78">
        <v>1651</v>
      </c>
      <c r="Q78">
        <v>-0.46618291099999998</v>
      </c>
      <c r="R78">
        <v>-0.41927455000000002</v>
      </c>
      <c r="S78">
        <v>137</v>
      </c>
      <c r="T78">
        <v>-0.94251445499999997</v>
      </c>
      <c r="U78">
        <v>0.33416538299999998</v>
      </c>
      <c r="V78">
        <v>272.9047802</v>
      </c>
      <c r="W78">
        <v>-0.65468173900000004</v>
      </c>
      <c r="X78" t="s">
        <v>88</v>
      </c>
      <c r="Y78" t="s">
        <v>146</v>
      </c>
      <c r="Z78">
        <v>426.60560600000002</v>
      </c>
      <c r="AA78">
        <v>-0.28644941200000001</v>
      </c>
      <c r="AB78" s="2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</row>
    <row r="79" spans="1:41" x14ac:dyDescent="0.35">
      <c r="A79">
        <v>77</v>
      </c>
      <c r="B79">
        <v>624</v>
      </c>
      <c r="C79" t="s">
        <v>97</v>
      </c>
      <c r="D79">
        <v>1</v>
      </c>
      <c r="E79">
        <v>2016</v>
      </c>
      <c r="F79" t="s">
        <v>148</v>
      </c>
      <c r="G79" t="s">
        <v>42</v>
      </c>
      <c r="H79" t="s">
        <v>43</v>
      </c>
      <c r="I79" t="s">
        <v>81</v>
      </c>
      <c r="J79" t="s">
        <v>54</v>
      </c>
      <c r="K79" t="s">
        <v>43</v>
      </c>
      <c r="L79" t="s">
        <v>43</v>
      </c>
      <c r="M79">
        <v>34.823003329999999</v>
      </c>
      <c r="N79">
        <v>31.365179999999999</v>
      </c>
      <c r="O79" s="1">
        <v>42679</v>
      </c>
      <c r="P79">
        <v>1651</v>
      </c>
      <c r="Q79">
        <v>-0.46618291099999998</v>
      </c>
      <c r="R79">
        <v>-0.41927455000000002</v>
      </c>
      <c r="S79">
        <v>137</v>
      </c>
      <c r="T79">
        <v>-0.94251445499999997</v>
      </c>
      <c r="U79">
        <v>0.33416538299999998</v>
      </c>
      <c r="V79">
        <v>186.27489180000001</v>
      </c>
      <c r="W79">
        <v>-0.73395987500000004</v>
      </c>
      <c r="X79" t="s">
        <v>88</v>
      </c>
      <c r="Y79" t="s">
        <v>146</v>
      </c>
      <c r="Z79">
        <v>562.00663799999995</v>
      </c>
      <c r="AA79">
        <v>-0.16093707500000001</v>
      </c>
      <c r="AB79" s="2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</row>
    <row r="80" spans="1:41" x14ac:dyDescent="0.35">
      <c r="A80">
        <v>78</v>
      </c>
      <c r="B80">
        <v>625</v>
      </c>
      <c r="C80" t="s">
        <v>97</v>
      </c>
      <c r="D80">
        <v>1</v>
      </c>
      <c r="E80">
        <v>2016</v>
      </c>
      <c r="F80" t="s">
        <v>87</v>
      </c>
      <c r="G80" t="s">
        <v>42</v>
      </c>
      <c r="H80" t="s">
        <v>43</v>
      </c>
      <c r="I80" t="s">
        <v>81</v>
      </c>
      <c r="J80" t="s">
        <v>54</v>
      </c>
      <c r="K80" t="s">
        <v>43</v>
      </c>
      <c r="L80" t="s">
        <v>43</v>
      </c>
      <c r="M80">
        <v>34.82361667</v>
      </c>
      <c r="N80">
        <v>31.3636667</v>
      </c>
      <c r="O80" s="1">
        <v>42679</v>
      </c>
      <c r="P80">
        <v>1651</v>
      </c>
      <c r="Q80">
        <v>-0.46618291099999998</v>
      </c>
      <c r="R80">
        <v>-0.41927455000000002</v>
      </c>
      <c r="S80">
        <v>137</v>
      </c>
      <c r="T80">
        <v>-0.94251445499999997</v>
      </c>
      <c r="U80">
        <v>0.33416538299999998</v>
      </c>
      <c r="V80">
        <v>332.6970063</v>
      </c>
      <c r="W80">
        <v>-0.59996371699999995</v>
      </c>
      <c r="X80" t="s">
        <v>88</v>
      </c>
      <c r="Y80" t="s">
        <v>146</v>
      </c>
      <c r="Z80">
        <v>467.48205799999999</v>
      </c>
      <c r="AA80">
        <v>-0.248558275</v>
      </c>
      <c r="AB80" s="2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</row>
    <row r="81" spans="1:41" x14ac:dyDescent="0.35">
      <c r="A81">
        <v>79</v>
      </c>
      <c r="B81">
        <v>626</v>
      </c>
      <c r="C81" t="s">
        <v>97</v>
      </c>
      <c r="D81">
        <v>1</v>
      </c>
      <c r="E81">
        <v>2016</v>
      </c>
      <c r="F81" t="s">
        <v>149</v>
      </c>
      <c r="G81" t="s">
        <v>42</v>
      </c>
      <c r="H81" t="s">
        <v>43</v>
      </c>
      <c r="I81" t="s">
        <v>92</v>
      </c>
      <c r="J81" t="s">
        <v>45</v>
      </c>
      <c r="K81" t="s">
        <v>43</v>
      </c>
      <c r="L81" t="s">
        <v>43</v>
      </c>
      <c r="M81">
        <v>34.905425000000001</v>
      </c>
      <c r="N81">
        <v>31.462943330000002</v>
      </c>
      <c r="O81" s="1">
        <v>42707</v>
      </c>
      <c r="P81">
        <v>1679</v>
      </c>
      <c r="Q81">
        <v>-0.44198926599999999</v>
      </c>
      <c r="R81">
        <v>-0.39656644000000002</v>
      </c>
      <c r="S81">
        <v>165</v>
      </c>
      <c r="T81">
        <v>0.99779727900000004</v>
      </c>
      <c r="U81">
        <v>-6.6336935999999999E-2</v>
      </c>
      <c r="V81">
        <v>1961.574652</v>
      </c>
      <c r="W81">
        <v>0.89068097099999999</v>
      </c>
      <c r="X81" t="s">
        <v>93</v>
      </c>
      <c r="Y81" t="s">
        <v>150</v>
      </c>
      <c r="Z81">
        <v>254.990613</v>
      </c>
      <c r="AA81">
        <v>-0.44553090899999997</v>
      </c>
      <c r="AB81" s="2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5</v>
      </c>
      <c r="AK81">
        <v>0</v>
      </c>
      <c r="AL81">
        <v>1</v>
      </c>
      <c r="AM81">
        <v>0</v>
      </c>
      <c r="AN81">
        <v>0</v>
      </c>
      <c r="AO81">
        <v>5</v>
      </c>
    </row>
    <row r="82" spans="1:41" x14ac:dyDescent="0.35">
      <c r="A82">
        <v>80</v>
      </c>
      <c r="B82">
        <v>627</v>
      </c>
      <c r="C82" t="s">
        <v>97</v>
      </c>
      <c r="D82">
        <v>1</v>
      </c>
      <c r="E82">
        <v>2016</v>
      </c>
      <c r="F82" t="s">
        <v>151</v>
      </c>
      <c r="G82" t="s">
        <v>42</v>
      </c>
      <c r="H82" t="s">
        <v>43</v>
      </c>
      <c r="I82" t="s">
        <v>92</v>
      </c>
      <c r="J82" t="s">
        <v>45</v>
      </c>
      <c r="K82" t="s">
        <v>43</v>
      </c>
      <c r="L82" t="s">
        <v>43</v>
      </c>
      <c r="M82">
        <v>34.902344999999997</v>
      </c>
      <c r="N82">
        <v>31.461811669999999</v>
      </c>
      <c r="O82" s="1">
        <v>42707</v>
      </c>
      <c r="P82">
        <v>1679</v>
      </c>
      <c r="Q82">
        <v>-0.44198926599999999</v>
      </c>
      <c r="R82">
        <v>-0.39656644000000002</v>
      </c>
      <c r="S82">
        <v>165</v>
      </c>
      <c r="T82">
        <v>0.99779727900000004</v>
      </c>
      <c r="U82">
        <v>-6.6336935999999999E-2</v>
      </c>
      <c r="V82">
        <v>2272.700182</v>
      </c>
      <c r="W82">
        <v>1.1754031659999999</v>
      </c>
      <c r="X82" t="s">
        <v>93</v>
      </c>
      <c r="Y82" t="s">
        <v>150</v>
      </c>
      <c r="Z82">
        <v>60.025280000000002</v>
      </c>
      <c r="AA82">
        <v>-0.62625740799999996</v>
      </c>
      <c r="AB82" s="2">
        <v>6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6</v>
      </c>
    </row>
    <row r="83" spans="1:41" x14ac:dyDescent="0.35">
      <c r="A83">
        <v>81</v>
      </c>
      <c r="B83">
        <v>628</v>
      </c>
      <c r="C83" t="s">
        <v>97</v>
      </c>
      <c r="D83">
        <v>1</v>
      </c>
      <c r="E83">
        <v>2016</v>
      </c>
      <c r="F83" t="s">
        <v>152</v>
      </c>
      <c r="G83" t="s">
        <v>42</v>
      </c>
      <c r="H83" t="s">
        <v>43</v>
      </c>
      <c r="I83" t="s">
        <v>92</v>
      </c>
      <c r="J83" t="s">
        <v>45</v>
      </c>
      <c r="K83" t="s">
        <v>43</v>
      </c>
      <c r="L83" t="s">
        <v>43</v>
      </c>
      <c r="M83">
        <v>34.904290000000003</v>
      </c>
      <c r="N83">
        <v>31.46299333</v>
      </c>
      <c r="O83" s="1">
        <v>42707</v>
      </c>
      <c r="P83">
        <v>1679</v>
      </c>
      <c r="Q83">
        <v>-0.44198926599999999</v>
      </c>
      <c r="R83">
        <v>-0.39656644000000002</v>
      </c>
      <c r="S83">
        <v>165</v>
      </c>
      <c r="T83">
        <v>0.99779727900000004</v>
      </c>
      <c r="U83">
        <v>-6.6336935999999999E-2</v>
      </c>
      <c r="V83">
        <v>2046.141226</v>
      </c>
      <c r="W83">
        <v>0.96807089300000004</v>
      </c>
      <c r="X83" t="s">
        <v>93</v>
      </c>
      <c r="Y83" t="s">
        <v>150</v>
      </c>
      <c r="Z83">
        <v>186.28247200000001</v>
      </c>
      <c r="AA83">
        <v>-0.50922111299999995</v>
      </c>
      <c r="AB83" s="2">
        <v>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3</v>
      </c>
      <c r="AI83">
        <v>0</v>
      </c>
      <c r="AJ83">
        <v>5</v>
      </c>
      <c r="AK83">
        <v>0</v>
      </c>
      <c r="AL83">
        <v>0</v>
      </c>
      <c r="AM83">
        <v>0</v>
      </c>
      <c r="AN83">
        <v>0</v>
      </c>
      <c r="AO83">
        <v>7</v>
      </c>
    </row>
    <row r="84" spans="1:41" x14ac:dyDescent="0.35">
      <c r="A84">
        <v>82</v>
      </c>
      <c r="B84">
        <v>629</v>
      </c>
      <c r="C84" t="s">
        <v>97</v>
      </c>
      <c r="D84">
        <v>1</v>
      </c>
      <c r="E84">
        <v>2016</v>
      </c>
      <c r="F84" t="s">
        <v>153</v>
      </c>
      <c r="G84" t="s">
        <v>42</v>
      </c>
      <c r="H84" t="s">
        <v>43</v>
      </c>
      <c r="I84" t="s">
        <v>92</v>
      </c>
      <c r="J84" t="s">
        <v>45</v>
      </c>
      <c r="K84" t="s">
        <v>43</v>
      </c>
      <c r="L84" t="s">
        <v>43</v>
      </c>
      <c r="M84">
        <v>34.902835000000003</v>
      </c>
      <c r="N84">
        <v>31.462526669999999</v>
      </c>
      <c r="O84" s="1">
        <v>42707</v>
      </c>
      <c r="P84">
        <v>1679</v>
      </c>
      <c r="Q84">
        <v>-0.44198926599999999</v>
      </c>
      <c r="R84">
        <v>-0.39656644000000002</v>
      </c>
      <c r="S84">
        <v>165</v>
      </c>
      <c r="T84">
        <v>0.99779727900000004</v>
      </c>
      <c r="U84">
        <v>-6.6336935999999999E-2</v>
      </c>
      <c r="V84">
        <v>2189.6563080000001</v>
      </c>
      <c r="W84">
        <v>1.099406721</v>
      </c>
      <c r="X84" t="s">
        <v>93</v>
      </c>
      <c r="Y84" t="s">
        <v>150</v>
      </c>
      <c r="Z84">
        <v>110.008477</v>
      </c>
      <c r="AA84">
        <v>-0.579924616</v>
      </c>
      <c r="AB84" s="2">
        <v>4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1</v>
      </c>
    </row>
    <row r="85" spans="1:41" x14ac:dyDescent="0.35">
      <c r="A85">
        <v>83</v>
      </c>
      <c r="B85">
        <v>630</v>
      </c>
      <c r="C85" t="s">
        <v>97</v>
      </c>
      <c r="D85">
        <v>1</v>
      </c>
      <c r="E85">
        <v>2016</v>
      </c>
      <c r="F85" t="s">
        <v>154</v>
      </c>
      <c r="G85" t="s">
        <v>42</v>
      </c>
      <c r="H85" t="s">
        <v>43</v>
      </c>
      <c r="I85" t="s">
        <v>92</v>
      </c>
      <c r="J85" t="s">
        <v>45</v>
      </c>
      <c r="K85" t="s">
        <v>43</v>
      </c>
      <c r="L85" t="s">
        <v>43</v>
      </c>
      <c r="M85">
        <v>34.904915000000003</v>
      </c>
      <c r="N85">
        <v>31.462818330000001</v>
      </c>
      <c r="O85" s="1">
        <v>42707</v>
      </c>
      <c r="P85">
        <v>1679</v>
      </c>
      <c r="Q85">
        <v>-0.44198926599999999</v>
      </c>
      <c r="R85">
        <v>-0.39656644000000002</v>
      </c>
      <c r="S85">
        <v>165</v>
      </c>
      <c r="T85">
        <v>0.99779727900000004</v>
      </c>
      <c r="U85">
        <v>-6.6336935999999999E-2</v>
      </c>
      <c r="V85">
        <v>2008.8601329999999</v>
      </c>
      <c r="W85">
        <v>0.93395362000000004</v>
      </c>
      <c r="X85" t="s">
        <v>93</v>
      </c>
      <c r="Y85" t="s">
        <v>150</v>
      </c>
      <c r="Z85">
        <v>208.94270599999999</v>
      </c>
      <c r="AA85">
        <v>-0.488215815</v>
      </c>
      <c r="AB85" s="2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1</v>
      </c>
    </row>
    <row r="86" spans="1:41" x14ac:dyDescent="0.35">
      <c r="A86">
        <v>84</v>
      </c>
      <c r="B86">
        <v>631</v>
      </c>
      <c r="C86" t="s">
        <v>97</v>
      </c>
      <c r="D86">
        <v>1</v>
      </c>
      <c r="E86">
        <v>2016</v>
      </c>
      <c r="F86" t="s">
        <v>155</v>
      </c>
      <c r="G86" t="s">
        <v>42</v>
      </c>
      <c r="H86" t="s">
        <v>43</v>
      </c>
      <c r="I86" t="s">
        <v>92</v>
      </c>
      <c r="J86" t="s">
        <v>45</v>
      </c>
      <c r="K86" t="s">
        <v>43</v>
      </c>
      <c r="L86" t="s">
        <v>43</v>
      </c>
      <c r="M86">
        <v>34.901274999999998</v>
      </c>
      <c r="N86">
        <v>31.463075</v>
      </c>
      <c r="O86" s="1">
        <v>42707</v>
      </c>
      <c r="P86">
        <v>1679</v>
      </c>
      <c r="Q86">
        <v>-0.44198926599999999</v>
      </c>
      <c r="R86">
        <v>-0.39656644000000002</v>
      </c>
      <c r="S86">
        <v>165</v>
      </c>
      <c r="T86">
        <v>0.99779727900000004</v>
      </c>
      <c r="U86">
        <v>-6.6336935999999999E-2</v>
      </c>
      <c r="V86">
        <v>2283.2722509999999</v>
      </c>
      <c r="W86">
        <v>1.185078047</v>
      </c>
      <c r="X86" t="s">
        <v>93</v>
      </c>
      <c r="Y86" t="s">
        <v>150</v>
      </c>
      <c r="Z86">
        <v>158.35809599999999</v>
      </c>
      <c r="AA86">
        <v>-0.53510609799999997</v>
      </c>
      <c r="AB86" s="2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</row>
    <row r="87" spans="1:41" x14ac:dyDescent="0.35">
      <c r="A87">
        <v>85</v>
      </c>
      <c r="B87">
        <v>632</v>
      </c>
      <c r="C87" t="s">
        <v>97</v>
      </c>
      <c r="D87">
        <v>1</v>
      </c>
      <c r="E87">
        <v>2016</v>
      </c>
      <c r="F87" t="s">
        <v>156</v>
      </c>
      <c r="G87" t="s">
        <v>42</v>
      </c>
      <c r="H87" t="s">
        <v>43</v>
      </c>
      <c r="I87" t="s">
        <v>92</v>
      </c>
      <c r="J87" t="s">
        <v>45</v>
      </c>
      <c r="K87" t="s">
        <v>43</v>
      </c>
      <c r="L87" t="s">
        <v>43</v>
      </c>
      <c r="M87">
        <v>34.906174999999998</v>
      </c>
      <c r="N87">
        <v>31.46308333</v>
      </c>
      <c r="O87" s="1">
        <v>42707</v>
      </c>
      <c r="P87">
        <v>1679</v>
      </c>
      <c r="Q87">
        <v>-0.44198926599999999</v>
      </c>
      <c r="R87">
        <v>-0.39656644000000002</v>
      </c>
      <c r="S87">
        <v>165</v>
      </c>
      <c r="T87">
        <v>0.99779727900000004</v>
      </c>
      <c r="U87">
        <v>-6.6336935999999999E-2</v>
      </c>
      <c r="V87">
        <v>1895.277979</v>
      </c>
      <c r="W87">
        <v>0.83001049400000004</v>
      </c>
      <c r="X87" t="s">
        <v>93</v>
      </c>
      <c r="Y87" t="s">
        <v>150</v>
      </c>
      <c r="Z87">
        <v>305.16928000000001</v>
      </c>
      <c r="AA87">
        <v>-0.399016922</v>
      </c>
      <c r="AB87" s="2">
        <v>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1</v>
      </c>
    </row>
    <row r="88" spans="1:41" x14ac:dyDescent="0.35">
      <c r="A88">
        <v>86</v>
      </c>
      <c r="B88">
        <v>633</v>
      </c>
      <c r="C88" t="s">
        <v>97</v>
      </c>
      <c r="D88">
        <v>1</v>
      </c>
      <c r="E88">
        <v>2016</v>
      </c>
      <c r="F88" t="s">
        <v>157</v>
      </c>
      <c r="G88" t="s">
        <v>42</v>
      </c>
      <c r="H88" t="s">
        <v>43</v>
      </c>
      <c r="I88" t="s">
        <v>92</v>
      </c>
      <c r="J88" t="s">
        <v>45</v>
      </c>
      <c r="K88" t="s">
        <v>43</v>
      </c>
      <c r="L88" t="s">
        <v>43</v>
      </c>
      <c r="M88">
        <v>34.903275000000001</v>
      </c>
      <c r="N88">
        <v>31.46340833</v>
      </c>
      <c r="O88" s="1">
        <v>42707</v>
      </c>
      <c r="P88">
        <v>1679</v>
      </c>
      <c r="Q88">
        <v>-0.44198926599999999</v>
      </c>
      <c r="R88">
        <v>-0.39656644000000002</v>
      </c>
      <c r="S88">
        <v>165</v>
      </c>
      <c r="T88">
        <v>0.99779727900000004</v>
      </c>
      <c r="U88">
        <v>-6.6336935999999999E-2</v>
      </c>
      <c r="V88">
        <v>2101.494815</v>
      </c>
      <c r="W88">
        <v>1.0187269590000001</v>
      </c>
      <c r="X88" t="s">
        <v>93</v>
      </c>
      <c r="Y88" t="s">
        <v>150</v>
      </c>
      <c r="Z88">
        <v>203.85187999999999</v>
      </c>
      <c r="AA88">
        <v>-0.49293484500000001</v>
      </c>
      <c r="AB88" s="2">
        <v>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35">
      <c r="A89">
        <v>87</v>
      </c>
      <c r="B89">
        <v>634</v>
      </c>
      <c r="C89" t="s">
        <v>97</v>
      </c>
      <c r="D89">
        <v>1</v>
      </c>
      <c r="E89">
        <v>2016</v>
      </c>
      <c r="F89" t="s">
        <v>158</v>
      </c>
      <c r="G89" t="s">
        <v>42</v>
      </c>
      <c r="H89" t="s">
        <v>43</v>
      </c>
      <c r="I89" t="s">
        <v>92</v>
      </c>
      <c r="J89" t="s">
        <v>54</v>
      </c>
      <c r="K89" t="s">
        <v>43</v>
      </c>
      <c r="L89" t="s">
        <v>43</v>
      </c>
      <c r="M89">
        <v>34.928288330000001</v>
      </c>
      <c r="N89">
        <v>31.482023330000001</v>
      </c>
      <c r="O89" s="1">
        <v>42707</v>
      </c>
      <c r="P89">
        <v>1679</v>
      </c>
      <c r="Q89">
        <v>-0.44198926599999999</v>
      </c>
      <c r="R89">
        <v>-0.39656644000000002</v>
      </c>
      <c r="S89">
        <v>165</v>
      </c>
      <c r="T89">
        <v>0.99779727900000004</v>
      </c>
      <c r="U89">
        <v>-6.6336935999999999E-2</v>
      </c>
      <c r="V89">
        <v>343.5196378</v>
      </c>
      <c r="W89">
        <v>-0.59005953600000005</v>
      </c>
      <c r="X89" t="s">
        <v>159</v>
      </c>
      <c r="Y89" t="s">
        <v>160</v>
      </c>
      <c r="Z89">
        <v>193.443488</v>
      </c>
      <c r="AA89">
        <v>-0.50258308500000004</v>
      </c>
      <c r="AB89" s="2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5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2</v>
      </c>
    </row>
    <row r="90" spans="1:41" x14ac:dyDescent="0.35">
      <c r="A90">
        <v>88</v>
      </c>
      <c r="B90">
        <v>635</v>
      </c>
      <c r="C90" t="s">
        <v>97</v>
      </c>
      <c r="D90">
        <v>1</v>
      </c>
      <c r="E90">
        <v>2016</v>
      </c>
      <c r="F90" t="s">
        <v>158</v>
      </c>
      <c r="G90" t="s">
        <v>42</v>
      </c>
      <c r="H90" t="s">
        <v>43</v>
      </c>
      <c r="I90" t="s">
        <v>92</v>
      </c>
      <c r="J90" t="s">
        <v>54</v>
      </c>
      <c r="K90" t="s">
        <v>43</v>
      </c>
      <c r="L90" t="s">
        <v>43</v>
      </c>
      <c r="M90">
        <v>34.931455</v>
      </c>
      <c r="N90">
        <v>31.481648329999999</v>
      </c>
      <c r="O90" s="1">
        <v>42707</v>
      </c>
      <c r="P90">
        <v>1679</v>
      </c>
      <c r="Q90">
        <v>-0.44198926599999999</v>
      </c>
      <c r="R90">
        <v>-0.39656644000000002</v>
      </c>
      <c r="S90">
        <v>165</v>
      </c>
      <c r="T90">
        <v>0.99779727900000004</v>
      </c>
      <c r="U90">
        <v>-6.6336935999999999E-2</v>
      </c>
      <c r="V90">
        <v>343.5196378</v>
      </c>
      <c r="W90">
        <v>-0.59005953600000005</v>
      </c>
      <c r="X90" t="s">
        <v>159</v>
      </c>
      <c r="Y90" t="s">
        <v>160</v>
      </c>
      <c r="Z90">
        <v>193.443488</v>
      </c>
      <c r="AA90">
        <v>-0.50258308500000004</v>
      </c>
      <c r="AB90" s="2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5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2</v>
      </c>
    </row>
    <row r="91" spans="1:41" x14ac:dyDescent="0.35">
      <c r="A91">
        <v>89</v>
      </c>
      <c r="B91">
        <v>636</v>
      </c>
      <c r="C91" t="s">
        <v>97</v>
      </c>
      <c r="D91">
        <v>1</v>
      </c>
      <c r="E91">
        <v>2016</v>
      </c>
      <c r="F91" t="s">
        <v>161</v>
      </c>
      <c r="G91" t="s">
        <v>42</v>
      </c>
      <c r="H91" t="s">
        <v>43</v>
      </c>
      <c r="I91" t="s">
        <v>92</v>
      </c>
      <c r="J91" t="s">
        <v>54</v>
      </c>
      <c r="K91" t="s">
        <v>43</v>
      </c>
      <c r="L91" t="s">
        <v>43</v>
      </c>
      <c r="M91">
        <v>34.931455</v>
      </c>
      <c r="N91">
        <v>31.481648329999999</v>
      </c>
      <c r="O91" s="1">
        <v>42707</v>
      </c>
      <c r="P91">
        <v>1679</v>
      </c>
      <c r="Q91">
        <v>-0.44198926599999999</v>
      </c>
      <c r="R91">
        <v>-0.39656644000000002</v>
      </c>
      <c r="S91">
        <v>165</v>
      </c>
      <c r="T91">
        <v>0.99779727900000004</v>
      </c>
      <c r="U91">
        <v>-6.6336935999999999E-2</v>
      </c>
      <c r="V91">
        <v>474.11196130000002</v>
      </c>
      <c r="W91">
        <v>-0.470549791</v>
      </c>
      <c r="X91" t="s">
        <v>159</v>
      </c>
      <c r="Y91" t="s">
        <v>160</v>
      </c>
      <c r="Z91">
        <v>282.11077299999999</v>
      </c>
      <c r="AA91">
        <v>-0.42039140600000002</v>
      </c>
      <c r="AB91" s="2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3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2</v>
      </c>
    </row>
    <row r="92" spans="1:41" x14ac:dyDescent="0.35">
      <c r="A92">
        <v>90</v>
      </c>
      <c r="B92">
        <v>637</v>
      </c>
      <c r="C92" t="s">
        <v>97</v>
      </c>
      <c r="D92">
        <v>1</v>
      </c>
      <c r="E92">
        <v>2016</v>
      </c>
      <c r="F92" t="s">
        <v>162</v>
      </c>
      <c r="G92" t="s">
        <v>42</v>
      </c>
      <c r="H92" t="s">
        <v>43</v>
      </c>
      <c r="I92" t="s">
        <v>92</v>
      </c>
      <c r="J92" t="s">
        <v>54</v>
      </c>
      <c r="K92" t="s">
        <v>43</v>
      </c>
      <c r="L92" t="s">
        <v>43</v>
      </c>
      <c r="M92">
        <v>34.930610000000001</v>
      </c>
      <c r="N92">
        <v>31.47996333</v>
      </c>
      <c r="O92" s="1">
        <v>42707</v>
      </c>
      <c r="P92">
        <v>1679</v>
      </c>
      <c r="Q92">
        <v>-0.44198926599999999</v>
      </c>
      <c r="R92">
        <v>-0.39656644000000002</v>
      </c>
      <c r="S92">
        <v>165</v>
      </c>
      <c r="T92">
        <v>0.99779727900000004</v>
      </c>
      <c r="U92">
        <v>-6.6336935999999999E-2</v>
      </c>
      <c r="V92">
        <v>288.851743</v>
      </c>
      <c r="W92">
        <v>-0.64008809899999997</v>
      </c>
      <c r="X92" t="s">
        <v>159</v>
      </c>
      <c r="Y92" t="s">
        <v>160</v>
      </c>
      <c r="Z92">
        <v>228.36976799999999</v>
      </c>
      <c r="AA92">
        <v>-0.470207563</v>
      </c>
      <c r="AB92" s="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2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1</v>
      </c>
    </row>
    <row r="93" spans="1:41" x14ac:dyDescent="0.35">
      <c r="A93">
        <v>91</v>
      </c>
      <c r="B93">
        <v>638</v>
      </c>
      <c r="C93" t="s">
        <v>97</v>
      </c>
      <c r="D93">
        <v>1</v>
      </c>
      <c r="E93">
        <v>2016</v>
      </c>
      <c r="F93" t="s">
        <v>163</v>
      </c>
      <c r="G93" t="s">
        <v>42</v>
      </c>
      <c r="H93" t="s">
        <v>43</v>
      </c>
      <c r="I93" t="s">
        <v>92</v>
      </c>
      <c r="J93" t="s">
        <v>54</v>
      </c>
      <c r="K93" t="s">
        <v>43</v>
      </c>
      <c r="L93" t="s">
        <v>43</v>
      </c>
      <c r="M93">
        <v>34.930116669999997</v>
      </c>
      <c r="N93">
        <v>31.479154999999999</v>
      </c>
      <c r="O93" s="1">
        <v>42707</v>
      </c>
      <c r="P93">
        <v>1679</v>
      </c>
      <c r="Q93">
        <v>-0.44198926599999999</v>
      </c>
      <c r="R93">
        <v>-0.39656644000000002</v>
      </c>
      <c r="S93">
        <v>165</v>
      </c>
      <c r="T93">
        <v>0.99779727900000004</v>
      </c>
      <c r="U93">
        <v>-6.6336935999999999E-2</v>
      </c>
      <c r="V93">
        <v>193.80454929999999</v>
      </c>
      <c r="W93">
        <v>-0.72706921400000002</v>
      </c>
      <c r="X93" t="s">
        <v>159</v>
      </c>
      <c r="Y93" t="s">
        <v>160</v>
      </c>
      <c r="Z93">
        <v>170.968448</v>
      </c>
      <c r="AA93">
        <v>-0.52341671300000003</v>
      </c>
      <c r="AB93" s="2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35">
      <c r="A94">
        <v>92</v>
      </c>
      <c r="B94">
        <v>639</v>
      </c>
      <c r="C94" t="s">
        <v>97</v>
      </c>
      <c r="D94">
        <v>1</v>
      </c>
      <c r="E94">
        <v>2016</v>
      </c>
      <c r="F94" t="s">
        <v>164</v>
      </c>
      <c r="G94" t="s">
        <v>42</v>
      </c>
      <c r="H94" t="s">
        <v>43</v>
      </c>
      <c r="I94" t="s">
        <v>92</v>
      </c>
      <c r="J94" t="s">
        <v>54</v>
      </c>
      <c r="K94" t="s">
        <v>43</v>
      </c>
      <c r="L94" t="s">
        <v>43</v>
      </c>
      <c r="M94">
        <v>34.930709389999997</v>
      </c>
      <c r="N94">
        <v>31.478424520000001</v>
      </c>
      <c r="O94" s="1">
        <v>42707</v>
      </c>
      <c r="P94">
        <v>1679</v>
      </c>
      <c r="Q94">
        <v>-0.44198926599999999</v>
      </c>
      <c r="R94">
        <v>-0.39656644000000002</v>
      </c>
      <c r="S94">
        <v>165</v>
      </c>
      <c r="T94">
        <v>0.99779727900000004</v>
      </c>
      <c r="U94">
        <v>-6.6336935999999999E-2</v>
      </c>
      <c r="V94">
        <v>201.89094900000001</v>
      </c>
      <c r="W94">
        <v>-0.71966905800000003</v>
      </c>
      <c r="X94" t="s">
        <v>159</v>
      </c>
      <c r="Y94" t="s">
        <v>160</v>
      </c>
      <c r="Z94">
        <v>180.83743799999999</v>
      </c>
      <c r="AA94">
        <v>-0.514268481</v>
      </c>
      <c r="AB94" s="2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35">
      <c r="A95">
        <v>93</v>
      </c>
      <c r="B95">
        <v>640</v>
      </c>
      <c r="C95" t="s">
        <v>97</v>
      </c>
      <c r="D95">
        <v>1</v>
      </c>
      <c r="E95">
        <v>2016</v>
      </c>
      <c r="F95" t="s">
        <v>165</v>
      </c>
      <c r="G95" t="s">
        <v>42</v>
      </c>
      <c r="H95" t="s">
        <v>43</v>
      </c>
      <c r="I95" t="s">
        <v>92</v>
      </c>
      <c r="J95" t="s">
        <v>54</v>
      </c>
      <c r="K95" t="s">
        <v>43</v>
      </c>
      <c r="L95" t="s">
        <v>43</v>
      </c>
      <c r="M95">
        <v>34.928816670000003</v>
      </c>
      <c r="N95">
        <v>31.48188</v>
      </c>
      <c r="O95" s="1">
        <v>42707</v>
      </c>
      <c r="P95">
        <v>1679</v>
      </c>
      <c r="Q95">
        <v>-0.44198926599999999</v>
      </c>
      <c r="R95">
        <v>-0.39656644000000002</v>
      </c>
      <c r="S95">
        <v>165</v>
      </c>
      <c r="T95">
        <v>0.99779727900000004</v>
      </c>
      <c r="U95">
        <v>-6.6336935999999999E-2</v>
      </c>
      <c r="V95">
        <v>344.8076471</v>
      </c>
      <c r="W95">
        <v>-0.58888083199999997</v>
      </c>
      <c r="X95" t="s">
        <v>159</v>
      </c>
      <c r="Y95" t="s">
        <v>160</v>
      </c>
      <c r="Z95">
        <v>214.67228800000001</v>
      </c>
      <c r="AA95">
        <v>-0.48290467999999998</v>
      </c>
      <c r="AB95" s="2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3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3</v>
      </c>
    </row>
    <row r="96" spans="1:41" x14ac:dyDescent="0.35">
      <c r="A96">
        <v>94</v>
      </c>
      <c r="B96">
        <v>641</v>
      </c>
      <c r="C96" t="s">
        <v>97</v>
      </c>
      <c r="D96">
        <v>1</v>
      </c>
      <c r="E96">
        <v>2016</v>
      </c>
      <c r="F96" t="s">
        <v>166</v>
      </c>
      <c r="G96" t="s">
        <v>42</v>
      </c>
      <c r="H96" t="s">
        <v>43</v>
      </c>
      <c r="I96" t="s">
        <v>92</v>
      </c>
      <c r="J96" t="s">
        <v>54</v>
      </c>
      <c r="K96" t="s">
        <v>43</v>
      </c>
      <c r="L96" t="s">
        <v>43</v>
      </c>
      <c r="M96">
        <v>34.931293330000003</v>
      </c>
      <c r="N96">
        <v>31.480818330000002</v>
      </c>
      <c r="O96" s="1">
        <v>42707</v>
      </c>
      <c r="P96">
        <v>1679</v>
      </c>
      <c r="Q96">
        <v>-0.44198926599999999</v>
      </c>
      <c r="R96">
        <v>-0.39656644000000002</v>
      </c>
      <c r="S96">
        <v>165</v>
      </c>
      <c r="T96">
        <v>0.99779727900000004</v>
      </c>
      <c r="U96">
        <v>-6.6336935999999999E-2</v>
      </c>
      <c r="V96">
        <v>400.72116670000003</v>
      </c>
      <c r="W96">
        <v>-0.53771235399999995</v>
      </c>
      <c r="X96" t="s">
        <v>159</v>
      </c>
      <c r="Y96" t="s">
        <v>160</v>
      </c>
      <c r="Z96">
        <v>226.723478</v>
      </c>
      <c r="AA96">
        <v>-0.47173362000000002</v>
      </c>
      <c r="AB96" s="2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4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1</v>
      </c>
    </row>
    <row r="97" spans="1:41" x14ac:dyDescent="0.35">
      <c r="A97">
        <v>95</v>
      </c>
      <c r="B97">
        <v>642</v>
      </c>
      <c r="C97" t="s">
        <v>97</v>
      </c>
      <c r="D97">
        <v>1</v>
      </c>
      <c r="E97">
        <v>2016</v>
      </c>
      <c r="F97" t="s">
        <v>167</v>
      </c>
      <c r="G97" t="s">
        <v>42</v>
      </c>
      <c r="H97" t="s">
        <v>43</v>
      </c>
      <c r="I97" t="s">
        <v>92</v>
      </c>
      <c r="J97" t="s">
        <v>54</v>
      </c>
      <c r="K97" t="s">
        <v>43</v>
      </c>
      <c r="L97" t="s">
        <v>43</v>
      </c>
      <c r="M97">
        <v>34.929839999999999</v>
      </c>
      <c r="N97">
        <v>31.482385000000001</v>
      </c>
      <c r="O97" s="1">
        <v>42707</v>
      </c>
      <c r="P97">
        <v>1679</v>
      </c>
      <c r="Q97">
        <v>-0.44198926599999999</v>
      </c>
      <c r="R97">
        <v>-0.39656644000000002</v>
      </c>
      <c r="S97">
        <v>165</v>
      </c>
      <c r="T97">
        <v>0.99779727900000004</v>
      </c>
      <c r="U97">
        <v>-6.6336935999999999E-2</v>
      </c>
      <c r="V97">
        <v>436.95573660000002</v>
      </c>
      <c r="W97">
        <v>-0.50455279200000003</v>
      </c>
      <c r="X97" t="s">
        <v>159</v>
      </c>
      <c r="Y97" t="s">
        <v>160</v>
      </c>
      <c r="Z97">
        <v>209.57303200000001</v>
      </c>
      <c r="AA97">
        <v>-0.48763152399999998</v>
      </c>
      <c r="AB97" s="2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35">
      <c r="A98">
        <v>96</v>
      </c>
      <c r="B98">
        <v>643</v>
      </c>
      <c r="C98" t="s">
        <v>97</v>
      </c>
      <c r="D98">
        <v>1</v>
      </c>
      <c r="E98">
        <v>2016</v>
      </c>
      <c r="F98" t="s">
        <v>168</v>
      </c>
      <c r="G98" t="s">
        <v>42</v>
      </c>
      <c r="H98" t="s">
        <v>43</v>
      </c>
      <c r="I98" t="s">
        <v>92</v>
      </c>
      <c r="J98" t="s">
        <v>54</v>
      </c>
      <c r="K98" t="s">
        <v>43</v>
      </c>
      <c r="L98" t="s">
        <v>43</v>
      </c>
      <c r="M98">
        <v>34.931183330000003</v>
      </c>
      <c r="N98">
        <v>31.481923330000001</v>
      </c>
      <c r="O98" s="1">
        <v>42707</v>
      </c>
      <c r="P98">
        <v>1679</v>
      </c>
      <c r="Q98">
        <v>-0.44198926599999999</v>
      </c>
      <c r="R98">
        <v>-0.39656644000000002</v>
      </c>
      <c r="S98">
        <v>165</v>
      </c>
      <c r="T98">
        <v>0.99779727900000004</v>
      </c>
      <c r="U98">
        <v>-6.6336935999999999E-2</v>
      </c>
      <c r="V98">
        <v>475.7156779</v>
      </c>
      <c r="W98">
        <v>-0.46908217200000002</v>
      </c>
      <c r="X98" t="s">
        <v>159</v>
      </c>
      <c r="Y98" t="s">
        <v>160</v>
      </c>
      <c r="Z98">
        <v>263.64801299999999</v>
      </c>
      <c r="AA98">
        <v>-0.43750578200000001</v>
      </c>
      <c r="AB98" s="2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35">
      <c r="O99" s="1"/>
      <c r="AB99" s="3">
        <f>SUM(AB32:AB98)</f>
        <v>81</v>
      </c>
    </row>
    <row r="100" spans="1:41" x14ac:dyDescent="0.35">
      <c r="A100">
        <v>97</v>
      </c>
      <c r="B100">
        <v>1162</v>
      </c>
      <c r="C100" t="s">
        <v>169</v>
      </c>
      <c r="D100">
        <v>2</v>
      </c>
      <c r="E100">
        <v>2018</v>
      </c>
      <c r="F100" t="s">
        <v>170</v>
      </c>
      <c r="G100" t="s">
        <v>42</v>
      </c>
      <c r="H100" t="s">
        <v>43</v>
      </c>
      <c r="I100" t="s">
        <v>44</v>
      </c>
      <c r="J100" t="s">
        <v>45</v>
      </c>
      <c r="K100" t="s">
        <v>43</v>
      </c>
      <c r="L100" t="s">
        <v>43</v>
      </c>
      <c r="M100">
        <v>35.124369999999999</v>
      </c>
      <c r="N100">
        <v>31.372019999999999</v>
      </c>
      <c r="O100" s="1">
        <v>43424</v>
      </c>
      <c r="P100">
        <v>2396</v>
      </c>
      <c r="Q100">
        <v>0.177540855</v>
      </c>
      <c r="R100">
        <v>0.18492349</v>
      </c>
      <c r="S100">
        <v>152</v>
      </c>
      <c r="T100">
        <v>0.93332052399999998</v>
      </c>
      <c r="U100">
        <v>0.35904428700000002</v>
      </c>
      <c r="V100">
        <v>1042.419435</v>
      </c>
      <c r="W100">
        <v>4.9528877999999998E-2</v>
      </c>
      <c r="X100" t="s">
        <v>46</v>
      </c>
      <c r="Y100" t="s">
        <v>171</v>
      </c>
      <c r="Z100">
        <v>1476.2121279999999</v>
      </c>
      <c r="AA100">
        <v>0.68650157300000003</v>
      </c>
      <c r="AB100" s="2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3</v>
      </c>
      <c r="AI100">
        <v>0</v>
      </c>
      <c r="AJ100">
        <v>0</v>
      </c>
      <c r="AK100">
        <v>8</v>
      </c>
      <c r="AL100">
        <v>0</v>
      </c>
      <c r="AM100">
        <v>0</v>
      </c>
      <c r="AN100">
        <v>0</v>
      </c>
      <c r="AO100">
        <v>1</v>
      </c>
    </row>
    <row r="101" spans="1:41" x14ac:dyDescent="0.35">
      <c r="A101">
        <v>98</v>
      </c>
      <c r="B101">
        <v>1163</v>
      </c>
      <c r="C101" t="s">
        <v>169</v>
      </c>
      <c r="D101">
        <v>2</v>
      </c>
      <c r="E101">
        <v>2018</v>
      </c>
      <c r="F101" t="s">
        <v>172</v>
      </c>
      <c r="G101" t="s">
        <v>42</v>
      </c>
      <c r="H101" t="s">
        <v>43</v>
      </c>
      <c r="I101" t="s">
        <v>44</v>
      </c>
      <c r="J101" t="s">
        <v>45</v>
      </c>
      <c r="K101" t="s">
        <v>43</v>
      </c>
      <c r="L101" t="s">
        <v>43</v>
      </c>
      <c r="M101">
        <v>35.125250000000001</v>
      </c>
      <c r="N101">
        <v>31.372</v>
      </c>
      <c r="O101" s="1">
        <v>43424</v>
      </c>
      <c r="P101">
        <v>2396</v>
      </c>
      <c r="Q101">
        <v>0.177540855</v>
      </c>
      <c r="R101">
        <v>0.18492349</v>
      </c>
      <c r="S101">
        <v>152</v>
      </c>
      <c r="T101">
        <v>0.93332052399999998</v>
      </c>
      <c r="U101">
        <v>0.35904428700000002</v>
      </c>
      <c r="V101">
        <v>1126.164477</v>
      </c>
      <c r="W101">
        <v>0.12616698600000001</v>
      </c>
      <c r="X101" t="s">
        <v>46</v>
      </c>
      <c r="Y101" t="s">
        <v>171</v>
      </c>
      <c r="Z101">
        <v>1552.783381</v>
      </c>
      <c r="AA101">
        <v>0.75748062500000002</v>
      </c>
      <c r="AB101" s="2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</row>
    <row r="102" spans="1:41" x14ac:dyDescent="0.35">
      <c r="A102">
        <v>99</v>
      </c>
      <c r="B102">
        <v>1164</v>
      </c>
      <c r="C102" t="s">
        <v>169</v>
      </c>
      <c r="D102">
        <v>2</v>
      </c>
      <c r="E102">
        <v>2018</v>
      </c>
      <c r="F102" t="s">
        <v>173</v>
      </c>
      <c r="G102" t="s">
        <v>42</v>
      </c>
      <c r="H102" t="s">
        <v>43</v>
      </c>
      <c r="I102" t="s">
        <v>44</v>
      </c>
      <c r="J102" t="s">
        <v>45</v>
      </c>
      <c r="K102" t="s">
        <v>43</v>
      </c>
      <c r="L102" t="s">
        <v>43</v>
      </c>
      <c r="M102">
        <v>35.125860000000003</v>
      </c>
      <c r="N102">
        <v>31.371649999999999</v>
      </c>
      <c r="O102" s="1">
        <v>43424</v>
      </c>
      <c r="P102">
        <v>2396</v>
      </c>
      <c r="Q102">
        <v>0.177540855</v>
      </c>
      <c r="R102">
        <v>0.18492349</v>
      </c>
      <c r="S102">
        <v>152</v>
      </c>
      <c r="T102">
        <v>0.93332052399999998</v>
      </c>
      <c r="U102">
        <v>0.35904428700000002</v>
      </c>
      <c r="V102">
        <v>1185.2394409999999</v>
      </c>
      <c r="W102">
        <v>0.18022861700000001</v>
      </c>
      <c r="X102" t="s">
        <v>46</v>
      </c>
      <c r="Y102" t="s">
        <v>171</v>
      </c>
      <c r="Z102">
        <v>1578.9276950000001</v>
      </c>
      <c r="AA102">
        <v>0.78171555000000004</v>
      </c>
      <c r="AB102" s="2">
        <v>2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7</v>
      </c>
      <c r="AL102">
        <v>0</v>
      </c>
      <c r="AM102">
        <v>0</v>
      </c>
      <c r="AN102">
        <v>0</v>
      </c>
      <c r="AO102">
        <v>3</v>
      </c>
    </row>
    <row r="103" spans="1:41" x14ac:dyDescent="0.35">
      <c r="A103">
        <v>100</v>
      </c>
      <c r="B103">
        <v>1165</v>
      </c>
      <c r="C103" t="s">
        <v>169</v>
      </c>
      <c r="D103">
        <v>2</v>
      </c>
      <c r="E103">
        <v>2018</v>
      </c>
      <c r="F103" t="s">
        <v>174</v>
      </c>
      <c r="G103" t="s">
        <v>42</v>
      </c>
      <c r="H103" t="s">
        <v>43</v>
      </c>
      <c r="I103" t="s">
        <v>44</v>
      </c>
      <c r="J103" t="s">
        <v>45</v>
      </c>
      <c r="K103" t="s">
        <v>43</v>
      </c>
      <c r="L103" t="s">
        <v>43</v>
      </c>
      <c r="M103">
        <v>35.127119999999998</v>
      </c>
      <c r="N103">
        <v>31.370719999999999</v>
      </c>
      <c r="O103" s="1">
        <v>43424</v>
      </c>
      <c r="P103">
        <v>2396</v>
      </c>
      <c r="Q103">
        <v>0.177540855</v>
      </c>
      <c r="R103">
        <v>0.18492349</v>
      </c>
      <c r="S103">
        <v>152</v>
      </c>
      <c r="T103">
        <v>0.93332052399999998</v>
      </c>
      <c r="U103">
        <v>0.35904428700000002</v>
      </c>
      <c r="V103">
        <v>1280.2134470000001</v>
      </c>
      <c r="W103">
        <v>0.26714275500000001</v>
      </c>
      <c r="X103" t="s">
        <v>46</v>
      </c>
      <c r="Y103" t="s">
        <v>171</v>
      </c>
      <c r="Z103">
        <v>1455.1429989999999</v>
      </c>
      <c r="AA103">
        <v>0.66697117800000005</v>
      </c>
      <c r="AB103" s="2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4</v>
      </c>
      <c r="AL103">
        <v>0</v>
      </c>
      <c r="AM103">
        <v>0</v>
      </c>
      <c r="AN103">
        <v>0</v>
      </c>
      <c r="AO103">
        <v>1</v>
      </c>
    </row>
    <row r="104" spans="1:41" x14ac:dyDescent="0.35">
      <c r="A104">
        <v>101</v>
      </c>
      <c r="B104">
        <v>1166</v>
      </c>
      <c r="C104" t="s">
        <v>169</v>
      </c>
      <c r="D104">
        <v>2</v>
      </c>
      <c r="E104">
        <v>2018</v>
      </c>
      <c r="F104" t="s">
        <v>175</v>
      </c>
      <c r="G104" t="s">
        <v>42</v>
      </c>
      <c r="H104" t="s">
        <v>43</v>
      </c>
      <c r="I104" t="s">
        <v>44</v>
      </c>
      <c r="J104" t="s">
        <v>45</v>
      </c>
      <c r="K104" t="s">
        <v>43</v>
      </c>
      <c r="L104" t="s">
        <v>43</v>
      </c>
      <c r="M104">
        <v>35.127569999999999</v>
      </c>
      <c r="N104">
        <v>31.369789999999998</v>
      </c>
      <c r="O104" s="1">
        <v>43424</v>
      </c>
      <c r="P104">
        <v>2396</v>
      </c>
      <c r="Q104">
        <v>0.177540855</v>
      </c>
      <c r="R104">
        <v>0.18492349</v>
      </c>
      <c r="S104">
        <v>152</v>
      </c>
      <c r="T104">
        <v>0.93332052399999998</v>
      </c>
      <c r="U104">
        <v>0.35904428700000002</v>
      </c>
      <c r="V104">
        <v>1314.9961579999999</v>
      </c>
      <c r="W104">
        <v>0.298973669</v>
      </c>
      <c r="X104" t="s">
        <v>46</v>
      </c>
      <c r="Y104" t="s">
        <v>171</v>
      </c>
      <c r="Z104">
        <v>1346.8922210000001</v>
      </c>
      <c r="AA104">
        <v>0.56662623999999995</v>
      </c>
      <c r="AB104" s="2">
        <v>4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2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5</v>
      </c>
    </row>
    <row r="105" spans="1:41" x14ac:dyDescent="0.35">
      <c r="A105">
        <v>102</v>
      </c>
      <c r="B105">
        <v>1167</v>
      </c>
      <c r="C105" t="s">
        <v>169</v>
      </c>
      <c r="D105">
        <v>2</v>
      </c>
      <c r="E105">
        <v>2018</v>
      </c>
      <c r="F105" t="s">
        <v>176</v>
      </c>
      <c r="G105" t="s">
        <v>42</v>
      </c>
      <c r="H105" t="s">
        <v>43</v>
      </c>
      <c r="I105" t="s">
        <v>44</v>
      </c>
      <c r="J105" t="s">
        <v>45</v>
      </c>
      <c r="K105" t="s">
        <v>43</v>
      </c>
      <c r="L105" t="s">
        <v>43</v>
      </c>
      <c r="M105">
        <v>35.127859999999998</v>
      </c>
      <c r="N105">
        <v>31.36937</v>
      </c>
      <c r="O105" s="1">
        <v>43424</v>
      </c>
      <c r="P105">
        <v>2396</v>
      </c>
      <c r="Q105">
        <v>0.177540855</v>
      </c>
      <c r="R105">
        <v>0.18492349</v>
      </c>
      <c r="S105">
        <v>152</v>
      </c>
      <c r="T105">
        <v>0.93332052399999998</v>
      </c>
      <c r="U105">
        <v>0.35904428700000002</v>
      </c>
      <c r="V105">
        <v>1318.215087</v>
      </c>
      <c r="W105">
        <v>0.30191942700000002</v>
      </c>
      <c r="X105" t="s">
        <v>46</v>
      </c>
      <c r="Y105" t="s">
        <v>171</v>
      </c>
      <c r="Z105">
        <v>1297.1795219999999</v>
      </c>
      <c r="AA105">
        <v>0.52054419100000004</v>
      </c>
      <c r="AB105" s="2">
        <v>7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0</v>
      </c>
      <c r="AJ105">
        <v>0</v>
      </c>
      <c r="AK105">
        <v>4</v>
      </c>
      <c r="AL105">
        <v>0</v>
      </c>
      <c r="AM105">
        <v>0</v>
      </c>
      <c r="AN105">
        <v>0</v>
      </c>
      <c r="AO105">
        <v>5</v>
      </c>
    </row>
    <row r="106" spans="1:41" x14ac:dyDescent="0.35">
      <c r="A106">
        <v>103</v>
      </c>
      <c r="B106">
        <v>1168</v>
      </c>
      <c r="C106" t="s">
        <v>169</v>
      </c>
      <c r="D106">
        <v>2</v>
      </c>
      <c r="E106">
        <v>2018</v>
      </c>
      <c r="F106" t="s">
        <v>177</v>
      </c>
      <c r="G106" t="s">
        <v>42</v>
      </c>
      <c r="H106" t="s">
        <v>43</v>
      </c>
      <c r="I106" t="s">
        <v>44</v>
      </c>
      <c r="J106" t="s">
        <v>54</v>
      </c>
      <c r="K106" t="s">
        <v>43</v>
      </c>
      <c r="L106" t="s">
        <v>43</v>
      </c>
      <c r="M106">
        <v>35.106960000000001</v>
      </c>
      <c r="N106">
        <v>31.356030000000001</v>
      </c>
      <c r="O106" s="1">
        <v>43424</v>
      </c>
      <c r="P106">
        <v>2396</v>
      </c>
      <c r="Q106">
        <v>0.177540855</v>
      </c>
      <c r="R106">
        <v>0.18492349</v>
      </c>
      <c r="S106">
        <v>152</v>
      </c>
      <c r="T106">
        <v>0.93332052399999998</v>
      </c>
      <c r="U106">
        <v>0.35904428700000002</v>
      </c>
      <c r="V106">
        <v>626.42892070000005</v>
      </c>
      <c r="W106">
        <v>-0.33115904699999998</v>
      </c>
      <c r="X106" t="s">
        <v>55</v>
      </c>
      <c r="Y106" t="s">
        <v>178</v>
      </c>
      <c r="Z106">
        <v>22.717928000000001</v>
      </c>
      <c r="AA106">
        <v>-0.66084010599999998</v>
      </c>
      <c r="AB106" s="2">
        <v>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2</v>
      </c>
    </row>
    <row r="107" spans="1:41" x14ac:dyDescent="0.35">
      <c r="A107">
        <v>104</v>
      </c>
      <c r="B107">
        <v>1169</v>
      </c>
      <c r="C107" t="s">
        <v>169</v>
      </c>
      <c r="D107">
        <v>2</v>
      </c>
      <c r="E107">
        <v>2018</v>
      </c>
      <c r="F107" t="s">
        <v>179</v>
      </c>
      <c r="G107" t="s">
        <v>42</v>
      </c>
      <c r="H107" t="s">
        <v>43</v>
      </c>
      <c r="I107" t="s">
        <v>44</v>
      </c>
      <c r="J107" t="s">
        <v>54</v>
      </c>
      <c r="K107" t="s">
        <v>43</v>
      </c>
      <c r="L107" t="s">
        <v>43</v>
      </c>
      <c r="M107">
        <v>35.107500000000002</v>
      </c>
      <c r="N107">
        <v>31.35726</v>
      </c>
      <c r="O107" s="1">
        <v>43424</v>
      </c>
      <c r="P107">
        <v>2396</v>
      </c>
      <c r="Q107">
        <v>0.177540855</v>
      </c>
      <c r="R107">
        <v>0.18492349</v>
      </c>
      <c r="S107">
        <v>152</v>
      </c>
      <c r="T107">
        <v>0.93332052399999998</v>
      </c>
      <c r="U107">
        <v>0.35904428700000002</v>
      </c>
      <c r="V107">
        <v>521.78017590000002</v>
      </c>
      <c r="W107">
        <v>-0.426926888</v>
      </c>
      <c r="X107" t="s">
        <v>55</v>
      </c>
      <c r="Y107" t="s">
        <v>178</v>
      </c>
      <c r="Z107">
        <v>17.060222</v>
      </c>
      <c r="AA107">
        <v>-0.66608461500000005</v>
      </c>
      <c r="AB107" s="2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8</v>
      </c>
    </row>
    <row r="108" spans="1:41" x14ac:dyDescent="0.35">
      <c r="A108">
        <v>105</v>
      </c>
      <c r="B108">
        <v>1170</v>
      </c>
      <c r="C108" t="s">
        <v>169</v>
      </c>
      <c r="D108">
        <v>2</v>
      </c>
      <c r="E108">
        <v>2018</v>
      </c>
      <c r="F108" t="s">
        <v>113</v>
      </c>
      <c r="G108" t="s">
        <v>42</v>
      </c>
      <c r="H108" t="s">
        <v>43</v>
      </c>
      <c r="I108" t="s">
        <v>44</v>
      </c>
      <c r="J108" t="s">
        <v>54</v>
      </c>
      <c r="K108" t="s">
        <v>43</v>
      </c>
      <c r="L108" t="s">
        <v>43</v>
      </c>
      <c r="M108">
        <v>35.108110000000003</v>
      </c>
      <c r="N108">
        <v>31.357309999999998</v>
      </c>
      <c r="O108" s="1">
        <v>43424</v>
      </c>
      <c r="P108">
        <v>2396</v>
      </c>
      <c r="Q108">
        <v>0.177540855</v>
      </c>
      <c r="R108">
        <v>0.18492349</v>
      </c>
      <c r="S108">
        <v>152</v>
      </c>
      <c r="T108">
        <v>0.93332052399999998</v>
      </c>
      <c r="U108">
        <v>0.35904428700000002</v>
      </c>
      <c r="V108">
        <v>465.55545489999997</v>
      </c>
      <c r="W108">
        <v>-0.478380158</v>
      </c>
      <c r="X108" t="s">
        <v>55</v>
      </c>
      <c r="Y108" t="s">
        <v>178</v>
      </c>
      <c r="Z108">
        <v>18.256789000000001</v>
      </c>
      <c r="AA108">
        <v>-0.66497543599999998</v>
      </c>
      <c r="AB108" s="2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</row>
    <row r="109" spans="1:41" x14ac:dyDescent="0.35">
      <c r="A109">
        <v>106</v>
      </c>
      <c r="B109">
        <v>1171</v>
      </c>
      <c r="C109" t="s">
        <v>169</v>
      </c>
      <c r="D109">
        <v>2</v>
      </c>
      <c r="E109">
        <v>2018</v>
      </c>
      <c r="F109" t="s">
        <v>180</v>
      </c>
      <c r="G109" t="s">
        <v>42</v>
      </c>
      <c r="H109" t="s">
        <v>43</v>
      </c>
      <c r="I109" t="s">
        <v>44</v>
      </c>
      <c r="J109" t="s">
        <v>54</v>
      </c>
      <c r="K109" t="s">
        <v>43</v>
      </c>
      <c r="L109" t="s">
        <v>43</v>
      </c>
      <c r="M109">
        <v>35.108910000000002</v>
      </c>
      <c r="N109">
        <v>31.357299999999999</v>
      </c>
      <c r="O109" s="1">
        <v>43424</v>
      </c>
      <c r="P109">
        <v>2396</v>
      </c>
      <c r="Q109">
        <v>0.177540855</v>
      </c>
      <c r="R109">
        <v>0.18492349</v>
      </c>
      <c r="S109">
        <v>152</v>
      </c>
      <c r="T109">
        <v>0.93332052399999998</v>
      </c>
      <c r="U109">
        <v>0.35904428700000002</v>
      </c>
      <c r="V109">
        <v>396.33217880000001</v>
      </c>
      <c r="W109">
        <v>-0.541728875</v>
      </c>
      <c r="X109" t="s">
        <v>55</v>
      </c>
      <c r="Y109" t="s">
        <v>178</v>
      </c>
      <c r="Z109">
        <v>53.328462000000002</v>
      </c>
      <c r="AA109">
        <v>-0.63246513999999998</v>
      </c>
      <c r="AB109" s="2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5</v>
      </c>
    </row>
    <row r="110" spans="1:41" x14ac:dyDescent="0.35">
      <c r="A110">
        <v>107</v>
      </c>
      <c r="B110">
        <v>1172</v>
      </c>
      <c r="C110" t="s">
        <v>169</v>
      </c>
      <c r="D110">
        <v>2</v>
      </c>
      <c r="E110">
        <v>2018</v>
      </c>
      <c r="F110" t="s">
        <v>181</v>
      </c>
      <c r="G110" t="s">
        <v>42</v>
      </c>
      <c r="H110" t="s">
        <v>43</v>
      </c>
      <c r="I110" t="s">
        <v>44</v>
      </c>
      <c r="J110" t="s">
        <v>54</v>
      </c>
      <c r="K110" t="s">
        <v>43</v>
      </c>
      <c r="L110" t="s">
        <v>43</v>
      </c>
      <c r="M110">
        <v>35.108519999999999</v>
      </c>
      <c r="N110">
        <v>31.356919999999999</v>
      </c>
      <c r="O110" s="1">
        <v>43424</v>
      </c>
      <c r="P110">
        <v>2396</v>
      </c>
      <c r="Q110">
        <v>0.177540855</v>
      </c>
      <c r="R110">
        <v>0.18492349</v>
      </c>
      <c r="S110">
        <v>152</v>
      </c>
      <c r="T110">
        <v>0.93332052399999998</v>
      </c>
      <c r="U110">
        <v>0.35904428700000002</v>
      </c>
      <c r="V110">
        <v>448.65711770000001</v>
      </c>
      <c r="W110">
        <v>-0.493844436</v>
      </c>
      <c r="X110" t="s">
        <v>55</v>
      </c>
      <c r="Y110" t="s">
        <v>178</v>
      </c>
      <c r="Z110">
        <v>69.141074000000003</v>
      </c>
      <c r="AA110">
        <v>-0.617807365</v>
      </c>
      <c r="AB110" s="2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2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8</v>
      </c>
    </row>
    <row r="111" spans="1:41" x14ac:dyDescent="0.35">
      <c r="A111">
        <v>108</v>
      </c>
      <c r="B111">
        <v>1173</v>
      </c>
      <c r="C111" t="s">
        <v>169</v>
      </c>
      <c r="D111">
        <v>2</v>
      </c>
      <c r="E111">
        <v>2018</v>
      </c>
      <c r="F111" t="s">
        <v>182</v>
      </c>
      <c r="G111" t="s">
        <v>42</v>
      </c>
      <c r="H111" t="s">
        <v>43</v>
      </c>
      <c r="I111" t="s">
        <v>60</v>
      </c>
      <c r="J111" t="s">
        <v>45</v>
      </c>
      <c r="K111" t="s">
        <v>43</v>
      </c>
      <c r="L111" t="s">
        <v>43</v>
      </c>
      <c r="M111">
        <v>35.093240000000002</v>
      </c>
      <c r="N111">
        <v>31.334330000000001</v>
      </c>
      <c r="O111" s="1">
        <v>43428</v>
      </c>
      <c r="P111">
        <v>2400</v>
      </c>
      <c r="Q111">
        <v>0.18099709</v>
      </c>
      <c r="R111">
        <v>0.18816751000000001</v>
      </c>
      <c r="S111">
        <v>156</v>
      </c>
      <c r="T111">
        <v>-0.88178461900000005</v>
      </c>
      <c r="U111">
        <v>0.47165229400000003</v>
      </c>
      <c r="V111">
        <v>1143.976388</v>
      </c>
      <c r="W111">
        <v>0.14246730799999999</v>
      </c>
      <c r="X111" t="s">
        <v>61</v>
      </c>
      <c r="Y111" t="s">
        <v>183</v>
      </c>
      <c r="Z111">
        <v>123.738022</v>
      </c>
      <c r="AA111">
        <v>-0.56719777599999999</v>
      </c>
      <c r="AB111" s="2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</v>
      </c>
      <c r="AK111">
        <v>0</v>
      </c>
      <c r="AL111">
        <v>0</v>
      </c>
      <c r="AM111">
        <v>0</v>
      </c>
      <c r="AN111">
        <v>0</v>
      </c>
      <c r="AO111">
        <v>1</v>
      </c>
    </row>
    <row r="112" spans="1:41" x14ac:dyDescent="0.35">
      <c r="A112">
        <v>109</v>
      </c>
      <c r="B112">
        <v>1174</v>
      </c>
      <c r="C112" t="s">
        <v>169</v>
      </c>
      <c r="D112">
        <v>2</v>
      </c>
      <c r="E112">
        <v>2018</v>
      </c>
      <c r="F112" t="s">
        <v>184</v>
      </c>
      <c r="G112" t="s">
        <v>42</v>
      </c>
      <c r="H112" t="s">
        <v>43</v>
      </c>
      <c r="I112" t="s">
        <v>60</v>
      </c>
      <c r="J112" t="s">
        <v>45</v>
      </c>
      <c r="K112" t="s">
        <v>43</v>
      </c>
      <c r="L112" t="s">
        <v>43</v>
      </c>
      <c r="M112">
        <v>35.092739999999999</v>
      </c>
      <c r="N112">
        <v>31.33426</v>
      </c>
      <c r="O112" s="1">
        <v>43428</v>
      </c>
      <c r="P112">
        <v>2400</v>
      </c>
      <c r="Q112">
        <v>0.18099709</v>
      </c>
      <c r="R112">
        <v>0.18816751000000001</v>
      </c>
      <c r="S112">
        <v>156</v>
      </c>
      <c r="T112">
        <v>-0.88178461900000005</v>
      </c>
      <c r="U112">
        <v>0.47165229400000003</v>
      </c>
      <c r="V112">
        <v>1179.97028</v>
      </c>
      <c r="W112">
        <v>0.17540661699999999</v>
      </c>
      <c r="X112" t="s">
        <v>61</v>
      </c>
      <c r="Y112" t="s">
        <v>183</v>
      </c>
      <c r="Z112">
        <v>141.8981</v>
      </c>
      <c r="AA112">
        <v>-0.55036397699999995</v>
      </c>
      <c r="AB112" s="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</row>
    <row r="113" spans="1:41" x14ac:dyDescent="0.35">
      <c r="A113">
        <v>110</v>
      </c>
      <c r="B113">
        <v>1175</v>
      </c>
      <c r="C113" t="s">
        <v>169</v>
      </c>
      <c r="D113">
        <v>2</v>
      </c>
      <c r="E113">
        <v>2018</v>
      </c>
      <c r="F113" t="s">
        <v>59</v>
      </c>
      <c r="G113" t="s">
        <v>42</v>
      </c>
      <c r="H113" t="s">
        <v>43</v>
      </c>
      <c r="I113" t="s">
        <v>60</v>
      </c>
      <c r="J113" t="s">
        <v>45</v>
      </c>
      <c r="K113" t="s">
        <v>43</v>
      </c>
      <c r="L113" t="s">
        <v>43</v>
      </c>
      <c r="M113">
        <v>35.092399999999998</v>
      </c>
      <c r="N113">
        <v>31.33409</v>
      </c>
      <c r="O113" s="1">
        <v>43428</v>
      </c>
      <c r="P113">
        <v>2400</v>
      </c>
      <c r="Q113">
        <v>0.18099709</v>
      </c>
      <c r="R113">
        <v>0.18816751000000001</v>
      </c>
      <c r="S113">
        <v>156</v>
      </c>
      <c r="T113">
        <v>-0.88178461900000005</v>
      </c>
      <c r="U113">
        <v>0.47165229400000003</v>
      </c>
      <c r="V113">
        <v>1215.234246</v>
      </c>
      <c r="W113">
        <v>0.207677945</v>
      </c>
      <c r="X113" t="s">
        <v>61</v>
      </c>
      <c r="Y113" t="s">
        <v>183</v>
      </c>
      <c r="Z113">
        <v>164.14703800000001</v>
      </c>
      <c r="AA113">
        <v>-0.52973993699999999</v>
      </c>
      <c r="AB113" s="2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</row>
    <row r="114" spans="1:41" x14ac:dyDescent="0.35">
      <c r="A114">
        <v>111</v>
      </c>
      <c r="B114">
        <v>1176</v>
      </c>
      <c r="C114" t="s">
        <v>169</v>
      </c>
      <c r="D114">
        <v>2</v>
      </c>
      <c r="E114">
        <v>2018</v>
      </c>
      <c r="F114" t="s">
        <v>185</v>
      </c>
      <c r="G114" t="s">
        <v>42</v>
      </c>
      <c r="H114" t="s">
        <v>43</v>
      </c>
      <c r="I114" t="s">
        <v>60</v>
      </c>
      <c r="J114" t="s">
        <v>45</v>
      </c>
      <c r="K114" t="s">
        <v>43</v>
      </c>
      <c r="L114" t="s">
        <v>43</v>
      </c>
      <c r="M114">
        <v>35.092080000000003</v>
      </c>
      <c r="N114">
        <v>31.331949999999999</v>
      </c>
      <c r="O114" s="1">
        <v>43428</v>
      </c>
      <c r="P114">
        <v>2400</v>
      </c>
      <c r="Q114">
        <v>0.18099709</v>
      </c>
      <c r="R114">
        <v>0.18816751000000001</v>
      </c>
      <c r="S114">
        <v>156</v>
      </c>
      <c r="T114">
        <v>-0.88178461900000005</v>
      </c>
      <c r="U114">
        <v>0.47165229400000003</v>
      </c>
      <c r="V114">
        <v>1421.6436120000001</v>
      </c>
      <c r="W114">
        <v>0.39657060100000002</v>
      </c>
      <c r="X114" t="s">
        <v>61</v>
      </c>
      <c r="Y114" t="s">
        <v>183</v>
      </c>
      <c r="Z114">
        <v>260.61880600000001</v>
      </c>
      <c r="AA114">
        <v>-0.440313758</v>
      </c>
      <c r="AB114" s="2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3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3</v>
      </c>
    </row>
    <row r="115" spans="1:41" x14ac:dyDescent="0.35">
      <c r="A115">
        <v>112</v>
      </c>
      <c r="B115">
        <v>1177</v>
      </c>
      <c r="C115" t="s">
        <v>169</v>
      </c>
      <c r="D115">
        <v>2</v>
      </c>
      <c r="E115">
        <v>2018</v>
      </c>
      <c r="F115" t="s">
        <v>186</v>
      </c>
      <c r="G115" t="s">
        <v>42</v>
      </c>
      <c r="H115" t="s">
        <v>43</v>
      </c>
      <c r="I115" t="s">
        <v>60</v>
      </c>
      <c r="J115" t="s">
        <v>45</v>
      </c>
      <c r="K115" t="s">
        <v>43</v>
      </c>
      <c r="L115" t="s">
        <v>43</v>
      </c>
      <c r="M115">
        <v>35.091560000000001</v>
      </c>
      <c r="N115">
        <v>31.33183</v>
      </c>
      <c r="O115" s="1">
        <v>43428</v>
      </c>
      <c r="P115">
        <v>2400</v>
      </c>
      <c r="Q115">
        <v>0.18099709</v>
      </c>
      <c r="R115">
        <v>0.18816751000000001</v>
      </c>
      <c r="S115">
        <v>156</v>
      </c>
      <c r="T115">
        <v>-0.88178461900000005</v>
      </c>
      <c r="U115">
        <v>0.47165229400000003</v>
      </c>
      <c r="V115">
        <v>1461.3789019999999</v>
      </c>
      <c r="W115">
        <v>0.43293379799999998</v>
      </c>
      <c r="X115" t="s">
        <v>61</v>
      </c>
      <c r="Y115" t="s">
        <v>183</v>
      </c>
      <c r="Z115">
        <v>251.14242300000001</v>
      </c>
      <c r="AA115">
        <v>-0.449098055</v>
      </c>
      <c r="AB115" s="2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3</v>
      </c>
    </row>
    <row r="116" spans="1:41" x14ac:dyDescent="0.35">
      <c r="A116">
        <v>113</v>
      </c>
      <c r="B116">
        <v>1178</v>
      </c>
      <c r="C116" t="s">
        <v>169</v>
      </c>
      <c r="D116">
        <v>2</v>
      </c>
      <c r="E116">
        <v>2018</v>
      </c>
      <c r="F116" t="s">
        <v>64</v>
      </c>
      <c r="G116" t="s">
        <v>42</v>
      </c>
      <c r="H116" t="s">
        <v>43</v>
      </c>
      <c r="I116" t="s">
        <v>60</v>
      </c>
      <c r="J116" t="s">
        <v>45</v>
      </c>
      <c r="K116" t="s">
        <v>43</v>
      </c>
      <c r="L116" t="s">
        <v>43</v>
      </c>
      <c r="M116">
        <v>35.090600000000002</v>
      </c>
      <c r="N116">
        <v>31.331859999999999</v>
      </c>
      <c r="O116" s="1">
        <v>43428</v>
      </c>
      <c r="P116">
        <v>2400</v>
      </c>
      <c r="Q116">
        <v>0.18099709</v>
      </c>
      <c r="R116">
        <v>0.18816751000000001</v>
      </c>
      <c r="S116">
        <v>156</v>
      </c>
      <c r="T116">
        <v>-0.88178461900000005</v>
      </c>
      <c r="U116">
        <v>0.47165229400000003</v>
      </c>
      <c r="V116">
        <v>1514.839997</v>
      </c>
      <c r="W116">
        <v>0.48185797400000002</v>
      </c>
      <c r="X116" t="s">
        <v>61</v>
      </c>
      <c r="Y116" t="s">
        <v>183</v>
      </c>
      <c r="Z116">
        <v>189.47422</v>
      </c>
      <c r="AA116">
        <v>-0.50626246600000002</v>
      </c>
      <c r="AB116" s="2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4</v>
      </c>
    </row>
    <row r="117" spans="1:41" x14ac:dyDescent="0.35">
      <c r="A117">
        <v>114</v>
      </c>
      <c r="B117">
        <v>1179</v>
      </c>
      <c r="C117" t="s">
        <v>169</v>
      </c>
      <c r="D117">
        <v>2</v>
      </c>
      <c r="E117">
        <v>2018</v>
      </c>
      <c r="F117" t="s">
        <v>187</v>
      </c>
      <c r="G117" t="s">
        <v>42</v>
      </c>
      <c r="H117" t="s">
        <v>43</v>
      </c>
      <c r="I117" t="s">
        <v>60</v>
      </c>
      <c r="J117" t="s">
        <v>54</v>
      </c>
      <c r="K117" t="s">
        <v>43</v>
      </c>
      <c r="L117" t="s">
        <v>43</v>
      </c>
      <c r="M117">
        <v>35.098739999999999</v>
      </c>
      <c r="N117">
        <v>31.344560000000001</v>
      </c>
      <c r="O117" s="1">
        <v>43428</v>
      </c>
      <c r="P117">
        <v>2400</v>
      </c>
      <c r="Q117">
        <v>0.18099709</v>
      </c>
      <c r="R117">
        <v>0.18816751000000001</v>
      </c>
      <c r="S117">
        <v>156</v>
      </c>
      <c r="T117">
        <v>-0.88178461900000005</v>
      </c>
      <c r="U117">
        <v>0.47165229400000003</v>
      </c>
      <c r="V117">
        <v>138.19076509999999</v>
      </c>
      <c r="W117">
        <v>-0.77796339400000003</v>
      </c>
      <c r="X117" t="s">
        <v>66</v>
      </c>
      <c r="Y117" t="s">
        <v>188</v>
      </c>
      <c r="Z117">
        <v>0</v>
      </c>
      <c r="AA117">
        <v>-0.68189888399999998</v>
      </c>
      <c r="AB117" s="2">
        <v>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</row>
    <row r="118" spans="1:41" x14ac:dyDescent="0.35">
      <c r="A118">
        <v>115</v>
      </c>
      <c r="B118">
        <v>1180</v>
      </c>
      <c r="C118" t="s">
        <v>169</v>
      </c>
      <c r="D118">
        <v>2</v>
      </c>
      <c r="E118">
        <v>2018</v>
      </c>
      <c r="F118" t="s">
        <v>189</v>
      </c>
      <c r="G118" t="s">
        <v>42</v>
      </c>
      <c r="H118" t="s">
        <v>43</v>
      </c>
      <c r="I118" t="s">
        <v>60</v>
      </c>
      <c r="J118" t="s">
        <v>54</v>
      </c>
      <c r="K118" t="s">
        <v>43</v>
      </c>
      <c r="L118" t="s">
        <v>43</v>
      </c>
      <c r="M118">
        <v>35.098350000000003</v>
      </c>
      <c r="N118">
        <v>31.34515</v>
      </c>
      <c r="O118" s="1">
        <v>43428</v>
      </c>
      <c r="P118">
        <v>2400</v>
      </c>
      <c r="Q118">
        <v>0.18099709</v>
      </c>
      <c r="R118">
        <v>0.18816751000000001</v>
      </c>
      <c r="S118">
        <v>156</v>
      </c>
      <c r="T118">
        <v>-0.88178461900000005</v>
      </c>
      <c r="U118">
        <v>0.47165229400000003</v>
      </c>
      <c r="V118">
        <v>182.30759639999999</v>
      </c>
      <c r="W118">
        <v>-0.73759048999999999</v>
      </c>
      <c r="X118" t="s">
        <v>66</v>
      </c>
      <c r="Y118" t="s">
        <v>188</v>
      </c>
      <c r="Z118">
        <v>0</v>
      </c>
      <c r="AA118">
        <v>-0.68189888399999998</v>
      </c>
      <c r="AB118" s="2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4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4</v>
      </c>
    </row>
    <row r="119" spans="1:41" x14ac:dyDescent="0.35">
      <c r="A119">
        <v>116</v>
      </c>
      <c r="B119">
        <v>1181</v>
      </c>
      <c r="C119" t="s">
        <v>169</v>
      </c>
      <c r="D119">
        <v>2</v>
      </c>
      <c r="E119">
        <v>2018</v>
      </c>
      <c r="F119" t="s">
        <v>190</v>
      </c>
      <c r="G119" t="s">
        <v>42</v>
      </c>
      <c r="H119" t="s">
        <v>43</v>
      </c>
      <c r="I119" t="s">
        <v>60</v>
      </c>
      <c r="J119" t="s">
        <v>54</v>
      </c>
      <c r="K119" t="s">
        <v>43</v>
      </c>
      <c r="L119" t="s">
        <v>43</v>
      </c>
      <c r="M119">
        <v>35.097200000000001</v>
      </c>
      <c r="N119">
        <v>31.345510000000001</v>
      </c>
      <c r="O119" s="1">
        <v>43428</v>
      </c>
      <c r="P119">
        <v>2400</v>
      </c>
      <c r="Q119">
        <v>0.18099709</v>
      </c>
      <c r="R119">
        <v>0.18816751000000001</v>
      </c>
      <c r="S119">
        <v>156</v>
      </c>
      <c r="T119">
        <v>-0.88178461900000005</v>
      </c>
      <c r="U119">
        <v>0.47165229400000003</v>
      </c>
      <c r="V119">
        <v>296.77634949999998</v>
      </c>
      <c r="W119">
        <v>-0.63283600500000003</v>
      </c>
      <c r="X119" t="s">
        <v>66</v>
      </c>
      <c r="Y119" t="s">
        <v>188</v>
      </c>
      <c r="Z119">
        <v>0</v>
      </c>
      <c r="AA119">
        <v>-0.68189888399999998</v>
      </c>
      <c r="AB119" s="2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10</v>
      </c>
      <c r="AI119">
        <v>0</v>
      </c>
      <c r="AJ119">
        <v>0</v>
      </c>
      <c r="AK119">
        <v>2</v>
      </c>
      <c r="AL119">
        <v>0</v>
      </c>
      <c r="AM119">
        <v>0</v>
      </c>
      <c r="AN119">
        <v>0</v>
      </c>
      <c r="AO119">
        <v>6</v>
      </c>
    </row>
    <row r="120" spans="1:41" x14ac:dyDescent="0.35">
      <c r="A120">
        <v>117</v>
      </c>
      <c r="B120">
        <v>1182</v>
      </c>
      <c r="C120" t="s">
        <v>169</v>
      </c>
      <c r="D120">
        <v>2</v>
      </c>
      <c r="E120">
        <v>2018</v>
      </c>
      <c r="F120" t="s">
        <v>191</v>
      </c>
      <c r="G120" t="s">
        <v>42</v>
      </c>
      <c r="H120" t="s">
        <v>43</v>
      </c>
      <c r="I120" t="s">
        <v>60</v>
      </c>
      <c r="J120" t="s">
        <v>54</v>
      </c>
      <c r="K120" t="s">
        <v>43</v>
      </c>
      <c r="L120" t="s">
        <v>43</v>
      </c>
      <c r="M120">
        <v>35.096440000000001</v>
      </c>
      <c r="N120">
        <v>31.34552</v>
      </c>
      <c r="O120" s="1">
        <v>43428</v>
      </c>
      <c r="P120">
        <v>2400</v>
      </c>
      <c r="Q120">
        <v>0.18099709</v>
      </c>
      <c r="R120">
        <v>0.18816751000000001</v>
      </c>
      <c r="S120">
        <v>156</v>
      </c>
      <c r="T120">
        <v>-0.88178461900000005</v>
      </c>
      <c r="U120">
        <v>0.47165229400000003</v>
      </c>
      <c r="V120">
        <v>368.06928490000001</v>
      </c>
      <c r="W120">
        <v>-0.56759326899999996</v>
      </c>
      <c r="X120" t="s">
        <v>66</v>
      </c>
      <c r="Y120" t="s">
        <v>188</v>
      </c>
      <c r="Z120">
        <v>0</v>
      </c>
      <c r="AA120">
        <v>-0.68189888399999998</v>
      </c>
      <c r="AB120" s="2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</row>
    <row r="121" spans="1:41" x14ac:dyDescent="0.35">
      <c r="A121">
        <v>118</v>
      </c>
      <c r="B121">
        <v>1183</v>
      </c>
      <c r="C121" t="s">
        <v>169</v>
      </c>
      <c r="D121">
        <v>2</v>
      </c>
      <c r="E121">
        <v>2018</v>
      </c>
      <c r="F121" t="s">
        <v>192</v>
      </c>
      <c r="G121" t="s">
        <v>42</v>
      </c>
      <c r="H121" t="s">
        <v>43</v>
      </c>
      <c r="I121" t="s">
        <v>60</v>
      </c>
      <c r="J121" t="s">
        <v>54</v>
      </c>
      <c r="K121" t="s">
        <v>43</v>
      </c>
      <c r="L121" t="s">
        <v>43</v>
      </c>
      <c r="M121">
        <v>35.09646</v>
      </c>
      <c r="N121">
        <v>31.343610000000002</v>
      </c>
      <c r="O121" s="1">
        <v>43428</v>
      </c>
      <c r="P121">
        <v>2400</v>
      </c>
      <c r="Q121">
        <v>0.18099709</v>
      </c>
      <c r="R121">
        <v>0.18816751000000001</v>
      </c>
      <c r="S121">
        <v>156</v>
      </c>
      <c r="T121">
        <v>-0.88178461900000005</v>
      </c>
      <c r="U121">
        <v>0.47165229400000003</v>
      </c>
      <c r="V121">
        <v>348.75618650000001</v>
      </c>
      <c r="W121">
        <v>-0.58526738199999995</v>
      </c>
      <c r="X121" t="s">
        <v>66</v>
      </c>
      <c r="Y121" t="s">
        <v>188</v>
      </c>
      <c r="Z121">
        <v>24.184287000000001</v>
      </c>
      <c r="AA121">
        <v>-0.65948083899999999</v>
      </c>
      <c r="AB121" s="2">
        <v>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3</v>
      </c>
    </row>
    <row r="122" spans="1:41" x14ac:dyDescent="0.35">
      <c r="A122">
        <v>119</v>
      </c>
      <c r="B122">
        <v>1184</v>
      </c>
      <c r="C122" t="s">
        <v>169</v>
      </c>
      <c r="D122">
        <v>2</v>
      </c>
      <c r="E122">
        <v>2018</v>
      </c>
      <c r="F122" t="s">
        <v>193</v>
      </c>
      <c r="G122" t="s">
        <v>42</v>
      </c>
      <c r="H122" t="s">
        <v>43</v>
      </c>
      <c r="I122" t="s">
        <v>60</v>
      </c>
      <c r="J122" t="s">
        <v>54</v>
      </c>
      <c r="K122" t="s">
        <v>43</v>
      </c>
      <c r="L122" t="s">
        <v>43</v>
      </c>
      <c r="M122">
        <v>35.097580000000001</v>
      </c>
      <c r="N122">
        <v>31.34308</v>
      </c>
      <c r="O122" s="1">
        <v>43428</v>
      </c>
      <c r="P122">
        <v>2400</v>
      </c>
      <c r="Q122">
        <v>0.18099709</v>
      </c>
      <c r="R122">
        <v>0.18816751000000001</v>
      </c>
      <c r="S122">
        <v>156</v>
      </c>
      <c r="T122">
        <v>-0.88178461900000005</v>
      </c>
      <c r="U122">
        <v>0.47165229400000003</v>
      </c>
      <c r="V122">
        <v>256.42647440000002</v>
      </c>
      <c r="W122">
        <v>-0.66976163200000005</v>
      </c>
      <c r="X122" t="s">
        <v>66</v>
      </c>
      <c r="Y122" t="s">
        <v>188</v>
      </c>
      <c r="Z122">
        <v>29.657511</v>
      </c>
      <c r="AA122">
        <v>-0.65440733900000003</v>
      </c>
      <c r="AB122" s="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4</v>
      </c>
    </row>
    <row r="123" spans="1:41" x14ac:dyDescent="0.35">
      <c r="A123">
        <v>120</v>
      </c>
      <c r="B123">
        <v>1185</v>
      </c>
      <c r="C123" t="s">
        <v>169</v>
      </c>
      <c r="D123">
        <v>2</v>
      </c>
      <c r="E123">
        <v>2018</v>
      </c>
      <c r="F123" t="s">
        <v>194</v>
      </c>
      <c r="G123" t="s">
        <v>42</v>
      </c>
      <c r="H123" t="s">
        <v>43</v>
      </c>
      <c r="I123" t="s">
        <v>71</v>
      </c>
      <c r="J123" t="s">
        <v>45</v>
      </c>
      <c r="K123" t="s">
        <v>43</v>
      </c>
      <c r="L123" t="s">
        <v>43</v>
      </c>
      <c r="M123">
        <v>34.857729999999997</v>
      </c>
      <c r="N123">
        <v>31.373670000000001</v>
      </c>
      <c r="O123" s="1">
        <v>43403</v>
      </c>
      <c r="P123">
        <v>2375</v>
      </c>
      <c r="Q123">
        <v>0.15939562099999999</v>
      </c>
      <c r="R123">
        <v>0.16789240999999999</v>
      </c>
      <c r="S123">
        <v>131</v>
      </c>
      <c r="T123">
        <v>-0.81160338700000001</v>
      </c>
      <c r="U123">
        <v>0.58420881700000005</v>
      </c>
      <c r="V123">
        <v>837.56887459999996</v>
      </c>
      <c r="W123">
        <v>-0.13793725900000001</v>
      </c>
      <c r="X123" t="s">
        <v>72</v>
      </c>
      <c r="Y123" t="s">
        <v>195</v>
      </c>
      <c r="Z123">
        <v>46.639181000000001</v>
      </c>
      <c r="AA123">
        <v>-0.63866588499999999</v>
      </c>
      <c r="AB123" s="2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7</v>
      </c>
    </row>
    <row r="124" spans="1:41" x14ac:dyDescent="0.35">
      <c r="A124">
        <v>121</v>
      </c>
      <c r="B124">
        <v>1186</v>
      </c>
      <c r="C124" t="s">
        <v>169</v>
      </c>
      <c r="D124">
        <v>2</v>
      </c>
      <c r="E124">
        <v>2018</v>
      </c>
      <c r="F124" t="s">
        <v>196</v>
      </c>
      <c r="G124" t="s">
        <v>42</v>
      </c>
      <c r="H124" t="s">
        <v>43</v>
      </c>
      <c r="I124" t="s">
        <v>71</v>
      </c>
      <c r="J124" t="s">
        <v>45</v>
      </c>
      <c r="K124" t="s">
        <v>43</v>
      </c>
      <c r="L124" t="s">
        <v>43</v>
      </c>
      <c r="M124">
        <v>34.859160000000003</v>
      </c>
      <c r="N124">
        <v>31.37349</v>
      </c>
      <c r="O124" s="1">
        <v>43403</v>
      </c>
      <c r="P124">
        <v>2375</v>
      </c>
      <c r="Q124">
        <v>0.15939562099999999</v>
      </c>
      <c r="R124">
        <v>0.16789240999999999</v>
      </c>
      <c r="S124">
        <v>131</v>
      </c>
      <c r="T124">
        <v>-0.81160338700000001</v>
      </c>
      <c r="U124">
        <v>0.58420881700000005</v>
      </c>
      <c r="V124">
        <v>725.40180959999998</v>
      </c>
      <c r="W124">
        <v>-0.24058538600000001</v>
      </c>
      <c r="X124" t="s">
        <v>72</v>
      </c>
      <c r="Y124" t="s">
        <v>195</v>
      </c>
      <c r="Z124">
        <v>37.777721</v>
      </c>
      <c r="AA124">
        <v>-0.646880169</v>
      </c>
      <c r="AB124" s="2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4</v>
      </c>
    </row>
    <row r="125" spans="1:41" x14ac:dyDescent="0.35">
      <c r="A125">
        <v>122</v>
      </c>
      <c r="B125">
        <v>1187</v>
      </c>
      <c r="C125" t="s">
        <v>169</v>
      </c>
      <c r="D125">
        <v>2</v>
      </c>
      <c r="E125">
        <v>2018</v>
      </c>
      <c r="F125" t="s">
        <v>197</v>
      </c>
      <c r="G125" t="s">
        <v>42</v>
      </c>
      <c r="H125" t="s">
        <v>43</v>
      </c>
      <c r="I125" t="s">
        <v>71</v>
      </c>
      <c r="J125" t="s">
        <v>45</v>
      </c>
      <c r="K125" t="s">
        <v>43</v>
      </c>
      <c r="L125" t="s">
        <v>43</v>
      </c>
      <c r="M125">
        <v>34.859670000000001</v>
      </c>
      <c r="N125">
        <v>31.37359</v>
      </c>
      <c r="O125" s="1">
        <v>43403</v>
      </c>
      <c r="P125">
        <v>2375</v>
      </c>
      <c r="Q125">
        <v>0.15939562099999999</v>
      </c>
      <c r="R125">
        <v>0.16789240999999999</v>
      </c>
      <c r="S125">
        <v>131</v>
      </c>
      <c r="T125">
        <v>-0.81160338700000001</v>
      </c>
      <c r="U125">
        <v>0.58420881700000005</v>
      </c>
      <c r="V125">
        <v>677.99696749999998</v>
      </c>
      <c r="W125">
        <v>-0.28396726700000002</v>
      </c>
      <c r="X125" t="s">
        <v>72</v>
      </c>
      <c r="Y125" t="s">
        <v>195</v>
      </c>
      <c r="Z125">
        <v>29.633929999999999</v>
      </c>
      <c r="AA125">
        <v>-0.65442919799999999</v>
      </c>
      <c r="AB125" s="2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</row>
    <row r="126" spans="1:41" x14ac:dyDescent="0.35">
      <c r="A126">
        <v>123</v>
      </c>
      <c r="B126">
        <v>1188</v>
      </c>
      <c r="C126" t="s">
        <v>169</v>
      </c>
      <c r="D126">
        <v>2</v>
      </c>
      <c r="E126">
        <v>2018</v>
      </c>
      <c r="F126" t="s">
        <v>198</v>
      </c>
      <c r="G126" t="s">
        <v>42</v>
      </c>
      <c r="H126" t="s">
        <v>43</v>
      </c>
      <c r="I126" t="s">
        <v>71</v>
      </c>
      <c r="J126" t="s">
        <v>45</v>
      </c>
      <c r="K126" t="s">
        <v>43</v>
      </c>
      <c r="L126" t="s">
        <v>43</v>
      </c>
      <c r="M126">
        <v>34.860059999999997</v>
      </c>
      <c r="N126">
        <v>31.373449999999998</v>
      </c>
      <c r="O126" s="1">
        <v>43403</v>
      </c>
      <c r="P126">
        <v>2375</v>
      </c>
      <c r="Q126">
        <v>0.15939562099999999</v>
      </c>
      <c r="R126">
        <v>0.16789240999999999</v>
      </c>
      <c r="S126">
        <v>131</v>
      </c>
      <c r="T126">
        <v>-0.81160338700000001</v>
      </c>
      <c r="U126">
        <v>0.58420881700000005</v>
      </c>
      <c r="V126">
        <v>654.18509889999996</v>
      </c>
      <c r="W126">
        <v>-0.30575836699999998</v>
      </c>
      <c r="X126" t="s">
        <v>72</v>
      </c>
      <c r="Y126" t="s">
        <v>195</v>
      </c>
      <c r="Z126">
        <v>45.690195000000003</v>
      </c>
      <c r="AA126">
        <v>-0.63954556399999996</v>
      </c>
      <c r="AB126" s="2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2</v>
      </c>
    </row>
    <row r="127" spans="1:41" x14ac:dyDescent="0.35">
      <c r="A127">
        <v>124</v>
      </c>
      <c r="B127">
        <v>1189</v>
      </c>
      <c r="C127" t="s">
        <v>169</v>
      </c>
      <c r="D127">
        <v>2</v>
      </c>
      <c r="E127">
        <v>2018</v>
      </c>
      <c r="F127" t="s">
        <v>199</v>
      </c>
      <c r="G127" t="s">
        <v>42</v>
      </c>
      <c r="H127" t="s">
        <v>43</v>
      </c>
      <c r="I127" t="s">
        <v>71</v>
      </c>
      <c r="J127" t="s">
        <v>45</v>
      </c>
      <c r="K127" t="s">
        <v>43</v>
      </c>
      <c r="L127" t="s">
        <v>43</v>
      </c>
      <c r="M127">
        <v>34.860860000000002</v>
      </c>
      <c r="N127">
        <v>31.373280000000001</v>
      </c>
      <c r="O127" s="1">
        <v>43403</v>
      </c>
      <c r="P127">
        <v>2375</v>
      </c>
      <c r="Q127">
        <v>0.15939562099999999</v>
      </c>
      <c r="R127">
        <v>0.16789240999999999</v>
      </c>
      <c r="S127">
        <v>131</v>
      </c>
      <c r="T127">
        <v>-0.81160338700000001</v>
      </c>
      <c r="U127">
        <v>0.58420881700000005</v>
      </c>
      <c r="V127">
        <v>599.60105239999996</v>
      </c>
      <c r="W127">
        <v>-0.35571019700000001</v>
      </c>
      <c r="X127" t="s">
        <v>72</v>
      </c>
      <c r="Y127" t="s">
        <v>195</v>
      </c>
      <c r="Z127">
        <v>61.462198000000001</v>
      </c>
      <c r="AA127">
        <v>-0.62492543199999995</v>
      </c>
      <c r="AB127" s="2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1</v>
      </c>
      <c r="AM127">
        <v>0</v>
      </c>
      <c r="AN127">
        <v>0</v>
      </c>
      <c r="AO127">
        <v>0</v>
      </c>
    </row>
    <row r="128" spans="1:41" x14ac:dyDescent="0.35">
      <c r="A128">
        <v>125</v>
      </c>
      <c r="B128">
        <v>1190</v>
      </c>
      <c r="C128" t="s">
        <v>169</v>
      </c>
      <c r="D128">
        <v>2</v>
      </c>
      <c r="E128">
        <v>2018</v>
      </c>
      <c r="F128" t="s">
        <v>200</v>
      </c>
      <c r="G128" t="s">
        <v>42</v>
      </c>
      <c r="H128" t="s">
        <v>43</v>
      </c>
      <c r="I128" t="s">
        <v>71</v>
      </c>
      <c r="J128" t="s">
        <v>45</v>
      </c>
      <c r="K128" t="s">
        <v>43</v>
      </c>
      <c r="L128" t="s">
        <v>43</v>
      </c>
      <c r="M128">
        <v>34.8613</v>
      </c>
      <c r="N128">
        <v>31.373259999999998</v>
      </c>
      <c r="O128" s="1">
        <v>43403</v>
      </c>
      <c r="P128">
        <v>2375</v>
      </c>
      <c r="Q128">
        <v>0.15939562099999999</v>
      </c>
      <c r="R128">
        <v>0.16789240999999999</v>
      </c>
      <c r="S128">
        <v>131</v>
      </c>
      <c r="T128">
        <v>-0.81160338700000001</v>
      </c>
      <c r="U128">
        <v>0.58420881700000005</v>
      </c>
      <c r="V128">
        <v>566.80413910000004</v>
      </c>
      <c r="W128">
        <v>-0.38572383500000001</v>
      </c>
      <c r="X128" t="s">
        <v>72</v>
      </c>
      <c r="Y128" t="s">
        <v>195</v>
      </c>
      <c r="Z128">
        <v>66.180603000000005</v>
      </c>
      <c r="AA128">
        <v>-0.62055162500000005</v>
      </c>
      <c r="AB128" s="2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</row>
    <row r="129" spans="1:41" x14ac:dyDescent="0.35">
      <c r="A129">
        <v>126</v>
      </c>
      <c r="B129">
        <v>1191</v>
      </c>
      <c r="C129" t="s">
        <v>169</v>
      </c>
      <c r="D129">
        <v>2</v>
      </c>
      <c r="E129">
        <v>2018</v>
      </c>
      <c r="F129" t="s">
        <v>201</v>
      </c>
      <c r="G129" t="s">
        <v>42</v>
      </c>
      <c r="H129" t="s">
        <v>43</v>
      </c>
      <c r="I129" t="s">
        <v>71</v>
      </c>
      <c r="J129" t="s">
        <v>45</v>
      </c>
      <c r="K129" t="s">
        <v>43</v>
      </c>
      <c r="L129" t="s">
        <v>43</v>
      </c>
      <c r="M129">
        <v>34.861800000000002</v>
      </c>
      <c r="N129">
        <v>31.373539999999998</v>
      </c>
      <c r="O129" s="1">
        <v>43403</v>
      </c>
      <c r="P129">
        <v>2375</v>
      </c>
      <c r="Q129">
        <v>0.15939562099999999</v>
      </c>
      <c r="R129">
        <v>0.16789240999999999</v>
      </c>
      <c r="S129">
        <v>131</v>
      </c>
      <c r="T129">
        <v>-0.81160338700000001</v>
      </c>
      <c r="U129">
        <v>0.58420881700000005</v>
      </c>
      <c r="V129">
        <v>510.13222780000001</v>
      </c>
      <c r="W129">
        <v>-0.43758634499999999</v>
      </c>
      <c r="X129" t="s">
        <v>72</v>
      </c>
      <c r="Y129" t="s">
        <v>195</v>
      </c>
      <c r="Z129">
        <v>38.036355</v>
      </c>
      <c r="AA129">
        <v>-0.64664042399999999</v>
      </c>
      <c r="AB129" s="2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</v>
      </c>
    </row>
    <row r="130" spans="1:41" x14ac:dyDescent="0.35">
      <c r="A130">
        <v>127</v>
      </c>
      <c r="B130">
        <v>1192</v>
      </c>
      <c r="C130" t="s">
        <v>169</v>
      </c>
      <c r="D130">
        <v>2</v>
      </c>
      <c r="E130">
        <v>2018</v>
      </c>
      <c r="F130" t="s">
        <v>202</v>
      </c>
      <c r="G130" t="s">
        <v>42</v>
      </c>
      <c r="H130" t="s">
        <v>43</v>
      </c>
      <c r="I130" t="s">
        <v>71</v>
      </c>
      <c r="J130" t="s">
        <v>54</v>
      </c>
      <c r="K130" t="s">
        <v>43</v>
      </c>
      <c r="L130" t="s">
        <v>43</v>
      </c>
      <c r="M130">
        <v>34.862859999999998</v>
      </c>
      <c r="N130">
        <v>31.38438</v>
      </c>
      <c r="O130" s="1">
        <v>43403</v>
      </c>
      <c r="P130">
        <v>2375</v>
      </c>
      <c r="Q130">
        <v>0.15939562099999999</v>
      </c>
      <c r="R130">
        <v>0.16789240999999999</v>
      </c>
      <c r="S130">
        <v>131</v>
      </c>
      <c r="T130">
        <v>-0.81160338700000001</v>
      </c>
      <c r="U130">
        <v>0.58420881700000005</v>
      </c>
      <c r="V130">
        <v>531.66131459999997</v>
      </c>
      <c r="W130">
        <v>-0.41788430100000001</v>
      </c>
      <c r="X130" t="s">
        <v>75</v>
      </c>
      <c r="Y130" t="s">
        <v>203</v>
      </c>
      <c r="Z130">
        <v>696.35424899999998</v>
      </c>
      <c r="AA130">
        <v>-3.6401225000000002E-2</v>
      </c>
      <c r="AB130" s="2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1</v>
      </c>
    </row>
    <row r="131" spans="1:41" x14ac:dyDescent="0.35">
      <c r="A131">
        <v>128</v>
      </c>
      <c r="B131">
        <v>1193</v>
      </c>
      <c r="C131" t="s">
        <v>169</v>
      </c>
      <c r="D131">
        <v>2</v>
      </c>
      <c r="E131">
        <v>2018</v>
      </c>
      <c r="F131" t="s">
        <v>204</v>
      </c>
      <c r="G131" t="s">
        <v>42</v>
      </c>
      <c r="H131" t="s">
        <v>43</v>
      </c>
      <c r="I131" t="s">
        <v>71</v>
      </c>
      <c r="J131" t="s">
        <v>54</v>
      </c>
      <c r="K131" t="s">
        <v>43</v>
      </c>
      <c r="L131" t="s">
        <v>43</v>
      </c>
      <c r="M131">
        <v>34.86345</v>
      </c>
      <c r="N131">
        <v>31.38467</v>
      </c>
      <c r="O131" s="1">
        <v>43403</v>
      </c>
      <c r="P131">
        <v>2375</v>
      </c>
      <c r="Q131">
        <v>0.15939562099999999</v>
      </c>
      <c r="R131">
        <v>0.16789240999999999</v>
      </c>
      <c r="S131">
        <v>131</v>
      </c>
      <c r="T131">
        <v>-0.81160338700000001</v>
      </c>
      <c r="U131">
        <v>0.58420881700000005</v>
      </c>
      <c r="V131">
        <v>518.67177070000002</v>
      </c>
      <c r="W131">
        <v>-0.42977150200000003</v>
      </c>
      <c r="X131" t="s">
        <v>75</v>
      </c>
      <c r="Y131" t="s">
        <v>203</v>
      </c>
      <c r="Z131">
        <v>722.93104000000005</v>
      </c>
      <c r="AA131">
        <v>-1.1765407E-2</v>
      </c>
      <c r="AB131" s="2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3</v>
      </c>
    </row>
    <row r="132" spans="1:41" x14ac:dyDescent="0.35">
      <c r="A132">
        <v>129</v>
      </c>
      <c r="B132">
        <v>1194</v>
      </c>
      <c r="C132" t="s">
        <v>169</v>
      </c>
      <c r="D132">
        <v>2</v>
      </c>
      <c r="E132">
        <v>2018</v>
      </c>
      <c r="F132" t="s">
        <v>137</v>
      </c>
      <c r="G132" t="s">
        <v>42</v>
      </c>
      <c r="H132" t="s">
        <v>43</v>
      </c>
      <c r="I132" t="s">
        <v>71</v>
      </c>
      <c r="J132" t="s">
        <v>54</v>
      </c>
      <c r="K132" t="s">
        <v>43</v>
      </c>
      <c r="L132" t="s">
        <v>43</v>
      </c>
      <c r="M132">
        <v>34.863979999999998</v>
      </c>
      <c r="N132">
        <v>31.384589999999999</v>
      </c>
      <c r="O132" s="1">
        <v>43403</v>
      </c>
      <c r="P132">
        <v>2375</v>
      </c>
      <c r="Q132">
        <v>0.15939562099999999</v>
      </c>
      <c r="R132">
        <v>0.16789240999999999</v>
      </c>
      <c r="S132">
        <v>131</v>
      </c>
      <c r="T132">
        <v>-0.81160338700000001</v>
      </c>
      <c r="U132">
        <v>0.58420881700000005</v>
      </c>
      <c r="V132">
        <v>481.9188259</v>
      </c>
      <c r="W132">
        <v>-0.46340544700000003</v>
      </c>
      <c r="X132" t="s">
        <v>75</v>
      </c>
      <c r="Y132" t="s">
        <v>203</v>
      </c>
      <c r="Z132">
        <v>712.63508999999999</v>
      </c>
      <c r="AA132">
        <v>-2.1309417000000001E-2</v>
      </c>
      <c r="AB132" s="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</row>
    <row r="133" spans="1:41" x14ac:dyDescent="0.35">
      <c r="A133">
        <v>130</v>
      </c>
      <c r="B133">
        <v>1195</v>
      </c>
      <c r="C133" t="s">
        <v>169</v>
      </c>
      <c r="D133">
        <v>2</v>
      </c>
      <c r="E133">
        <v>2018</v>
      </c>
      <c r="F133" t="s">
        <v>205</v>
      </c>
      <c r="G133" t="s">
        <v>42</v>
      </c>
      <c r="H133" t="s">
        <v>43</v>
      </c>
      <c r="I133" t="s">
        <v>71</v>
      </c>
      <c r="J133" t="s">
        <v>54</v>
      </c>
      <c r="K133" t="s">
        <v>43</v>
      </c>
      <c r="L133" t="s">
        <v>43</v>
      </c>
      <c r="M133">
        <v>34.86448</v>
      </c>
      <c r="N133">
        <v>31.384260000000001</v>
      </c>
      <c r="O133" s="1">
        <v>43403</v>
      </c>
      <c r="P133">
        <v>2375</v>
      </c>
      <c r="Q133">
        <v>0.15939562099999999</v>
      </c>
      <c r="R133">
        <v>0.16789240999999999</v>
      </c>
      <c r="S133">
        <v>131</v>
      </c>
      <c r="T133">
        <v>-0.81160338700000001</v>
      </c>
      <c r="U133">
        <v>0.58420881700000005</v>
      </c>
      <c r="V133">
        <v>425.4766659</v>
      </c>
      <c r="W133">
        <v>-0.51505770399999995</v>
      </c>
      <c r="X133" t="s">
        <v>75</v>
      </c>
      <c r="Y133" t="s">
        <v>203</v>
      </c>
      <c r="Z133">
        <v>678.05251699999997</v>
      </c>
      <c r="AA133">
        <v>-5.3366333000000002E-2</v>
      </c>
      <c r="AB133" s="2">
        <v>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6</v>
      </c>
    </row>
    <row r="134" spans="1:41" x14ac:dyDescent="0.35">
      <c r="A134">
        <v>131</v>
      </c>
      <c r="B134">
        <v>1196</v>
      </c>
      <c r="C134" t="s">
        <v>169</v>
      </c>
      <c r="D134">
        <v>2</v>
      </c>
      <c r="E134">
        <v>2018</v>
      </c>
      <c r="F134" t="s">
        <v>206</v>
      </c>
      <c r="G134" t="s">
        <v>42</v>
      </c>
      <c r="H134" t="s">
        <v>43</v>
      </c>
      <c r="I134" t="s">
        <v>71</v>
      </c>
      <c r="J134" t="s">
        <v>54</v>
      </c>
      <c r="K134" t="s">
        <v>43</v>
      </c>
      <c r="L134" t="s">
        <v>43</v>
      </c>
      <c r="M134">
        <v>34.865099999999998</v>
      </c>
      <c r="N134">
        <v>31.38428</v>
      </c>
      <c r="O134" s="1">
        <v>43403</v>
      </c>
      <c r="P134">
        <v>2375</v>
      </c>
      <c r="Q134">
        <v>0.15939562099999999</v>
      </c>
      <c r="R134">
        <v>0.16789240999999999</v>
      </c>
      <c r="S134">
        <v>131</v>
      </c>
      <c r="T134">
        <v>-0.81160338700000001</v>
      </c>
      <c r="U134">
        <v>0.58420881700000005</v>
      </c>
      <c r="V134">
        <v>375.11626649999999</v>
      </c>
      <c r="W134">
        <v>-0.56114432199999997</v>
      </c>
      <c r="X134" t="s">
        <v>75</v>
      </c>
      <c r="Y134" t="s">
        <v>203</v>
      </c>
      <c r="Z134">
        <v>686.52353500000004</v>
      </c>
      <c r="AA134">
        <v>-4.5513975999999998E-2</v>
      </c>
      <c r="AB134" s="2">
        <v>6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35">
      <c r="A135">
        <v>132</v>
      </c>
      <c r="B135">
        <v>1197</v>
      </c>
      <c r="C135" t="s">
        <v>169</v>
      </c>
      <c r="D135">
        <v>2</v>
      </c>
      <c r="E135">
        <v>2018</v>
      </c>
      <c r="F135" t="s">
        <v>207</v>
      </c>
      <c r="G135" t="s">
        <v>42</v>
      </c>
      <c r="H135" t="s">
        <v>43</v>
      </c>
      <c r="I135" t="s">
        <v>71</v>
      </c>
      <c r="J135" t="s">
        <v>54</v>
      </c>
      <c r="K135" t="s">
        <v>43</v>
      </c>
      <c r="L135" t="s">
        <v>43</v>
      </c>
      <c r="M135">
        <v>34.866250000000001</v>
      </c>
      <c r="N135">
        <v>31.383759999999999</v>
      </c>
      <c r="O135" s="1">
        <v>43403</v>
      </c>
      <c r="P135">
        <v>2375</v>
      </c>
      <c r="Q135">
        <v>0.15939562099999999</v>
      </c>
      <c r="R135">
        <v>0.16789240999999999</v>
      </c>
      <c r="S135">
        <v>131</v>
      </c>
      <c r="T135">
        <v>-0.81160338700000001</v>
      </c>
      <c r="U135">
        <v>0.58420881700000005</v>
      </c>
      <c r="V135">
        <v>251.70128500000001</v>
      </c>
      <c r="W135">
        <v>-0.67408582299999997</v>
      </c>
      <c r="X135" t="s">
        <v>75</v>
      </c>
      <c r="Y135" t="s">
        <v>203</v>
      </c>
      <c r="Z135">
        <v>620.357889</v>
      </c>
      <c r="AA135">
        <v>-0.10684737</v>
      </c>
      <c r="AB135" s="2">
        <v>3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7</v>
      </c>
    </row>
    <row r="136" spans="1:41" x14ac:dyDescent="0.35">
      <c r="A136">
        <v>133</v>
      </c>
      <c r="B136">
        <v>1198</v>
      </c>
      <c r="C136" t="s">
        <v>169</v>
      </c>
      <c r="D136">
        <v>2</v>
      </c>
      <c r="E136">
        <v>2018</v>
      </c>
      <c r="F136" t="s">
        <v>208</v>
      </c>
      <c r="G136" t="s">
        <v>42</v>
      </c>
      <c r="H136" t="s">
        <v>43</v>
      </c>
      <c r="I136" t="s">
        <v>71</v>
      </c>
      <c r="J136" t="s">
        <v>54</v>
      </c>
      <c r="K136" t="s">
        <v>43</v>
      </c>
      <c r="L136" t="s">
        <v>43</v>
      </c>
      <c r="M136">
        <v>34.866900000000001</v>
      </c>
      <c r="N136">
        <v>31.38364</v>
      </c>
      <c r="O136" s="1">
        <v>43403</v>
      </c>
      <c r="P136">
        <v>2375</v>
      </c>
      <c r="Q136">
        <v>0.15939562099999999</v>
      </c>
      <c r="R136">
        <v>0.16789240999999999</v>
      </c>
      <c r="S136">
        <v>131</v>
      </c>
      <c r="T136">
        <v>-0.81160338700000001</v>
      </c>
      <c r="U136">
        <v>0.58420881700000005</v>
      </c>
      <c r="V136">
        <v>190.0937457</v>
      </c>
      <c r="W136">
        <v>-0.73046510399999998</v>
      </c>
      <c r="X136" t="s">
        <v>75</v>
      </c>
      <c r="Y136" t="s">
        <v>203</v>
      </c>
      <c r="Z136">
        <v>557.17271500000004</v>
      </c>
      <c r="AA136">
        <v>-0.165417964</v>
      </c>
      <c r="AB136" s="2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2</v>
      </c>
    </row>
    <row r="137" spans="1:41" x14ac:dyDescent="0.35">
      <c r="A137">
        <v>134</v>
      </c>
      <c r="B137">
        <v>1199</v>
      </c>
      <c r="C137" t="s">
        <v>169</v>
      </c>
      <c r="D137">
        <v>2</v>
      </c>
      <c r="E137">
        <v>2018</v>
      </c>
      <c r="F137" t="s">
        <v>209</v>
      </c>
      <c r="G137" t="s">
        <v>42</v>
      </c>
      <c r="H137" t="s">
        <v>43</v>
      </c>
      <c r="I137" t="s">
        <v>81</v>
      </c>
      <c r="J137" t="s">
        <v>45</v>
      </c>
      <c r="K137" t="s">
        <v>43</v>
      </c>
      <c r="L137" t="s">
        <v>43</v>
      </c>
      <c r="M137">
        <v>34.829070000000002</v>
      </c>
      <c r="N137">
        <v>31.374749999999999</v>
      </c>
      <c r="O137" s="1">
        <v>43442</v>
      </c>
      <c r="P137">
        <v>2414</v>
      </c>
      <c r="Q137">
        <v>0.19309391200000001</v>
      </c>
      <c r="R137">
        <v>0.19952157000000001</v>
      </c>
      <c r="S137">
        <v>170</v>
      </c>
      <c r="T137">
        <v>0.346649455</v>
      </c>
      <c r="U137">
        <v>0.93799475200000004</v>
      </c>
      <c r="V137">
        <v>532.41434919999995</v>
      </c>
      <c r="W137">
        <v>-0.417195172</v>
      </c>
      <c r="X137" t="s">
        <v>82</v>
      </c>
      <c r="Y137" t="s">
        <v>210</v>
      </c>
      <c r="Z137">
        <v>869.91136600000004</v>
      </c>
      <c r="AA137">
        <v>0.12448055700000001</v>
      </c>
      <c r="AB137" s="2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2</v>
      </c>
      <c r="AM137">
        <v>0</v>
      </c>
      <c r="AN137">
        <v>0</v>
      </c>
      <c r="AO137">
        <v>18</v>
      </c>
    </row>
    <row r="138" spans="1:41" x14ac:dyDescent="0.35">
      <c r="A138">
        <v>135</v>
      </c>
      <c r="B138">
        <v>1200</v>
      </c>
      <c r="C138" t="s">
        <v>169</v>
      </c>
      <c r="D138">
        <v>2</v>
      </c>
      <c r="E138">
        <v>2018</v>
      </c>
      <c r="F138" t="s">
        <v>80</v>
      </c>
      <c r="G138" t="s">
        <v>42</v>
      </c>
      <c r="H138" t="s">
        <v>43</v>
      </c>
      <c r="I138" t="s">
        <v>81</v>
      </c>
      <c r="J138" t="s">
        <v>45</v>
      </c>
      <c r="K138" t="s">
        <v>43</v>
      </c>
      <c r="L138" t="s">
        <v>43</v>
      </c>
      <c r="M138">
        <v>34.828319999999998</v>
      </c>
      <c r="N138">
        <v>31.375160000000001</v>
      </c>
      <c r="O138" s="1">
        <v>43442</v>
      </c>
      <c r="P138">
        <v>2414</v>
      </c>
      <c r="Q138">
        <v>0.19309391200000001</v>
      </c>
      <c r="R138">
        <v>0.19952157000000001</v>
      </c>
      <c r="S138">
        <v>170</v>
      </c>
      <c r="T138">
        <v>0.346649455</v>
      </c>
      <c r="U138">
        <v>0.93799475200000004</v>
      </c>
      <c r="V138">
        <v>514.40798559999996</v>
      </c>
      <c r="W138">
        <v>-0.43367344499999999</v>
      </c>
      <c r="X138" t="s">
        <v>82</v>
      </c>
      <c r="Y138" t="s">
        <v>210</v>
      </c>
      <c r="Z138">
        <v>949.57437000000004</v>
      </c>
      <c r="AA138">
        <v>0.19832556100000001</v>
      </c>
      <c r="AB138" s="2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5</v>
      </c>
    </row>
    <row r="139" spans="1:41" x14ac:dyDescent="0.35">
      <c r="A139">
        <v>136</v>
      </c>
      <c r="B139">
        <v>1201</v>
      </c>
      <c r="C139" t="s">
        <v>169</v>
      </c>
      <c r="D139">
        <v>2</v>
      </c>
      <c r="E139">
        <v>2018</v>
      </c>
      <c r="F139" t="s">
        <v>85</v>
      </c>
      <c r="G139" t="s">
        <v>42</v>
      </c>
      <c r="H139" t="s">
        <v>43</v>
      </c>
      <c r="I139" t="s">
        <v>81</v>
      </c>
      <c r="J139" t="s">
        <v>45</v>
      </c>
      <c r="K139" t="s">
        <v>43</v>
      </c>
      <c r="L139" t="s">
        <v>43</v>
      </c>
      <c r="M139">
        <v>34.827919999999999</v>
      </c>
      <c r="N139">
        <v>31.37651</v>
      </c>
      <c r="O139" s="1">
        <v>43442</v>
      </c>
      <c r="P139">
        <v>2414</v>
      </c>
      <c r="Q139">
        <v>0.19309391200000001</v>
      </c>
      <c r="R139">
        <v>0.19952157000000001</v>
      </c>
      <c r="S139">
        <v>170</v>
      </c>
      <c r="T139">
        <v>0.346649455</v>
      </c>
      <c r="U139">
        <v>0.93799475200000004</v>
      </c>
      <c r="V139">
        <v>617.06356419999997</v>
      </c>
      <c r="W139">
        <v>-0.33972962200000001</v>
      </c>
      <c r="X139" t="s">
        <v>82</v>
      </c>
      <c r="Y139" t="s">
        <v>210</v>
      </c>
      <c r="Z139">
        <v>1088.0323519999999</v>
      </c>
      <c r="AA139">
        <v>0.32667159099999998</v>
      </c>
      <c r="AB139" s="2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8</v>
      </c>
    </row>
    <row r="140" spans="1:41" x14ac:dyDescent="0.35">
      <c r="A140">
        <v>137</v>
      </c>
      <c r="B140">
        <v>1202</v>
      </c>
      <c r="C140" t="s">
        <v>169</v>
      </c>
      <c r="D140">
        <v>2</v>
      </c>
      <c r="E140">
        <v>2018</v>
      </c>
      <c r="F140" t="s">
        <v>211</v>
      </c>
      <c r="G140" t="s">
        <v>42</v>
      </c>
      <c r="H140" t="s">
        <v>43</v>
      </c>
      <c r="I140" t="s">
        <v>81</v>
      </c>
      <c r="J140" t="s">
        <v>45</v>
      </c>
      <c r="K140" t="s">
        <v>43</v>
      </c>
      <c r="L140" t="s">
        <v>43</v>
      </c>
      <c r="M140">
        <v>34.827489999999997</v>
      </c>
      <c r="N140">
        <v>31.377749999999999</v>
      </c>
      <c r="O140" s="1">
        <v>43442</v>
      </c>
      <c r="P140">
        <v>2414</v>
      </c>
      <c r="Q140">
        <v>0.19309391200000001</v>
      </c>
      <c r="R140">
        <v>0.19952157000000001</v>
      </c>
      <c r="S140">
        <v>170</v>
      </c>
      <c r="T140">
        <v>0.346649455</v>
      </c>
      <c r="U140">
        <v>0.93799475200000004</v>
      </c>
      <c r="V140">
        <v>705.94459059999997</v>
      </c>
      <c r="W140">
        <v>-0.25839138900000003</v>
      </c>
      <c r="X140" t="s">
        <v>82</v>
      </c>
      <c r="Y140" t="s">
        <v>210</v>
      </c>
      <c r="Z140">
        <v>951.69300899999996</v>
      </c>
      <c r="AA140">
        <v>0.200289471</v>
      </c>
      <c r="AB140" s="2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</v>
      </c>
      <c r="AK140">
        <v>0</v>
      </c>
      <c r="AL140">
        <v>0</v>
      </c>
      <c r="AM140">
        <v>0</v>
      </c>
      <c r="AN140">
        <v>0</v>
      </c>
      <c r="AO140">
        <v>3</v>
      </c>
    </row>
    <row r="141" spans="1:41" x14ac:dyDescent="0.35">
      <c r="A141">
        <v>138</v>
      </c>
      <c r="B141">
        <v>1203</v>
      </c>
      <c r="C141" t="s">
        <v>169</v>
      </c>
      <c r="D141">
        <v>2</v>
      </c>
      <c r="E141">
        <v>2018</v>
      </c>
      <c r="F141" t="s">
        <v>86</v>
      </c>
      <c r="G141" t="s">
        <v>42</v>
      </c>
      <c r="H141" t="s">
        <v>43</v>
      </c>
      <c r="I141" t="s">
        <v>81</v>
      </c>
      <c r="J141" t="s">
        <v>45</v>
      </c>
      <c r="K141" t="s">
        <v>43</v>
      </c>
      <c r="L141" t="s">
        <v>43</v>
      </c>
      <c r="M141">
        <v>34.826210000000003</v>
      </c>
      <c r="N141">
        <v>31.378990000000002</v>
      </c>
      <c r="O141" s="1">
        <v>43442</v>
      </c>
      <c r="P141">
        <v>2414</v>
      </c>
      <c r="Q141">
        <v>0.19309391200000001</v>
      </c>
      <c r="R141">
        <v>0.19952157000000001</v>
      </c>
      <c r="S141">
        <v>170</v>
      </c>
      <c r="T141">
        <v>0.346649455</v>
      </c>
      <c r="U141">
        <v>0.93799475200000004</v>
      </c>
      <c r="V141">
        <v>767.82149949999996</v>
      </c>
      <c r="W141">
        <v>-0.20176559799999999</v>
      </c>
      <c r="X141" t="s">
        <v>82</v>
      </c>
      <c r="Y141" t="s">
        <v>210</v>
      </c>
      <c r="Z141">
        <v>830.37928099999999</v>
      </c>
      <c r="AA141">
        <v>8.7835604999999997E-2</v>
      </c>
      <c r="AB141" s="2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7</v>
      </c>
      <c r="AK141">
        <v>0</v>
      </c>
      <c r="AL141">
        <v>0</v>
      </c>
      <c r="AM141">
        <v>0</v>
      </c>
      <c r="AN141">
        <v>0</v>
      </c>
      <c r="AO141">
        <v>2</v>
      </c>
    </row>
    <row r="142" spans="1:41" x14ac:dyDescent="0.35">
      <c r="A142">
        <v>139</v>
      </c>
      <c r="B142">
        <v>1204</v>
      </c>
      <c r="C142" t="s">
        <v>169</v>
      </c>
      <c r="D142">
        <v>2</v>
      </c>
      <c r="E142">
        <v>2018</v>
      </c>
      <c r="F142" t="s">
        <v>212</v>
      </c>
      <c r="G142" t="s">
        <v>42</v>
      </c>
      <c r="H142" t="s">
        <v>43</v>
      </c>
      <c r="I142" t="s">
        <v>81</v>
      </c>
      <c r="J142" t="s">
        <v>45</v>
      </c>
      <c r="K142" t="s">
        <v>43</v>
      </c>
      <c r="L142" t="s">
        <v>43</v>
      </c>
      <c r="M142">
        <v>34.827739999999999</v>
      </c>
      <c r="N142">
        <v>31.379819999999999</v>
      </c>
      <c r="O142" s="1">
        <v>43442</v>
      </c>
      <c r="P142">
        <v>2414</v>
      </c>
      <c r="Q142">
        <v>0.19309391200000001</v>
      </c>
      <c r="R142">
        <v>0.19952157000000001</v>
      </c>
      <c r="S142">
        <v>170</v>
      </c>
      <c r="T142">
        <v>0.346649455</v>
      </c>
      <c r="U142">
        <v>0.93799475200000004</v>
      </c>
      <c r="V142">
        <v>913.47539500000005</v>
      </c>
      <c r="W142">
        <v>-6.8472463999999997E-2</v>
      </c>
      <c r="X142" t="s">
        <v>82</v>
      </c>
      <c r="Y142" t="s">
        <v>210</v>
      </c>
      <c r="Z142">
        <v>721.38319200000001</v>
      </c>
      <c r="AA142">
        <v>-1.3200211999999999E-2</v>
      </c>
      <c r="AB142" s="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10</v>
      </c>
      <c r="AK142">
        <v>0</v>
      </c>
      <c r="AL142">
        <v>0</v>
      </c>
      <c r="AM142">
        <v>0</v>
      </c>
      <c r="AN142">
        <v>0</v>
      </c>
      <c r="AO142">
        <v>5</v>
      </c>
    </row>
    <row r="143" spans="1:41" x14ac:dyDescent="0.35">
      <c r="A143">
        <v>140</v>
      </c>
      <c r="B143">
        <v>1205</v>
      </c>
      <c r="C143" t="s">
        <v>169</v>
      </c>
      <c r="D143">
        <v>2</v>
      </c>
      <c r="E143">
        <v>2018</v>
      </c>
      <c r="F143" t="s">
        <v>213</v>
      </c>
      <c r="G143" t="s">
        <v>42</v>
      </c>
      <c r="H143" t="s">
        <v>43</v>
      </c>
      <c r="I143" t="s">
        <v>81</v>
      </c>
      <c r="J143" t="s">
        <v>54</v>
      </c>
      <c r="K143" t="s">
        <v>43</v>
      </c>
      <c r="L143" t="s">
        <v>43</v>
      </c>
      <c r="M143">
        <v>34.823</v>
      </c>
      <c r="N143">
        <v>31.365179999999999</v>
      </c>
      <c r="O143" s="1">
        <v>43442</v>
      </c>
      <c r="P143">
        <v>2414</v>
      </c>
      <c r="Q143">
        <v>0.19309391200000001</v>
      </c>
      <c r="R143">
        <v>0.19952157000000001</v>
      </c>
      <c r="S143">
        <v>170</v>
      </c>
      <c r="T143">
        <v>0.346649455</v>
      </c>
      <c r="U143">
        <v>0.93799475200000004</v>
      </c>
      <c r="V143">
        <v>186.01967859999999</v>
      </c>
      <c r="W143">
        <v>-0.73419343000000004</v>
      </c>
      <c r="X143" t="s">
        <v>88</v>
      </c>
      <c r="Y143" t="s">
        <v>214</v>
      </c>
      <c r="Z143">
        <v>764.47815500000002</v>
      </c>
      <c r="AA143">
        <v>2.6747412000000002E-2</v>
      </c>
      <c r="AB143" s="2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33</v>
      </c>
      <c r="AL143">
        <v>0</v>
      </c>
      <c r="AM143">
        <v>0</v>
      </c>
      <c r="AN143">
        <v>0</v>
      </c>
      <c r="AO143">
        <v>7</v>
      </c>
    </row>
    <row r="144" spans="1:41" x14ac:dyDescent="0.35">
      <c r="A144">
        <v>141</v>
      </c>
      <c r="B144">
        <v>1206</v>
      </c>
      <c r="C144" t="s">
        <v>169</v>
      </c>
      <c r="D144">
        <v>2</v>
      </c>
      <c r="E144">
        <v>2018</v>
      </c>
      <c r="F144" t="s">
        <v>215</v>
      </c>
      <c r="G144" t="s">
        <v>42</v>
      </c>
      <c r="H144" t="s">
        <v>43</v>
      </c>
      <c r="I144" t="s">
        <v>81</v>
      </c>
      <c r="J144" t="s">
        <v>54</v>
      </c>
      <c r="K144" t="s">
        <v>43</v>
      </c>
      <c r="L144" t="s">
        <v>43</v>
      </c>
      <c r="M144">
        <v>34.823659999999997</v>
      </c>
      <c r="N144">
        <v>31.3645</v>
      </c>
      <c r="O144" s="1">
        <v>43442</v>
      </c>
      <c r="P144">
        <v>2414</v>
      </c>
      <c r="Q144">
        <v>0.19309391200000001</v>
      </c>
      <c r="R144">
        <v>0.19952157000000001</v>
      </c>
      <c r="S144">
        <v>170</v>
      </c>
      <c r="T144">
        <v>0.346649455</v>
      </c>
      <c r="U144">
        <v>0.93799475200000004</v>
      </c>
      <c r="V144">
        <v>281.27464079999999</v>
      </c>
      <c r="W144">
        <v>-0.64702217799999995</v>
      </c>
      <c r="X144" t="s">
        <v>88</v>
      </c>
      <c r="Y144" t="s">
        <v>214</v>
      </c>
      <c r="Z144">
        <v>747.70707800000002</v>
      </c>
      <c r="AA144">
        <v>1.1201170999999999E-2</v>
      </c>
      <c r="AB144" s="2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1</v>
      </c>
    </row>
    <row r="145" spans="1:41" x14ac:dyDescent="0.35">
      <c r="A145">
        <v>142</v>
      </c>
      <c r="B145">
        <v>1207</v>
      </c>
      <c r="C145" t="s">
        <v>169</v>
      </c>
      <c r="D145">
        <v>2</v>
      </c>
      <c r="E145">
        <v>2018</v>
      </c>
      <c r="F145" t="s">
        <v>216</v>
      </c>
      <c r="G145" t="s">
        <v>42</v>
      </c>
      <c r="H145" t="s">
        <v>43</v>
      </c>
      <c r="I145" t="s">
        <v>81</v>
      </c>
      <c r="J145" t="s">
        <v>54</v>
      </c>
      <c r="K145" t="s">
        <v>43</v>
      </c>
      <c r="L145" t="s">
        <v>43</v>
      </c>
      <c r="M145">
        <v>34.822600000000001</v>
      </c>
      <c r="N145">
        <v>31.3644</v>
      </c>
      <c r="O145" s="1">
        <v>43442</v>
      </c>
      <c r="P145">
        <v>2414</v>
      </c>
      <c r="Q145">
        <v>0.19309391200000001</v>
      </c>
      <c r="R145">
        <v>0.19952157000000001</v>
      </c>
      <c r="S145">
        <v>170</v>
      </c>
      <c r="T145">
        <v>0.346649455</v>
      </c>
      <c r="U145">
        <v>0.93799475200000004</v>
      </c>
      <c r="V145">
        <v>206.60445559999999</v>
      </c>
      <c r="W145">
        <v>-0.71535555799999995</v>
      </c>
      <c r="X145" t="s">
        <v>88</v>
      </c>
      <c r="Y145" t="s">
        <v>214</v>
      </c>
      <c r="Z145">
        <v>674.26264300000003</v>
      </c>
      <c r="AA145">
        <v>-5.6879422999999998E-2</v>
      </c>
      <c r="AB145" s="2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</row>
    <row r="146" spans="1:41" x14ac:dyDescent="0.35">
      <c r="A146">
        <v>143</v>
      </c>
      <c r="B146">
        <v>1208</v>
      </c>
      <c r="C146" t="s">
        <v>169</v>
      </c>
      <c r="D146">
        <v>2</v>
      </c>
      <c r="E146">
        <v>2018</v>
      </c>
      <c r="F146" t="s">
        <v>217</v>
      </c>
      <c r="G146" t="s">
        <v>42</v>
      </c>
      <c r="H146" t="s">
        <v>43</v>
      </c>
      <c r="I146" t="s">
        <v>81</v>
      </c>
      <c r="J146" t="s">
        <v>54</v>
      </c>
      <c r="K146" t="s">
        <v>43</v>
      </c>
      <c r="L146" t="s">
        <v>43</v>
      </c>
      <c r="M146">
        <v>34.823090000000001</v>
      </c>
      <c r="N146">
        <v>31.36382</v>
      </c>
      <c r="O146" s="1">
        <v>43442</v>
      </c>
      <c r="P146">
        <v>2414</v>
      </c>
      <c r="Q146">
        <v>0.19309391200000001</v>
      </c>
      <c r="R146">
        <v>0.19952157000000001</v>
      </c>
      <c r="S146">
        <v>170</v>
      </c>
      <c r="T146">
        <v>0.346649455</v>
      </c>
      <c r="U146">
        <v>0.93799475200000004</v>
      </c>
      <c r="V146">
        <v>282.26125159999998</v>
      </c>
      <c r="W146">
        <v>-0.64611929499999998</v>
      </c>
      <c r="X146" t="s">
        <v>88</v>
      </c>
      <c r="Y146" t="s">
        <v>214</v>
      </c>
      <c r="Z146">
        <v>655.42859499999997</v>
      </c>
      <c r="AA146">
        <v>-7.4337970000000003E-2</v>
      </c>
      <c r="AB146" s="2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2</v>
      </c>
      <c r="AL146">
        <v>0</v>
      </c>
      <c r="AM146">
        <v>0</v>
      </c>
      <c r="AN146">
        <v>0</v>
      </c>
      <c r="AO146">
        <v>1</v>
      </c>
    </row>
    <row r="147" spans="1:41" x14ac:dyDescent="0.35">
      <c r="A147">
        <v>144</v>
      </c>
      <c r="B147">
        <v>1209</v>
      </c>
      <c r="C147" t="s">
        <v>169</v>
      </c>
      <c r="D147">
        <v>2</v>
      </c>
      <c r="E147">
        <v>2018</v>
      </c>
      <c r="F147" t="s">
        <v>218</v>
      </c>
      <c r="G147" t="s">
        <v>42</v>
      </c>
      <c r="H147" t="s">
        <v>43</v>
      </c>
      <c r="I147" t="s">
        <v>81</v>
      </c>
      <c r="J147" t="s">
        <v>54</v>
      </c>
      <c r="K147" t="s">
        <v>43</v>
      </c>
      <c r="L147" t="s">
        <v>43</v>
      </c>
      <c r="M147">
        <v>34.825679999999998</v>
      </c>
      <c r="N147">
        <v>31.363430000000001</v>
      </c>
      <c r="O147" s="1">
        <v>43442</v>
      </c>
      <c r="P147">
        <v>2414</v>
      </c>
      <c r="Q147">
        <v>0.19309391200000001</v>
      </c>
      <c r="R147">
        <v>0.19952157000000001</v>
      </c>
      <c r="S147">
        <v>170</v>
      </c>
      <c r="T147">
        <v>0.346649455</v>
      </c>
      <c r="U147">
        <v>0.93799475200000004</v>
      </c>
      <c r="V147">
        <v>506.38292860000001</v>
      </c>
      <c r="W147">
        <v>-0.44101746400000003</v>
      </c>
      <c r="X147" t="s">
        <v>88</v>
      </c>
      <c r="Y147" t="s">
        <v>214</v>
      </c>
      <c r="Z147">
        <v>692.49785999999995</v>
      </c>
      <c r="AA147">
        <v>-3.9975971999999999E-2</v>
      </c>
      <c r="AB147" s="2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</row>
    <row r="148" spans="1:41" x14ac:dyDescent="0.35">
      <c r="A148">
        <v>145</v>
      </c>
      <c r="B148">
        <v>1210</v>
      </c>
      <c r="C148" t="s">
        <v>169</v>
      </c>
      <c r="D148">
        <v>2</v>
      </c>
      <c r="E148">
        <v>2018</v>
      </c>
      <c r="F148" t="s">
        <v>219</v>
      </c>
      <c r="G148" t="s">
        <v>42</v>
      </c>
      <c r="H148" t="s">
        <v>43</v>
      </c>
      <c r="I148" t="s">
        <v>92</v>
      </c>
      <c r="J148" t="s">
        <v>45</v>
      </c>
      <c r="K148" t="s">
        <v>43</v>
      </c>
      <c r="L148" t="s">
        <v>43</v>
      </c>
      <c r="M148">
        <v>34.905859999999997</v>
      </c>
      <c r="N148">
        <v>31.463419999999999</v>
      </c>
      <c r="O148" s="1">
        <v>43402</v>
      </c>
      <c r="P148">
        <v>2374</v>
      </c>
      <c r="Q148">
        <v>0.15853156199999999</v>
      </c>
      <c r="R148">
        <v>0.16708139999999999</v>
      </c>
      <c r="S148">
        <v>130</v>
      </c>
      <c r="T148">
        <v>-0.93010594999999996</v>
      </c>
      <c r="U148">
        <v>-0.36729133000000003</v>
      </c>
      <c r="V148">
        <v>1896.988738</v>
      </c>
      <c r="W148">
        <v>0.83157607099999997</v>
      </c>
      <c r="X148" t="s">
        <v>93</v>
      </c>
      <c r="Y148" t="s">
        <v>220</v>
      </c>
      <c r="Z148">
        <v>320.41754100000003</v>
      </c>
      <c r="AA148">
        <v>-0.38488228200000002</v>
      </c>
      <c r="AB148" s="2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7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2</v>
      </c>
    </row>
    <row r="149" spans="1:41" x14ac:dyDescent="0.35">
      <c r="A149">
        <v>146</v>
      </c>
      <c r="B149">
        <v>1211</v>
      </c>
      <c r="C149" t="s">
        <v>169</v>
      </c>
      <c r="D149">
        <v>2</v>
      </c>
      <c r="E149">
        <v>2018</v>
      </c>
      <c r="F149" t="s">
        <v>221</v>
      </c>
      <c r="G149" t="s">
        <v>42</v>
      </c>
      <c r="H149" t="s">
        <v>43</v>
      </c>
      <c r="I149" t="s">
        <v>92</v>
      </c>
      <c r="J149" t="s">
        <v>45</v>
      </c>
      <c r="K149" t="s">
        <v>43</v>
      </c>
      <c r="L149" t="s">
        <v>43</v>
      </c>
      <c r="M149">
        <v>34.905320000000003</v>
      </c>
      <c r="N149">
        <v>31.463190000000001</v>
      </c>
      <c r="O149" s="1">
        <v>43402</v>
      </c>
      <c r="P149">
        <v>2374</v>
      </c>
      <c r="Q149">
        <v>0.15853156199999999</v>
      </c>
      <c r="R149">
        <v>0.16708139999999999</v>
      </c>
      <c r="S149">
        <v>130</v>
      </c>
      <c r="T149">
        <v>-0.93010594999999996</v>
      </c>
      <c r="U149">
        <v>-0.36729133000000003</v>
      </c>
      <c r="V149">
        <v>1953.528135</v>
      </c>
      <c r="W149">
        <v>0.88331731300000005</v>
      </c>
      <c r="X149" t="s">
        <v>93</v>
      </c>
      <c r="Y149" t="s">
        <v>220</v>
      </c>
      <c r="Z149">
        <v>265.20890300000002</v>
      </c>
      <c r="AA149">
        <v>-0.43605888700000001</v>
      </c>
      <c r="AB149" s="2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2</v>
      </c>
    </row>
    <row r="150" spans="1:41" x14ac:dyDescent="0.35">
      <c r="A150">
        <v>147</v>
      </c>
      <c r="B150">
        <v>1212</v>
      </c>
      <c r="C150" t="s">
        <v>169</v>
      </c>
      <c r="D150">
        <v>2</v>
      </c>
      <c r="E150">
        <v>2018</v>
      </c>
      <c r="F150" t="s">
        <v>222</v>
      </c>
      <c r="G150" t="s">
        <v>42</v>
      </c>
      <c r="H150" t="s">
        <v>43</v>
      </c>
      <c r="I150" t="s">
        <v>92</v>
      </c>
      <c r="J150" t="s">
        <v>45</v>
      </c>
      <c r="K150" t="s">
        <v>43</v>
      </c>
      <c r="L150" t="s">
        <v>43</v>
      </c>
      <c r="M150">
        <v>34.904870000000003</v>
      </c>
      <c r="N150">
        <v>31.463380000000001</v>
      </c>
      <c r="O150" s="1">
        <v>43402</v>
      </c>
      <c r="P150">
        <v>2374</v>
      </c>
      <c r="Q150">
        <v>0.15853156199999999</v>
      </c>
      <c r="R150">
        <v>0.16708139999999999</v>
      </c>
      <c r="S150">
        <v>130</v>
      </c>
      <c r="T150">
        <v>-0.93010594999999996</v>
      </c>
      <c r="U150">
        <v>-0.36729133000000003</v>
      </c>
      <c r="V150">
        <v>1976.4280470000001</v>
      </c>
      <c r="W150">
        <v>0.90427384799999999</v>
      </c>
      <c r="X150" t="s">
        <v>93</v>
      </c>
      <c r="Y150" t="s">
        <v>220</v>
      </c>
      <c r="Z150">
        <v>252.731325</v>
      </c>
      <c r="AA150">
        <v>-0.44762519499999998</v>
      </c>
      <c r="AB150" s="2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2</v>
      </c>
      <c r="AK150">
        <v>0</v>
      </c>
      <c r="AL150">
        <v>1</v>
      </c>
      <c r="AM150">
        <v>0</v>
      </c>
      <c r="AN150">
        <v>0</v>
      </c>
      <c r="AO150">
        <v>0</v>
      </c>
    </row>
    <row r="151" spans="1:41" x14ac:dyDescent="0.35">
      <c r="A151">
        <v>148</v>
      </c>
      <c r="B151">
        <v>1213</v>
      </c>
      <c r="C151" t="s">
        <v>169</v>
      </c>
      <c r="D151">
        <v>2</v>
      </c>
      <c r="E151">
        <v>2018</v>
      </c>
      <c r="F151" t="s">
        <v>223</v>
      </c>
      <c r="G151" t="s">
        <v>42</v>
      </c>
      <c r="H151" t="s">
        <v>43</v>
      </c>
      <c r="I151" t="s">
        <v>92</v>
      </c>
      <c r="J151" t="s">
        <v>45</v>
      </c>
      <c r="K151" t="s">
        <v>43</v>
      </c>
      <c r="L151" t="s">
        <v>43</v>
      </c>
      <c r="M151">
        <v>34.904409999999999</v>
      </c>
      <c r="N151">
        <v>31.463460000000001</v>
      </c>
      <c r="O151" s="1">
        <v>43402</v>
      </c>
      <c r="P151">
        <v>2374</v>
      </c>
      <c r="Q151">
        <v>0.15853156199999999</v>
      </c>
      <c r="R151">
        <v>0.16708139999999999</v>
      </c>
      <c r="S151">
        <v>130</v>
      </c>
      <c r="T151">
        <v>-0.93010594999999996</v>
      </c>
      <c r="U151">
        <v>-0.36729133000000003</v>
      </c>
      <c r="V151">
        <v>2007.710853</v>
      </c>
      <c r="W151">
        <v>0.93290187199999997</v>
      </c>
      <c r="X151" t="s">
        <v>93</v>
      </c>
      <c r="Y151" t="s">
        <v>220</v>
      </c>
      <c r="Z151">
        <v>237.04179199999999</v>
      </c>
      <c r="AA151">
        <v>-0.46216888</v>
      </c>
      <c r="AB151" s="2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6</v>
      </c>
    </row>
    <row r="152" spans="1:41" x14ac:dyDescent="0.35">
      <c r="A152">
        <v>149</v>
      </c>
      <c r="B152">
        <v>1214</v>
      </c>
      <c r="C152" t="s">
        <v>169</v>
      </c>
      <c r="D152">
        <v>2</v>
      </c>
      <c r="E152">
        <v>2018</v>
      </c>
      <c r="F152" t="s">
        <v>224</v>
      </c>
      <c r="G152" t="s">
        <v>42</v>
      </c>
      <c r="H152" t="s">
        <v>43</v>
      </c>
      <c r="I152" t="s">
        <v>92</v>
      </c>
      <c r="J152" t="s">
        <v>45</v>
      </c>
      <c r="K152" t="s">
        <v>43</v>
      </c>
      <c r="L152" t="s">
        <v>43</v>
      </c>
      <c r="M152">
        <v>34.903269999999999</v>
      </c>
      <c r="N152">
        <v>31.4634</v>
      </c>
      <c r="O152" s="1">
        <v>43402</v>
      </c>
      <c r="P152">
        <v>2374</v>
      </c>
      <c r="Q152">
        <v>0.15853156199999999</v>
      </c>
      <c r="R152">
        <v>0.16708139999999999</v>
      </c>
      <c r="S152">
        <v>130</v>
      </c>
      <c r="T152">
        <v>-0.93010594999999996</v>
      </c>
      <c r="U152">
        <v>-0.36729133000000003</v>
      </c>
      <c r="V152">
        <v>2102.3877889999999</v>
      </c>
      <c r="W152">
        <v>1.0195441519999999</v>
      </c>
      <c r="X152" t="s">
        <v>93</v>
      </c>
      <c r="Y152" t="s">
        <v>220</v>
      </c>
      <c r="Z152">
        <v>202.920424</v>
      </c>
      <c r="AA152">
        <v>-0.49379827399999998</v>
      </c>
      <c r="AB152" s="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3</v>
      </c>
    </row>
    <row r="153" spans="1:41" x14ac:dyDescent="0.35">
      <c r="A153">
        <v>150</v>
      </c>
      <c r="B153">
        <v>1215</v>
      </c>
      <c r="C153" t="s">
        <v>169</v>
      </c>
      <c r="D153">
        <v>2</v>
      </c>
      <c r="E153">
        <v>2018</v>
      </c>
      <c r="F153" t="s">
        <v>225</v>
      </c>
      <c r="G153" t="s">
        <v>42</v>
      </c>
      <c r="H153" t="s">
        <v>43</v>
      </c>
      <c r="I153" t="s">
        <v>92</v>
      </c>
      <c r="J153" t="s">
        <v>45</v>
      </c>
      <c r="K153" t="s">
        <v>43</v>
      </c>
      <c r="L153" t="s">
        <v>43</v>
      </c>
      <c r="M153">
        <v>34.902000000000001</v>
      </c>
      <c r="N153">
        <v>31.463930000000001</v>
      </c>
      <c r="O153" s="1">
        <v>43402</v>
      </c>
      <c r="P153">
        <v>2374</v>
      </c>
      <c r="Q153">
        <v>0.15853156199999999</v>
      </c>
      <c r="R153">
        <v>0.16708139999999999</v>
      </c>
      <c r="S153">
        <v>130</v>
      </c>
      <c r="T153">
        <v>-0.93010594999999996</v>
      </c>
      <c r="U153">
        <v>-0.36729133000000003</v>
      </c>
      <c r="V153">
        <v>2176.4553460000002</v>
      </c>
      <c r="W153">
        <v>1.087326045</v>
      </c>
      <c r="X153" t="s">
        <v>93</v>
      </c>
      <c r="Y153" t="s">
        <v>220</v>
      </c>
      <c r="Z153">
        <v>112.81453999999999</v>
      </c>
      <c r="AA153">
        <v>-0.57732348700000002</v>
      </c>
      <c r="AB153" s="2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6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35">
      <c r="A154">
        <v>151</v>
      </c>
      <c r="B154">
        <v>1216</v>
      </c>
      <c r="C154" t="s">
        <v>169</v>
      </c>
      <c r="D154">
        <v>2</v>
      </c>
      <c r="E154">
        <v>2018</v>
      </c>
      <c r="F154" t="s">
        <v>226</v>
      </c>
      <c r="G154" t="s">
        <v>42</v>
      </c>
      <c r="H154" t="s">
        <v>43</v>
      </c>
      <c r="I154" t="s">
        <v>92</v>
      </c>
      <c r="J154" t="s">
        <v>45</v>
      </c>
      <c r="K154" t="s">
        <v>43</v>
      </c>
      <c r="L154" t="s">
        <v>43</v>
      </c>
      <c r="M154">
        <v>34.900979999999997</v>
      </c>
      <c r="N154">
        <v>31.464130000000001</v>
      </c>
      <c r="O154" s="1">
        <v>43402</v>
      </c>
      <c r="P154">
        <v>2374</v>
      </c>
      <c r="Q154">
        <v>0.15853156199999999</v>
      </c>
      <c r="R154">
        <v>0.16708139999999999</v>
      </c>
      <c r="S154">
        <v>130</v>
      </c>
      <c r="T154">
        <v>-0.93010594999999996</v>
      </c>
      <c r="U154">
        <v>-0.36729133000000003</v>
      </c>
      <c r="V154">
        <v>2251.3927239999998</v>
      </c>
      <c r="W154">
        <v>1.1559039419999999</v>
      </c>
      <c r="X154" t="s">
        <v>93</v>
      </c>
      <c r="Y154" t="s">
        <v>220</v>
      </c>
      <c r="Z154">
        <v>81.297865000000002</v>
      </c>
      <c r="AA154">
        <v>-0.60653841600000002</v>
      </c>
      <c r="AB154" s="2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3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8</v>
      </c>
    </row>
    <row r="155" spans="1:41" x14ac:dyDescent="0.35">
      <c r="A155">
        <v>152</v>
      </c>
      <c r="B155">
        <v>1217</v>
      </c>
      <c r="C155" t="s">
        <v>169</v>
      </c>
      <c r="D155">
        <v>2</v>
      </c>
      <c r="E155">
        <v>2018</v>
      </c>
      <c r="F155" t="s">
        <v>227</v>
      </c>
      <c r="G155" t="s">
        <v>42</v>
      </c>
      <c r="H155" t="s">
        <v>43</v>
      </c>
      <c r="I155" t="s">
        <v>92</v>
      </c>
      <c r="J155" t="s">
        <v>54</v>
      </c>
      <c r="K155" t="s">
        <v>43</v>
      </c>
      <c r="L155" t="s">
        <v>43</v>
      </c>
      <c r="M155">
        <v>34.929670000000002</v>
      </c>
      <c r="N155">
        <v>31.479199999999999</v>
      </c>
      <c r="O155" s="1">
        <v>43402</v>
      </c>
      <c r="P155">
        <v>2374</v>
      </c>
      <c r="Q155">
        <v>0.15853156199999999</v>
      </c>
      <c r="R155">
        <v>0.16708139999999999</v>
      </c>
      <c r="S155">
        <v>130</v>
      </c>
      <c r="T155">
        <v>-0.93010594999999996</v>
      </c>
      <c r="U155">
        <v>-0.36729133000000003</v>
      </c>
      <c r="V155">
        <v>165.8215884</v>
      </c>
      <c r="W155">
        <v>-0.75267743099999995</v>
      </c>
      <c r="X155" t="s">
        <v>159</v>
      </c>
      <c r="Y155" t="s">
        <v>228</v>
      </c>
      <c r="Z155">
        <v>348.883533</v>
      </c>
      <c r="AA155">
        <v>-0.35849523700000002</v>
      </c>
      <c r="AB155" s="2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</row>
    <row r="156" spans="1:41" x14ac:dyDescent="0.35">
      <c r="A156">
        <v>153</v>
      </c>
      <c r="B156">
        <v>1218</v>
      </c>
      <c r="C156" t="s">
        <v>169</v>
      </c>
      <c r="D156">
        <v>2</v>
      </c>
      <c r="E156">
        <v>2018</v>
      </c>
      <c r="F156" t="s">
        <v>229</v>
      </c>
      <c r="G156" t="s">
        <v>42</v>
      </c>
      <c r="H156" t="s">
        <v>43</v>
      </c>
      <c r="I156" t="s">
        <v>92</v>
      </c>
      <c r="J156" t="s">
        <v>54</v>
      </c>
      <c r="K156" t="s">
        <v>43</v>
      </c>
      <c r="L156" t="s">
        <v>43</v>
      </c>
      <c r="M156">
        <v>34.930019999999999</v>
      </c>
      <c r="N156">
        <v>31.479320000000001</v>
      </c>
      <c r="O156" s="1">
        <v>43402</v>
      </c>
      <c r="P156">
        <v>2374</v>
      </c>
      <c r="Q156">
        <v>0.15853156199999999</v>
      </c>
      <c r="R156">
        <v>0.16708139999999999</v>
      </c>
      <c r="S156">
        <v>130</v>
      </c>
      <c r="T156">
        <v>-0.93010594999999996</v>
      </c>
      <c r="U156">
        <v>-0.36729133000000003</v>
      </c>
      <c r="V156">
        <v>199.3547441</v>
      </c>
      <c r="W156">
        <v>-0.72199002999999995</v>
      </c>
      <c r="X156" t="s">
        <v>159</v>
      </c>
      <c r="Y156" t="s">
        <v>228</v>
      </c>
      <c r="Z156">
        <v>327.15907700000002</v>
      </c>
      <c r="AA156">
        <v>-0.378633098</v>
      </c>
      <c r="AB156" s="2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6</v>
      </c>
      <c r="AI156">
        <v>0</v>
      </c>
      <c r="AJ156">
        <v>8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35">
      <c r="A157">
        <v>154</v>
      </c>
      <c r="B157">
        <v>1219</v>
      </c>
      <c r="C157" t="s">
        <v>169</v>
      </c>
      <c r="D157">
        <v>2</v>
      </c>
      <c r="E157">
        <v>2018</v>
      </c>
      <c r="F157" t="s">
        <v>230</v>
      </c>
      <c r="G157" t="s">
        <v>42</v>
      </c>
      <c r="H157" t="s">
        <v>43</v>
      </c>
      <c r="I157" t="s">
        <v>92</v>
      </c>
      <c r="J157" t="s">
        <v>54</v>
      </c>
      <c r="K157" t="s">
        <v>43</v>
      </c>
      <c r="L157" t="s">
        <v>43</v>
      </c>
      <c r="M157">
        <v>34.93074</v>
      </c>
      <c r="N157">
        <v>31.479970000000002</v>
      </c>
      <c r="O157" s="1">
        <v>43402</v>
      </c>
      <c r="P157">
        <v>2374</v>
      </c>
      <c r="Q157">
        <v>0.15853156199999999</v>
      </c>
      <c r="R157">
        <v>0.16708139999999999</v>
      </c>
      <c r="S157">
        <v>130</v>
      </c>
      <c r="T157">
        <v>-0.93010594999999996</v>
      </c>
      <c r="U157">
        <v>-0.36729133000000003</v>
      </c>
      <c r="V157">
        <v>298.47361489999997</v>
      </c>
      <c r="W157">
        <v>-0.63128277700000002</v>
      </c>
      <c r="X157" t="s">
        <v>159</v>
      </c>
      <c r="Y157" t="s">
        <v>228</v>
      </c>
      <c r="Z157">
        <v>246.66859700000001</v>
      </c>
      <c r="AA157">
        <v>-0.45324514599999999</v>
      </c>
      <c r="AB157" s="2">
        <v>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4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35">
      <c r="A158">
        <v>155</v>
      </c>
      <c r="B158">
        <v>1220</v>
      </c>
      <c r="C158" t="s">
        <v>169</v>
      </c>
      <c r="D158">
        <v>2</v>
      </c>
      <c r="E158">
        <v>2018</v>
      </c>
      <c r="F158" t="s">
        <v>166</v>
      </c>
      <c r="G158" t="s">
        <v>42</v>
      </c>
      <c r="H158" t="s">
        <v>43</v>
      </c>
      <c r="I158" t="s">
        <v>92</v>
      </c>
      <c r="J158" t="s">
        <v>54</v>
      </c>
      <c r="K158" t="s">
        <v>43</v>
      </c>
      <c r="L158" t="s">
        <v>43</v>
      </c>
      <c r="M158">
        <v>34.931350000000002</v>
      </c>
      <c r="N158">
        <v>31.480779999999999</v>
      </c>
      <c r="O158" s="1">
        <v>43402</v>
      </c>
      <c r="P158">
        <v>2374</v>
      </c>
      <c r="Q158">
        <v>0.15853156199999999</v>
      </c>
      <c r="R158">
        <v>0.16708139999999999</v>
      </c>
      <c r="S158">
        <v>130</v>
      </c>
      <c r="T158">
        <v>-0.93010594999999996</v>
      </c>
      <c r="U158">
        <v>-0.36729133000000003</v>
      </c>
      <c r="V158">
        <v>401.83290840000001</v>
      </c>
      <c r="W158">
        <v>-0.53669495899999997</v>
      </c>
      <c r="X158" t="s">
        <v>159</v>
      </c>
      <c r="Y158" t="s">
        <v>228</v>
      </c>
      <c r="Z158">
        <v>159.739475</v>
      </c>
      <c r="AA158">
        <v>-0.53382560400000001</v>
      </c>
      <c r="AB158" s="2">
        <v>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8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35">
      <c r="A159">
        <v>156</v>
      </c>
      <c r="B159">
        <v>1221</v>
      </c>
      <c r="C159" t="s">
        <v>169</v>
      </c>
      <c r="D159">
        <v>2</v>
      </c>
      <c r="E159">
        <v>2018</v>
      </c>
      <c r="F159" t="s">
        <v>231</v>
      </c>
      <c r="G159" t="s">
        <v>42</v>
      </c>
      <c r="H159" t="s">
        <v>43</v>
      </c>
      <c r="I159" t="s">
        <v>92</v>
      </c>
      <c r="J159" t="s">
        <v>54</v>
      </c>
      <c r="K159" t="s">
        <v>43</v>
      </c>
      <c r="L159" t="s">
        <v>43</v>
      </c>
      <c r="M159">
        <v>34.931649999999998</v>
      </c>
      <c r="N159">
        <v>31.4817</v>
      </c>
      <c r="O159" s="1">
        <v>43402</v>
      </c>
      <c r="P159">
        <v>2374</v>
      </c>
      <c r="Q159">
        <v>0.15853156199999999</v>
      </c>
      <c r="R159">
        <v>0.16708139999999999</v>
      </c>
      <c r="S159">
        <v>130</v>
      </c>
      <c r="T159">
        <v>-0.93010594999999996</v>
      </c>
      <c r="U159">
        <v>-0.36729133000000003</v>
      </c>
      <c r="V159">
        <v>491.65919589999999</v>
      </c>
      <c r="W159">
        <v>-0.45449168299999998</v>
      </c>
      <c r="X159" t="s">
        <v>159</v>
      </c>
      <c r="Y159" t="s">
        <v>228</v>
      </c>
      <c r="Z159">
        <v>80.123896000000002</v>
      </c>
      <c r="AA159">
        <v>-0.60762664700000002</v>
      </c>
      <c r="AB159" s="2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</row>
    <row r="160" spans="1:41" x14ac:dyDescent="0.35">
      <c r="A160">
        <v>157</v>
      </c>
      <c r="B160">
        <v>1222</v>
      </c>
      <c r="C160" t="s">
        <v>169</v>
      </c>
      <c r="D160">
        <v>2</v>
      </c>
      <c r="E160">
        <v>2018</v>
      </c>
      <c r="F160" t="s">
        <v>168</v>
      </c>
      <c r="G160" t="s">
        <v>42</v>
      </c>
      <c r="H160" t="s">
        <v>43</v>
      </c>
      <c r="I160" t="s">
        <v>92</v>
      </c>
      <c r="J160" t="s">
        <v>54</v>
      </c>
      <c r="K160" t="s">
        <v>43</v>
      </c>
      <c r="L160" t="s">
        <v>43</v>
      </c>
      <c r="M160">
        <v>34.931159999999998</v>
      </c>
      <c r="N160">
        <v>31.481960000000001</v>
      </c>
      <c r="O160" s="1">
        <v>43402</v>
      </c>
      <c r="P160">
        <v>2374</v>
      </c>
      <c r="Q160">
        <v>0.15853156199999999</v>
      </c>
      <c r="R160">
        <v>0.16708139999999999</v>
      </c>
      <c r="S160">
        <v>130</v>
      </c>
      <c r="T160">
        <v>-0.93010594999999996</v>
      </c>
      <c r="U160">
        <v>-0.36729133000000003</v>
      </c>
      <c r="V160">
        <v>476.93786929999999</v>
      </c>
      <c r="W160">
        <v>-0.46796369999999998</v>
      </c>
      <c r="X160" t="s">
        <v>159</v>
      </c>
      <c r="Y160" t="s">
        <v>228</v>
      </c>
      <c r="Z160">
        <v>28.626495999999999</v>
      </c>
      <c r="AA160">
        <v>-0.655363056</v>
      </c>
      <c r="AB160" s="2">
        <v>19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</row>
    <row r="161" spans="1:41" x14ac:dyDescent="0.35">
      <c r="A161">
        <v>158</v>
      </c>
      <c r="B161">
        <v>1223</v>
      </c>
      <c r="C161" t="s">
        <v>169</v>
      </c>
      <c r="D161">
        <v>2</v>
      </c>
      <c r="E161">
        <v>2018</v>
      </c>
      <c r="F161" t="s">
        <v>232</v>
      </c>
      <c r="G161" t="s">
        <v>42</v>
      </c>
      <c r="H161" t="s">
        <v>43</v>
      </c>
      <c r="I161" t="s">
        <v>92</v>
      </c>
      <c r="J161" t="s">
        <v>54</v>
      </c>
      <c r="K161" t="s">
        <v>43</v>
      </c>
      <c r="L161" t="s">
        <v>43</v>
      </c>
      <c r="M161">
        <v>34.929839999999999</v>
      </c>
      <c r="N161">
        <v>31.482420000000001</v>
      </c>
      <c r="O161" s="1">
        <v>43402</v>
      </c>
      <c r="P161">
        <v>2374</v>
      </c>
      <c r="Q161">
        <v>0.15853156199999999</v>
      </c>
      <c r="R161">
        <v>0.16708139999999999</v>
      </c>
      <c r="S161">
        <v>130</v>
      </c>
      <c r="T161">
        <v>-0.93010594999999996</v>
      </c>
      <c r="U161">
        <v>-0.36729133000000003</v>
      </c>
      <c r="V161">
        <v>440.33003550000001</v>
      </c>
      <c r="W161">
        <v>-0.50146484899999999</v>
      </c>
      <c r="X161" t="s">
        <v>159</v>
      </c>
      <c r="Y161" t="s">
        <v>228</v>
      </c>
      <c r="Z161">
        <v>80.933896000000004</v>
      </c>
      <c r="AA161">
        <v>-0.60687580399999996</v>
      </c>
      <c r="AB161" s="2">
        <v>4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35">
      <c r="A162">
        <v>159</v>
      </c>
      <c r="B162">
        <v>1224</v>
      </c>
      <c r="C162" t="s">
        <v>169</v>
      </c>
      <c r="D162">
        <v>2</v>
      </c>
      <c r="E162">
        <v>2018</v>
      </c>
      <c r="F162" t="s">
        <v>233</v>
      </c>
      <c r="G162" t="s">
        <v>42</v>
      </c>
      <c r="H162" t="s">
        <v>43</v>
      </c>
      <c r="I162" t="s">
        <v>92</v>
      </c>
      <c r="J162" t="s">
        <v>54</v>
      </c>
      <c r="K162" t="s">
        <v>43</v>
      </c>
      <c r="L162" t="s">
        <v>43</v>
      </c>
      <c r="M162">
        <v>34.928939999999997</v>
      </c>
      <c r="N162">
        <v>31.48218</v>
      </c>
      <c r="O162" s="1">
        <v>43402</v>
      </c>
      <c r="P162">
        <v>2374</v>
      </c>
      <c r="Q162">
        <v>0.15853156199999999</v>
      </c>
      <c r="R162">
        <v>0.16708139999999999</v>
      </c>
      <c r="S162">
        <v>130</v>
      </c>
      <c r="T162">
        <v>-0.93010594999999996</v>
      </c>
      <c r="U162">
        <v>-0.36729133000000003</v>
      </c>
      <c r="V162">
        <v>380.07137210000002</v>
      </c>
      <c r="W162">
        <v>-0.55660972600000003</v>
      </c>
      <c r="X162" t="s">
        <v>159</v>
      </c>
      <c r="Y162" t="s">
        <v>228</v>
      </c>
      <c r="Z162">
        <v>169.38405800000001</v>
      </c>
      <c r="AA162">
        <v>-0.52488539099999998</v>
      </c>
      <c r="AB162" s="2">
        <v>3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</row>
    <row r="163" spans="1:41" x14ac:dyDescent="0.35">
      <c r="A163">
        <v>160</v>
      </c>
      <c r="B163">
        <v>1225</v>
      </c>
      <c r="C163" t="s">
        <v>169</v>
      </c>
      <c r="D163">
        <v>2</v>
      </c>
      <c r="E163">
        <v>2018</v>
      </c>
      <c r="F163" t="s">
        <v>234</v>
      </c>
      <c r="G163" t="s">
        <v>42</v>
      </c>
      <c r="H163" t="s">
        <v>43</v>
      </c>
      <c r="I163" t="s">
        <v>92</v>
      </c>
      <c r="J163" t="s">
        <v>54</v>
      </c>
      <c r="K163" t="s">
        <v>43</v>
      </c>
      <c r="L163" t="s">
        <v>43</v>
      </c>
      <c r="M163">
        <v>34.92792</v>
      </c>
      <c r="N163">
        <v>31.481940000000002</v>
      </c>
      <c r="O163" s="1">
        <v>43402</v>
      </c>
      <c r="P163">
        <v>2374</v>
      </c>
      <c r="Q163">
        <v>0.15853156199999999</v>
      </c>
      <c r="R163">
        <v>0.16708139999999999</v>
      </c>
      <c r="S163">
        <v>130</v>
      </c>
      <c r="T163">
        <v>-0.93010594999999996</v>
      </c>
      <c r="U163">
        <v>-0.36729133000000003</v>
      </c>
      <c r="V163">
        <v>323.46609039999998</v>
      </c>
      <c r="W163">
        <v>-0.60841126099999998</v>
      </c>
      <c r="X163" t="s">
        <v>159</v>
      </c>
      <c r="Y163" t="s">
        <v>228</v>
      </c>
      <c r="Z163">
        <v>195.26384400000001</v>
      </c>
      <c r="AA163">
        <v>-0.50089567400000001</v>
      </c>
      <c r="AB163" s="2">
        <v>5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14</v>
      </c>
      <c r="AI163">
        <v>0</v>
      </c>
      <c r="AJ163">
        <v>5</v>
      </c>
      <c r="AK163">
        <v>0</v>
      </c>
      <c r="AL163">
        <v>1</v>
      </c>
      <c r="AM163">
        <v>0</v>
      </c>
      <c r="AN163">
        <v>0</v>
      </c>
      <c r="AO163">
        <v>4</v>
      </c>
    </row>
    <row r="164" spans="1:41" x14ac:dyDescent="0.35">
      <c r="O164" s="1"/>
      <c r="AB164" s="3">
        <f>SUM(AB100:AB163)</f>
        <v>74</v>
      </c>
    </row>
    <row r="165" spans="1:41" x14ac:dyDescent="0.35">
      <c r="A165">
        <v>161</v>
      </c>
      <c r="B165">
        <v>1715</v>
      </c>
      <c r="C165" t="s">
        <v>235</v>
      </c>
      <c r="D165">
        <v>3</v>
      </c>
      <c r="E165">
        <v>2020</v>
      </c>
      <c r="F165" t="s">
        <v>170</v>
      </c>
      <c r="G165" t="s">
        <v>42</v>
      </c>
      <c r="H165" t="s">
        <v>43</v>
      </c>
      <c r="I165" t="s">
        <v>44</v>
      </c>
      <c r="J165" t="s">
        <v>45</v>
      </c>
      <c r="K165" t="s">
        <v>43</v>
      </c>
      <c r="L165" t="s">
        <v>43</v>
      </c>
      <c r="M165">
        <v>35.123973640000003</v>
      </c>
      <c r="N165">
        <v>31.37217382</v>
      </c>
      <c r="O165" s="1">
        <v>44151</v>
      </c>
      <c r="P165">
        <v>3123</v>
      </c>
      <c r="Q165">
        <v>0.80571156399999999</v>
      </c>
      <c r="R165">
        <v>0.77452346000000005</v>
      </c>
      <c r="S165">
        <v>148</v>
      </c>
      <c r="T165">
        <v>-0.33833339400000001</v>
      </c>
      <c r="U165">
        <v>-0.94102630899999995</v>
      </c>
      <c r="V165">
        <v>1004.258857</v>
      </c>
      <c r="W165">
        <v>1.4606756E-2</v>
      </c>
      <c r="X165" t="s">
        <v>46</v>
      </c>
      <c r="Y165" t="s">
        <v>236</v>
      </c>
      <c r="Z165">
        <v>970.36184100000003</v>
      </c>
      <c r="AA165">
        <v>0.217594869</v>
      </c>
      <c r="AB165" s="2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5</v>
      </c>
    </row>
    <row r="166" spans="1:41" x14ac:dyDescent="0.35">
      <c r="A166">
        <v>162</v>
      </c>
      <c r="B166">
        <v>1716</v>
      </c>
      <c r="C166" t="s">
        <v>235</v>
      </c>
      <c r="D166">
        <v>3</v>
      </c>
      <c r="E166">
        <v>2020</v>
      </c>
      <c r="F166" t="s">
        <v>237</v>
      </c>
      <c r="G166" t="s">
        <v>42</v>
      </c>
      <c r="H166" t="s">
        <v>43</v>
      </c>
      <c r="I166" t="s">
        <v>44</v>
      </c>
      <c r="J166" t="s">
        <v>45</v>
      </c>
      <c r="K166" t="s">
        <v>43</v>
      </c>
      <c r="L166" t="s">
        <v>43</v>
      </c>
      <c r="M166">
        <v>35.12501031</v>
      </c>
      <c r="N166">
        <v>31.372738040000002</v>
      </c>
      <c r="O166" s="1">
        <v>44151</v>
      </c>
      <c r="P166">
        <v>3123</v>
      </c>
      <c r="Q166">
        <v>0.80571156399999999</v>
      </c>
      <c r="R166">
        <v>0.77452346000000005</v>
      </c>
      <c r="S166">
        <v>148</v>
      </c>
      <c r="T166">
        <v>-0.33833339400000001</v>
      </c>
      <c r="U166">
        <v>-0.94102630899999995</v>
      </c>
      <c r="V166">
        <v>1101.331414</v>
      </c>
      <c r="W166">
        <v>0.103441355</v>
      </c>
      <c r="X166" t="s">
        <v>46</v>
      </c>
      <c r="Y166" t="s">
        <v>236</v>
      </c>
      <c r="Z166">
        <v>859.47646299999997</v>
      </c>
      <c r="AA166">
        <v>0.114807743</v>
      </c>
      <c r="AB166" s="2">
        <v>4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35">
      <c r="A167">
        <v>163</v>
      </c>
      <c r="B167">
        <v>1717</v>
      </c>
      <c r="C167" t="s">
        <v>235</v>
      </c>
      <c r="D167">
        <v>3</v>
      </c>
      <c r="E167">
        <v>2020</v>
      </c>
      <c r="F167" t="s">
        <v>172</v>
      </c>
      <c r="G167" t="s">
        <v>42</v>
      </c>
      <c r="H167" t="s">
        <v>43</v>
      </c>
      <c r="I167" t="s">
        <v>44</v>
      </c>
      <c r="J167" t="s">
        <v>45</v>
      </c>
      <c r="K167" t="s">
        <v>43</v>
      </c>
      <c r="L167" t="s">
        <v>43</v>
      </c>
      <c r="M167">
        <v>35.125684219999997</v>
      </c>
      <c r="N167">
        <v>31.372413420000001</v>
      </c>
      <c r="O167" s="1">
        <v>44151</v>
      </c>
      <c r="P167">
        <v>3123</v>
      </c>
      <c r="Q167">
        <v>0.80571156399999999</v>
      </c>
      <c r="R167">
        <v>0.77452346000000005</v>
      </c>
      <c r="S167">
        <v>148</v>
      </c>
      <c r="T167">
        <v>-0.33833339400000001</v>
      </c>
      <c r="U167">
        <v>-0.94102630899999995</v>
      </c>
      <c r="V167">
        <v>1166.1970060000001</v>
      </c>
      <c r="W167">
        <v>0.16280219700000001</v>
      </c>
      <c r="X167" t="s">
        <v>46</v>
      </c>
      <c r="Y167" t="s">
        <v>236</v>
      </c>
      <c r="Z167">
        <v>852.35536000000002</v>
      </c>
      <c r="AA167">
        <v>0.108206713</v>
      </c>
      <c r="AB167" s="2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3</v>
      </c>
      <c r="AL167">
        <v>0</v>
      </c>
      <c r="AM167">
        <v>0</v>
      </c>
      <c r="AN167">
        <v>0</v>
      </c>
      <c r="AO167">
        <v>3</v>
      </c>
    </row>
    <row r="168" spans="1:41" x14ac:dyDescent="0.35">
      <c r="A168">
        <v>164</v>
      </c>
      <c r="B168">
        <v>1718</v>
      </c>
      <c r="C168" t="s">
        <v>235</v>
      </c>
      <c r="D168">
        <v>3</v>
      </c>
      <c r="E168">
        <v>2020</v>
      </c>
      <c r="F168" t="s">
        <v>173</v>
      </c>
      <c r="G168" t="s">
        <v>42</v>
      </c>
      <c r="H168" t="s">
        <v>43</v>
      </c>
      <c r="I168" t="s">
        <v>44</v>
      </c>
      <c r="J168" t="s">
        <v>45</v>
      </c>
      <c r="K168" t="s">
        <v>43</v>
      </c>
      <c r="L168" t="s">
        <v>43</v>
      </c>
      <c r="M168">
        <v>35.125919920000001</v>
      </c>
      <c r="N168">
        <v>31.37174529</v>
      </c>
      <c r="O168" s="1">
        <v>44151</v>
      </c>
      <c r="P168">
        <v>3123</v>
      </c>
      <c r="Q168">
        <v>0.80571156399999999</v>
      </c>
      <c r="R168">
        <v>0.77452346000000005</v>
      </c>
      <c r="S168">
        <v>148</v>
      </c>
      <c r="T168">
        <v>-0.33833339400000001</v>
      </c>
      <c r="U168">
        <v>-0.94102630899999995</v>
      </c>
      <c r="V168">
        <v>1190.6471759999999</v>
      </c>
      <c r="W168">
        <v>0.18517743</v>
      </c>
      <c r="X168" t="s">
        <v>46</v>
      </c>
      <c r="Y168" t="s">
        <v>236</v>
      </c>
      <c r="Z168">
        <v>900.26418699999999</v>
      </c>
      <c r="AA168">
        <v>0.152616631</v>
      </c>
      <c r="AB168" s="2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2</v>
      </c>
    </row>
    <row r="169" spans="1:41" x14ac:dyDescent="0.35">
      <c r="A169">
        <v>165</v>
      </c>
      <c r="B169">
        <v>1719</v>
      </c>
      <c r="C169" t="s">
        <v>235</v>
      </c>
      <c r="D169">
        <v>3</v>
      </c>
      <c r="E169">
        <v>2020</v>
      </c>
      <c r="F169" t="s">
        <v>238</v>
      </c>
      <c r="G169" t="s">
        <v>42</v>
      </c>
      <c r="H169" t="s">
        <v>43</v>
      </c>
      <c r="I169" t="s">
        <v>44</v>
      </c>
      <c r="J169" t="s">
        <v>45</v>
      </c>
      <c r="K169" t="s">
        <v>43</v>
      </c>
      <c r="L169" t="s">
        <v>43</v>
      </c>
      <c r="M169">
        <v>35.126440600000002</v>
      </c>
      <c r="N169">
        <v>31.371185069999999</v>
      </c>
      <c r="O169" s="1">
        <v>44151</v>
      </c>
      <c r="P169">
        <v>3123</v>
      </c>
      <c r="Q169">
        <v>0.80571156399999999</v>
      </c>
      <c r="R169">
        <v>0.77452346000000005</v>
      </c>
      <c r="S169">
        <v>148</v>
      </c>
      <c r="T169">
        <v>-0.33833339400000001</v>
      </c>
      <c r="U169">
        <v>-0.94102630899999995</v>
      </c>
      <c r="V169">
        <v>1241.8693249999999</v>
      </c>
      <c r="W169">
        <v>0.23205266599999999</v>
      </c>
      <c r="X169" t="s">
        <v>46</v>
      </c>
      <c r="Y169" t="s">
        <v>236</v>
      </c>
      <c r="Z169">
        <v>927.969427</v>
      </c>
      <c r="AA169">
        <v>0.17829848500000001</v>
      </c>
      <c r="AB169" s="2">
        <v>8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6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5</v>
      </c>
    </row>
    <row r="170" spans="1:41" x14ac:dyDescent="0.35">
      <c r="A170">
        <v>166</v>
      </c>
      <c r="B170">
        <v>1720</v>
      </c>
      <c r="C170" t="s">
        <v>235</v>
      </c>
      <c r="D170">
        <v>3</v>
      </c>
      <c r="E170">
        <v>2020</v>
      </c>
      <c r="F170" t="s">
        <v>239</v>
      </c>
      <c r="G170" t="s">
        <v>42</v>
      </c>
      <c r="H170" t="s">
        <v>43</v>
      </c>
      <c r="I170" t="s">
        <v>44</v>
      </c>
      <c r="J170" t="s">
        <v>54</v>
      </c>
      <c r="K170" t="s">
        <v>43</v>
      </c>
      <c r="L170" t="s">
        <v>43</v>
      </c>
      <c r="M170">
        <v>35.106128900000002</v>
      </c>
      <c r="N170">
        <v>31.356569919999998</v>
      </c>
      <c r="O170" s="1">
        <v>44151</v>
      </c>
      <c r="P170">
        <v>3123</v>
      </c>
      <c r="Q170">
        <v>0.80571156399999999</v>
      </c>
      <c r="R170">
        <v>0.77452346000000005</v>
      </c>
      <c r="S170">
        <v>148</v>
      </c>
      <c r="T170">
        <v>-0.33833339400000001</v>
      </c>
      <c r="U170">
        <v>-0.94102630899999995</v>
      </c>
      <c r="V170">
        <v>671.06649519999996</v>
      </c>
      <c r="W170">
        <v>-0.29030959200000001</v>
      </c>
      <c r="X170" t="s">
        <v>55</v>
      </c>
      <c r="Y170" t="s">
        <v>240</v>
      </c>
      <c r="Z170">
        <v>0</v>
      </c>
      <c r="AA170">
        <v>-0.68189888399999998</v>
      </c>
      <c r="AB170" s="2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</row>
    <row r="171" spans="1:41" x14ac:dyDescent="0.35">
      <c r="A171">
        <v>167</v>
      </c>
      <c r="B171">
        <v>1721</v>
      </c>
      <c r="C171" t="s">
        <v>235</v>
      </c>
      <c r="D171">
        <v>3</v>
      </c>
      <c r="E171">
        <v>2020</v>
      </c>
      <c r="F171" t="s">
        <v>112</v>
      </c>
      <c r="G171" t="s">
        <v>42</v>
      </c>
      <c r="H171" t="s">
        <v>43</v>
      </c>
      <c r="I171" t="s">
        <v>44</v>
      </c>
      <c r="J171" t="s">
        <v>54</v>
      </c>
      <c r="K171" t="s">
        <v>43</v>
      </c>
      <c r="L171" t="s">
        <v>43</v>
      </c>
      <c r="M171">
        <v>35.106660310000002</v>
      </c>
      <c r="N171">
        <v>31.356802399999999</v>
      </c>
      <c r="O171" s="1">
        <v>44151</v>
      </c>
      <c r="P171">
        <v>3123</v>
      </c>
      <c r="Q171">
        <v>0.80571156399999999</v>
      </c>
      <c r="R171">
        <v>0.77452346000000005</v>
      </c>
      <c r="S171">
        <v>148</v>
      </c>
      <c r="T171">
        <v>-0.33833339400000001</v>
      </c>
      <c r="U171">
        <v>-0.94102630899999995</v>
      </c>
      <c r="V171">
        <v>614.52480030000004</v>
      </c>
      <c r="W171">
        <v>-0.342052937</v>
      </c>
      <c r="X171" t="s">
        <v>55</v>
      </c>
      <c r="Y171" t="s">
        <v>240</v>
      </c>
      <c r="Z171">
        <v>0</v>
      </c>
      <c r="AA171">
        <v>-0.68189888399999998</v>
      </c>
      <c r="AB171" s="2">
        <v>2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3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2</v>
      </c>
    </row>
    <row r="172" spans="1:41" x14ac:dyDescent="0.35">
      <c r="A172">
        <v>168</v>
      </c>
      <c r="B172">
        <v>1722</v>
      </c>
      <c r="C172" t="s">
        <v>235</v>
      </c>
      <c r="D172">
        <v>3</v>
      </c>
      <c r="E172">
        <v>2020</v>
      </c>
      <c r="F172" t="s">
        <v>179</v>
      </c>
      <c r="G172" t="s">
        <v>42</v>
      </c>
      <c r="H172" t="s">
        <v>43</v>
      </c>
      <c r="I172" t="s">
        <v>44</v>
      </c>
      <c r="J172" t="s">
        <v>54</v>
      </c>
      <c r="K172" t="s">
        <v>43</v>
      </c>
      <c r="L172" t="s">
        <v>43</v>
      </c>
      <c r="M172">
        <v>35.107409990000001</v>
      </c>
      <c r="N172">
        <v>31.357229289999999</v>
      </c>
      <c r="O172" s="1">
        <v>44151</v>
      </c>
      <c r="P172">
        <v>3123</v>
      </c>
      <c r="Q172">
        <v>0.80571156399999999</v>
      </c>
      <c r="R172">
        <v>0.77452346000000005</v>
      </c>
      <c r="S172">
        <v>148</v>
      </c>
      <c r="T172">
        <v>-0.33833339400000001</v>
      </c>
      <c r="U172">
        <v>-0.94102630899999995</v>
      </c>
      <c r="V172">
        <v>530.99213710000004</v>
      </c>
      <c r="W172">
        <v>-0.41849669</v>
      </c>
      <c r="X172" t="s">
        <v>55</v>
      </c>
      <c r="Y172" t="s">
        <v>240</v>
      </c>
      <c r="Z172">
        <v>0</v>
      </c>
      <c r="AA172">
        <v>-0.68189888399999998</v>
      </c>
      <c r="AB172" s="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13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35">
      <c r="A173">
        <v>169</v>
      </c>
      <c r="B173">
        <v>1723</v>
      </c>
      <c r="C173" t="s">
        <v>235</v>
      </c>
      <c r="D173">
        <v>3</v>
      </c>
      <c r="E173">
        <v>2020</v>
      </c>
      <c r="F173" t="s">
        <v>113</v>
      </c>
      <c r="G173" t="s">
        <v>42</v>
      </c>
      <c r="H173" t="s">
        <v>43</v>
      </c>
      <c r="I173" t="s">
        <v>44</v>
      </c>
      <c r="J173" t="s">
        <v>54</v>
      </c>
      <c r="K173" t="s">
        <v>43</v>
      </c>
      <c r="L173" t="s">
        <v>43</v>
      </c>
      <c r="M173">
        <v>35.10802958</v>
      </c>
      <c r="N173">
        <v>31.357484379999999</v>
      </c>
      <c r="O173" s="1">
        <v>44151</v>
      </c>
      <c r="P173">
        <v>3123</v>
      </c>
      <c r="Q173">
        <v>0.80571156399999999</v>
      </c>
      <c r="R173">
        <v>0.77452346000000005</v>
      </c>
      <c r="S173">
        <v>148</v>
      </c>
      <c r="T173">
        <v>-0.33833339400000001</v>
      </c>
      <c r="U173">
        <v>-0.94102630899999995</v>
      </c>
      <c r="V173">
        <v>465.97139399999998</v>
      </c>
      <c r="W173">
        <v>-0.47799951699999998</v>
      </c>
      <c r="X173" t="s">
        <v>55</v>
      </c>
      <c r="Y173" t="s">
        <v>240</v>
      </c>
      <c r="Z173">
        <v>0</v>
      </c>
      <c r="AA173">
        <v>-0.68189888399999998</v>
      </c>
      <c r="AB173" s="2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18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10</v>
      </c>
    </row>
    <row r="174" spans="1:41" x14ac:dyDescent="0.35">
      <c r="A174">
        <v>170</v>
      </c>
      <c r="B174">
        <v>1724</v>
      </c>
      <c r="C174" t="s">
        <v>235</v>
      </c>
      <c r="D174">
        <v>3</v>
      </c>
      <c r="E174">
        <v>2020</v>
      </c>
      <c r="F174" t="s">
        <v>181</v>
      </c>
      <c r="G174" t="s">
        <v>42</v>
      </c>
      <c r="H174" t="s">
        <v>43</v>
      </c>
      <c r="I174" t="s">
        <v>44</v>
      </c>
      <c r="J174" t="s">
        <v>54</v>
      </c>
      <c r="K174" t="s">
        <v>43</v>
      </c>
      <c r="L174" t="s">
        <v>43</v>
      </c>
      <c r="M174">
        <v>35.108466780000001</v>
      </c>
      <c r="N174">
        <v>31.357077539999999</v>
      </c>
      <c r="O174" s="1">
        <v>44151</v>
      </c>
      <c r="P174">
        <v>3123</v>
      </c>
      <c r="Q174">
        <v>0.80571156399999999</v>
      </c>
      <c r="R174">
        <v>0.77452346000000005</v>
      </c>
      <c r="S174">
        <v>148</v>
      </c>
      <c r="T174">
        <v>-0.33833339400000001</v>
      </c>
      <c r="U174">
        <v>-0.94102630899999995</v>
      </c>
      <c r="V174">
        <v>445.05996740000001</v>
      </c>
      <c r="W174">
        <v>-0.49713631800000002</v>
      </c>
      <c r="X174" t="s">
        <v>55</v>
      </c>
      <c r="Y174" t="s">
        <v>240</v>
      </c>
      <c r="Z174">
        <v>0</v>
      </c>
      <c r="AA174">
        <v>-0.68189888399999998</v>
      </c>
      <c r="AB174" s="2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24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</v>
      </c>
    </row>
    <row r="175" spans="1:41" x14ac:dyDescent="0.35">
      <c r="A175">
        <v>171</v>
      </c>
      <c r="B175">
        <v>1725</v>
      </c>
      <c r="C175" t="s">
        <v>235</v>
      </c>
      <c r="D175">
        <v>3</v>
      </c>
      <c r="E175">
        <v>2020</v>
      </c>
      <c r="F175" t="s">
        <v>241</v>
      </c>
      <c r="G175" t="s">
        <v>42</v>
      </c>
      <c r="H175" t="s">
        <v>43</v>
      </c>
      <c r="I175" t="s">
        <v>44</v>
      </c>
      <c r="J175" t="s">
        <v>54</v>
      </c>
      <c r="K175" t="s">
        <v>43</v>
      </c>
      <c r="L175" t="s">
        <v>43</v>
      </c>
      <c r="M175">
        <v>35.107915589999998</v>
      </c>
      <c r="N175">
        <v>31.35642219</v>
      </c>
      <c r="O175" s="1">
        <v>44151</v>
      </c>
      <c r="P175">
        <v>3123</v>
      </c>
      <c r="Q175">
        <v>0.80571156399999999</v>
      </c>
      <c r="R175">
        <v>0.77452346000000005</v>
      </c>
      <c r="S175">
        <v>148</v>
      </c>
      <c r="T175">
        <v>-0.33833339400000001</v>
      </c>
      <c r="U175">
        <v>-0.94102630899999995</v>
      </c>
      <c r="V175">
        <v>526.02181480000002</v>
      </c>
      <c r="W175">
        <v>-0.42304521099999998</v>
      </c>
      <c r="X175" t="s">
        <v>55</v>
      </c>
      <c r="Y175" t="s">
        <v>240</v>
      </c>
      <c r="Z175">
        <v>0</v>
      </c>
      <c r="AA175">
        <v>-0.68189888399999998</v>
      </c>
      <c r="AB175" s="2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2</v>
      </c>
    </row>
    <row r="176" spans="1:41" x14ac:dyDescent="0.35">
      <c r="A176">
        <v>172</v>
      </c>
      <c r="B176">
        <v>1726</v>
      </c>
      <c r="C176" t="s">
        <v>235</v>
      </c>
      <c r="D176">
        <v>3</v>
      </c>
      <c r="E176">
        <v>2020</v>
      </c>
      <c r="F176" t="s">
        <v>59</v>
      </c>
      <c r="G176" t="s">
        <v>42</v>
      </c>
      <c r="H176" t="s">
        <v>43</v>
      </c>
      <c r="I176" t="s">
        <v>60</v>
      </c>
      <c r="J176" t="s">
        <v>45</v>
      </c>
      <c r="K176" t="s">
        <v>43</v>
      </c>
      <c r="L176" t="s">
        <v>43</v>
      </c>
      <c r="M176">
        <v>35.092538150000003</v>
      </c>
      <c r="N176">
        <v>31.334066029999999</v>
      </c>
      <c r="O176" s="1">
        <v>44151</v>
      </c>
      <c r="P176">
        <v>3123</v>
      </c>
      <c r="Q176">
        <v>0.80571156399999999</v>
      </c>
      <c r="R176">
        <v>0.77452346000000005</v>
      </c>
      <c r="S176">
        <v>148</v>
      </c>
      <c r="T176">
        <v>-0.33833339400000001</v>
      </c>
      <c r="U176">
        <v>-0.94102630899999995</v>
      </c>
      <c r="V176">
        <v>1208.790479</v>
      </c>
      <c r="W176">
        <v>0.201781021</v>
      </c>
      <c r="X176" t="s">
        <v>61</v>
      </c>
      <c r="Y176" t="s">
        <v>242</v>
      </c>
      <c r="Z176">
        <v>168.174834</v>
      </c>
      <c r="AA176">
        <v>-0.52600630199999998</v>
      </c>
      <c r="AB176" s="2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3</v>
      </c>
    </row>
    <row r="177" spans="1:41" x14ac:dyDescent="0.35">
      <c r="A177">
        <v>173</v>
      </c>
      <c r="B177">
        <v>1727</v>
      </c>
      <c r="C177" t="s">
        <v>235</v>
      </c>
      <c r="D177">
        <v>3</v>
      </c>
      <c r="E177">
        <v>2020</v>
      </c>
      <c r="F177" t="s">
        <v>118</v>
      </c>
      <c r="G177" t="s">
        <v>42</v>
      </c>
      <c r="H177" t="s">
        <v>43</v>
      </c>
      <c r="I177" t="s">
        <v>60</v>
      </c>
      <c r="J177" t="s">
        <v>45</v>
      </c>
      <c r="K177" t="s">
        <v>43</v>
      </c>
      <c r="L177" t="s">
        <v>43</v>
      </c>
      <c r="M177">
        <v>35.092453990000003</v>
      </c>
      <c r="N177">
        <v>31.333563160000001</v>
      </c>
      <c r="O177" s="1">
        <v>44151</v>
      </c>
      <c r="P177">
        <v>3123</v>
      </c>
      <c r="Q177">
        <v>0.80571156399999999</v>
      </c>
      <c r="R177">
        <v>0.77452346000000005</v>
      </c>
      <c r="S177">
        <v>148</v>
      </c>
      <c r="T177">
        <v>-0.33833339400000001</v>
      </c>
      <c r="U177">
        <v>-0.94102630899999995</v>
      </c>
      <c r="V177">
        <v>1257.07086</v>
      </c>
      <c r="W177">
        <v>0.245964139</v>
      </c>
      <c r="X177" t="s">
        <v>61</v>
      </c>
      <c r="Y177" t="s">
        <v>242</v>
      </c>
      <c r="Z177">
        <v>178.16569899999999</v>
      </c>
      <c r="AA177">
        <v>-0.51674509599999996</v>
      </c>
      <c r="AB177" s="2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</row>
    <row r="178" spans="1:41" x14ac:dyDescent="0.35">
      <c r="A178">
        <v>174</v>
      </c>
      <c r="B178">
        <v>1728</v>
      </c>
      <c r="C178" t="s">
        <v>235</v>
      </c>
      <c r="D178">
        <v>3</v>
      </c>
      <c r="E178">
        <v>2020</v>
      </c>
      <c r="F178" t="s">
        <v>63</v>
      </c>
      <c r="G178" t="s">
        <v>42</v>
      </c>
      <c r="H178" t="s">
        <v>43</v>
      </c>
      <c r="I178" t="s">
        <v>60</v>
      </c>
      <c r="J178" t="s">
        <v>45</v>
      </c>
      <c r="K178" t="s">
        <v>43</v>
      </c>
      <c r="L178" t="s">
        <v>43</v>
      </c>
      <c r="M178">
        <v>35.09253915</v>
      </c>
      <c r="N178">
        <v>31.333112400000001</v>
      </c>
      <c r="O178" s="1">
        <v>44151</v>
      </c>
      <c r="P178">
        <v>3123</v>
      </c>
      <c r="Q178">
        <v>0.80571156399999999</v>
      </c>
      <c r="R178">
        <v>0.77452346000000005</v>
      </c>
      <c r="S178">
        <v>148</v>
      </c>
      <c r="T178">
        <v>-0.33833339400000001</v>
      </c>
      <c r="U178">
        <v>-0.94102630899999995</v>
      </c>
      <c r="V178">
        <v>1291.6746069999999</v>
      </c>
      <c r="W178">
        <v>0.27763127599999998</v>
      </c>
      <c r="X178" t="s">
        <v>61</v>
      </c>
      <c r="Y178" t="s">
        <v>242</v>
      </c>
      <c r="Z178">
        <v>204.27934300000001</v>
      </c>
      <c r="AA178">
        <v>-0.49253860100000002</v>
      </c>
      <c r="AB178" s="2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3</v>
      </c>
    </row>
    <row r="179" spans="1:41" x14ac:dyDescent="0.35">
      <c r="A179">
        <v>175</v>
      </c>
      <c r="B179">
        <v>1729</v>
      </c>
      <c r="C179" t="s">
        <v>235</v>
      </c>
      <c r="D179">
        <v>3</v>
      </c>
      <c r="E179">
        <v>2020</v>
      </c>
      <c r="F179" t="s">
        <v>119</v>
      </c>
      <c r="G179" t="s">
        <v>42</v>
      </c>
      <c r="H179" t="s">
        <v>43</v>
      </c>
      <c r="I179" t="s">
        <v>60</v>
      </c>
      <c r="J179" t="s">
        <v>45</v>
      </c>
      <c r="K179" t="s">
        <v>43</v>
      </c>
      <c r="L179" t="s">
        <v>43</v>
      </c>
      <c r="M179">
        <v>35.092486180000002</v>
      </c>
      <c r="N179">
        <v>31.332247819999999</v>
      </c>
      <c r="O179" s="1">
        <v>44151</v>
      </c>
      <c r="P179">
        <v>3123</v>
      </c>
      <c r="Q179">
        <v>0.80571156399999999</v>
      </c>
      <c r="R179">
        <v>0.77452346000000005</v>
      </c>
      <c r="S179">
        <v>148</v>
      </c>
      <c r="T179">
        <v>-0.33833339400000001</v>
      </c>
      <c r="U179">
        <v>-0.94102630899999995</v>
      </c>
      <c r="V179">
        <v>1372.4480120000001</v>
      </c>
      <c r="W179">
        <v>0.35154993299999998</v>
      </c>
      <c r="X179" t="s">
        <v>61</v>
      </c>
      <c r="Y179" t="s">
        <v>242</v>
      </c>
      <c r="Z179">
        <v>259.44451500000002</v>
      </c>
      <c r="AA179">
        <v>-0.441402287</v>
      </c>
      <c r="AB179" s="2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3</v>
      </c>
    </row>
    <row r="180" spans="1:41" x14ac:dyDescent="0.35">
      <c r="A180">
        <v>176</v>
      </c>
      <c r="B180">
        <v>1730</v>
      </c>
      <c r="C180" t="s">
        <v>235</v>
      </c>
      <c r="D180">
        <v>3</v>
      </c>
      <c r="E180">
        <v>2020</v>
      </c>
      <c r="F180" t="s">
        <v>185</v>
      </c>
      <c r="G180" t="s">
        <v>42</v>
      </c>
      <c r="H180" t="s">
        <v>43</v>
      </c>
      <c r="I180" t="s">
        <v>60</v>
      </c>
      <c r="J180" t="s">
        <v>45</v>
      </c>
      <c r="K180" t="s">
        <v>43</v>
      </c>
      <c r="L180" t="s">
        <v>43</v>
      </c>
      <c r="M180">
        <v>35.092212600000003</v>
      </c>
      <c r="N180">
        <v>31.331830839999999</v>
      </c>
      <c r="O180" s="1">
        <v>44151</v>
      </c>
      <c r="P180">
        <v>3123</v>
      </c>
      <c r="Q180">
        <v>0.80571156399999999</v>
      </c>
      <c r="R180">
        <v>0.77452346000000005</v>
      </c>
      <c r="S180">
        <v>148</v>
      </c>
      <c r="T180">
        <v>-0.33833339400000001</v>
      </c>
      <c r="U180">
        <v>-0.94102630899999995</v>
      </c>
      <c r="V180">
        <v>1425.2955959999999</v>
      </c>
      <c r="W180">
        <v>0.399912663</v>
      </c>
      <c r="X180" t="s">
        <v>61</v>
      </c>
      <c r="Y180" t="s">
        <v>242</v>
      </c>
      <c r="Z180">
        <v>280.77810799999997</v>
      </c>
      <c r="AA180">
        <v>-0.42162674300000003</v>
      </c>
      <c r="AB180" s="2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3</v>
      </c>
      <c r="AI180">
        <v>0</v>
      </c>
      <c r="AJ180">
        <v>0</v>
      </c>
      <c r="AK180">
        <v>1</v>
      </c>
      <c r="AL180">
        <v>1</v>
      </c>
      <c r="AM180">
        <v>0</v>
      </c>
      <c r="AN180">
        <v>0</v>
      </c>
      <c r="AO180">
        <v>9</v>
      </c>
    </row>
    <row r="181" spans="1:41" x14ac:dyDescent="0.35">
      <c r="A181">
        <v>177</v>
      </c>
      <c r="B181">
        <v>1731</v>
      </c>
      <c r="C181" t="s">
        <v>235</v>
      </c>
      <c r="D181">
        <v>3</v>
      </c>
      <c r="E181">
        <v>2020</v>
      </c>
      <c r="F181" t="s">
        <v>186</v>
      </c>
      <c r="G181" t="s">
        <v>42</v>
      </c>
      <c r="H181" t="s">
        <v>43</v>
      </c>
      <c r="I181" t="s">
        <v>60</v>
      </c>
      <c r="J181" t="s">
        <v>45</v>
      </c>
      <c r="K181" t="s">
        <v>43</v>
      </c>
      <c r="L181" t="s">
        <v>43</v>
      </c>
      <c r="M181">
        <v>35.091630219999999</v>
      </c>
      <c r="N181">
        <v>31.331533289999999</v>
      </c>
      <c r="O181" s="1">
        <v>44151</v>
      </c>
      <c r="P181">
        <v>3123</v>
      </c>
      <c r="Q181">
        <v>0.80571156399999999</v>
      </c>
      <c r="R181">
        <v>0.77452346000000005</v>
      </c>
      <c r="S181">
        <v>148</v>
      </c>
      <c r="T181">
        <v>-0.33833339400000001</v>
      </c>
      <c r="U181">
        <v>-0.94102630899999995</v>
      </c>
      <c r="V181">
        <v>1484.088557</v>
      </c>
      <c r="W181">
        <v>0.453716222</v>
      </c>
      <c r="X181" t="s">
        <v>61</v>
      </c>
      <c r="Y181" t="s">
        <v>242</v>
      </c>
      <c r="Z181">
        <v>240.566294</v>
      </c>
      <c r="AA181">
        <v>-0.45890178199999998</v>
      </c>
      <c r="AB181" s="2">
        <v>2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9</v>
      </c>
      <c r="AI181">
        <v>0</v>
      </c>
      <c r="AJ181">
        <v>0</v>
      </c>
      <c r="AK181">
        <v>9</v>
      </c>
      <c r="AL181">
        <v>0</v>
      </c>
      <c r="AM181">
        <v>0</v>
      </c>
      <c r="AN181">
        <v>0</v>
      </c>
      <c r="AO181">
        <v>13</v>
      </c>
    </row>
    <row r="182" spans="1:41" x14ac:dyDescent="0.35">
      <c r="A182">
        <v>178</v>
      </c>
      <c r="B182">
        <v>1732</v>
      </c>
      <c r="C182" t="s">
        <v>235</v>
      </c>
      <c r="D182">
        <v>3</v>
      </c>
      <c r="E182">
        <v>2020</v>
      </c>
      <c r="F182" t="s">
        <v>64</v>
      </c>
      <c r="G182" t="s">
        <v>42</v>
      </c>
      <c r="H182" t="s">
        <v>43</v>
      </c>
      <c r="I182" t="s">
        <v>60</v>
      </c>
      <c r="J182" t="s">
        <v>45</v>
      </c>
      <c r="K182" t="s">
        <v>43</v>
      </c>
      <c r="L182" t="s">
        <v>43</v>
      </c>
      <c r="M182">
        <v>35.090370919999998</v>
      </c>
      <c r="N182">
        <v>31.33184516</v>
      </c>
      <c r="O182" s="1">
        <v>44151</v>
      </c>
      <c r="P182">
        <v>3123</v>
      </c>
      <c r="Q182">
        <v>0.80571156399999999</v>
      </c>
      <c r="R182">
        <v>0.77452346000000005</v>
      </c>
      <c r="S182">
        <v>148</v>
      </c>
      <c r="T182">
        <v>-0.33833339400000001</v>
      </c>
      <c r="U182">
        <v>-0.94102630899999995</v>
      </c>
      <c r="V182">
        <v>1530.000098</v>
      </c>
      <c r="W182">
        <v>0.495731529</v>
      </c>
      <c r="X182" t="s">
        <v>61</v>
      </c>
      <c r="Y182" t="s">
        <v>242</v>
      </c>
      <c r="Z182">
        <v>174.53331900000001</v>
      </c>
      <c r="AA182">
        <v>-0.52011219399999997</v>
      </c>
      <c r="AB182" s="2">
        <v>8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8</v>
      </c>
      <c r="AI182">
        <v>0</v>
      </c>
      <c r="AJ182">
        <v>0</v>
      </c>
      <c r="AK182">
        <v>5</v>
      </c>
      <c r="AL182">
        <v>1</v>
      </c>
      <c r="AM182">
        <v>0</v>
      </c>
      <c r="AN182">
        <v>0</v>
      </c>
      <c r="AO182">
        <v>4</v>
      </c>
    </row>
    <row r="183" spans="1:41" x14ac:dyDescent="0.35">
      <c r="A183">
        <v>179</v>
      </c>
      <c r="B183">
        <v>1733</v>
      </c>
      <c r="C183" t="s">
        <v>235</v>
      </c>
      <c r="D183">
        <v>3</v>
      </c>
      <c r="E183">
        <v>2020</v>
      </c>
      <c r="F183" t="s">
        <v>243</v>
      </c>
      <c r="G183" t="s">
        <v>42</v>
      </c>
      <c r="H183" t="s">
        <v>43</v>
      </c>
      <c r="I183" t="s">
        <v>60</v>
      </c>
      <c r="J183" t="s">
        <v>54</v>
      </c>
      <c r="K183" t="s">
        <v>43</v>
      </c>
      <c r="L183" t="s">
        <v>43</v>
      </c>
      <c r="M183">
        <v>35.099188349999999</v>
      </c>
      <c r="N183">
        <v>31.343703810000001</v>
      </c>
      <c r="O183" s="1">
        <v>44151</v>
      </c>
      <c r="P183">
        <v>3123</v>
      </c>
      <c r="Q183">
        <v>0.80571156399999999</v>
      </c>
      <c r="R183">
        <v>0.77452346000000005</v>
      </c>
      <c r="S183">
        <v>148</v>
      </c>
      <c r="T183">
        <v>-0.33833339400000001</v>
      </c>
      <c r="U183">
        <v>-0.94102630899999995</v>
      </c>
      <c r="V183">
        <v>89.884726319999999</v>
      </c>
      <c r="W183">
        <v>-0.82216999199999996</v>
      </c>
      <c r="X183" t="s">
        <v>66</v>
      </c>
      <c r="Y183" t="s">
        <v>244</v>
      </c>
      <c r="Z183">
        <v>0</v>
      </c>
      <c r="AA183">
        <v>-0.68189888399999998</v>
      </c>
      <c r="AB183" s="2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</row>
    <row r="184" spans="1:41" x14ac:dyDescent="0.35">
      <c r="A184">
        <v>180</v>
      </c>
      <c r="B184">
        <v>1734</v>
      </c>
      <c r="C184" t="s">
        <v>235</v>
      </c>
      <c r="D184">
        <v>3</v>
      </c>
      <c r="E184">
        <v>2020</v>
      </c>
      <c r="F184" t="s">
        <v>187</v>
      </c>
      <c r="G184" t="s">
        <v>42</v>
      </c>
      <c r="H184" t="s">
        <v>43</v>
      </c>
      <c r="I184" t="s">
        <v>60</v>
      </c>
      <c r="J184" t="s">
        <v>54</v>
      </c>
      <c r="K184" t="s">
        <v>43</v>
      </c>
      <c r="L184" t="s">
        <v>43</v>
      </c>
      <c r="M184">
        <v>35.098860449999997</v>
      </c>
      <c r="N184">
        <v>31.344216370000002</v>
      </c>
      <c r="O184" s="1">
        <v>44151</v>
      </c>
      <c r="P184">
        <v>3123</v>
      </c>
      <c r="Q184">
        <v>0.80571156399999999</v>
      </c>
      <c r="R184">
        <v>0.77452346000000005</v>
      </c>
      <c r="S184">
        <v>148</v>
      </c>
      <c r="T184">
        <v>-0.33833339400000001</v>
      </c>
      <c r="U184">
        <v>-0.94102630899999995</v>
      </c>
      <c r="V184">
        <v>122.5867128</v>
      </c>
      <c r="W184">
        <v>-0.792243225</v>
      </c>
      <c r="X184" t="s">
        <v>66</v>
      </c>
      <c r="Y184" t="s">
        <v>244</v>
      </c>
      <c r="Z184">
        <v>0</v>
      </c>
      <c r="AA184">
        <v>-0.68189888399999998</v>
      </c>
      <c r="AB184" s="2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8</v>
      </c>
    </row>
    <row r="185" spans="1:41" x14ac:dyDescent="0.35">
      <c r="A185">
        <v>181</v>
      </c>
      <c r="B185">
        <v>1735</v>
      </c>
      <c r="C185" t="s">
        <v>235</v>
      </c>
      <c r="D185">
        <v>3</v>
      </c>
      <c r="E185">
        <v>2020</v>
      </c>
      <c r="F185" t="s">
        <v>189</v>
      </c>
      <c r="G185" t="s">
        <v>42</v>
      </c>
      <c r="H185" t="s">
        <v>43</v>
      </c>
      <c r="I185" t="s">
        <v>60</v>
      </c>
      <c r="J185" t="s">
        <v>54</v>
      </c>
      <c r="K185" t="s">
        <v>43</v>
      </c>
      <c r="L185" t="s">
        <v>43</v>
      </c>
      <c r="M185">
        <v>35.098462140000002</v>
      </c>
      <c r="N185">
        <v>31.344956280000002</v>
      </c>
      <c r="O185" s="1">
        <v>44151</v>
      </c>
      <c r="P185">
        <v>3123</v>
      </c>
      <c r="Q185">
        <v>0.80571156399999999</v>
      </c>
      <c r="R185">
        <v>0.77452346000000005</v>
      </c>
      <c r="S185">
        <v>148</v>
      </c>
      <c r="T185">
        <v>-0.33833339400000001</v>
      </c>
      <c r="U185">
        <v>-0.94102630899999995</v>
      </c>
      <c r="V185">
        <v>169.32724669999999</v>
      </c>
      <c r="W185">
        <v>-0.74946927600000002</v>
      </c>
      <c r="X185" t="s">
        <v>66</v>
      </c>
      <c r="Y185" t="s">
        <v>244</v>
      </c>
      <c r="Z185">
        <v>0</v>
      </c>
      <c r="AA185">
        <v>-0.68189888399999998</v>
      </c>
      <c r="AB185" s="2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35">
      <c r="A186">
        <v>182</v>
      </c>
      <c r="B186">
        <v>1736</v>
      </c>
      <c r="C186" t="s">
        <v>235</v>
      </c>
      <c r="D186">
        <v>3</v>
      </c>
      <c r="E186">
        <v>2020</v>
      </c>
      <c r="F186" t="s">
        <v>245</v>
      </c>
      <c r="G186" t="s">
        <v>42</v>
      </c>
      <c r="H186" t="s">
        <v>43</v>
      </c>
      <c r="I186" t="s">
        <v>60</v>
      </c>
      <c r="J186" t="s">
        <v>54</v>
      </c>
      <c r="K186" t="s">
        <v>43</v>
      </c>
      <c r="L186" t="s">
        <v>43</v>
      </c>
      <c r="M186">
        <v>35.097446259999998</v>
      </c>
      <c r="N186">
        <v>31.345356880000001</v>
      </c>
      <c r="O186" s="1">
        <v>44151</v>
      </c>
      <c r="P186">
        <v>3123</v>
      </c>
      <c r="Q186">
        <v>0.80571156399999999</v>
      </c>
      <c r="R186">
        <v>0.77452346000000005</v>
      </c>
      <c r="S186">
        <v>148</v>
      </c>
      <c r="T186">
        <v>-0.33833339400000001</v>
      </c>
      <c r="U186">
        <v>-0.94102630899999995</v>
      </c>
      <c r="V186">
        <v>270.64712780000002</v>
      </c>
      <c r="W186">
        <v>-0.65674779900000002</v>
      </c>
      <c r="X186" t="s">
        <v>66</v>
      </c>
      <c r="Y186" t="s">
        <v>244</v>
      </c>
      <c r="Z186">
        <v>0</v>
      </c>
      <c r="AA186">
        <v>-0.68189888399999998</v>
      </c>
      <c r="AB186" s="2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7</v>
      </c>
      <c r="AI186">
        <v>0</v>
      </c>
      <c r="AJ186">
        <v>0</v>
      </c>
      <c r="AK186">
        <v>2</v>
      </c>
      <c r="AL186">
        <v>0</v>
      </c>
      <c r="AM186">
        <v>0</v>
      </c>
      <c r="AN186">
        <v>0</v>
      </c>
      <c r="AO186">
        <v>4</v>
      </c>
    </row>
    <row r="187" spans="1:41" x14ac:dyDescent="0.35">
      <c r="A187">
        <v>183</v>
      </c>
      <c r="B187">
        <v>1737</v>
      </c>
      <c r="C187" t="s">
        <v>235</v>
      </c>
      <c r="D187">
        <v>3</v>
      </c>
      <c r="E187">
        <v>2020</v>
      </c>
      <c r="F187" t="s">
        <v>190</v>
      </c>
      <c r="G187" t="s">
        <v>42</v>
      </c>
      <c r="H187" t="s">
        <v>43</v>
      </c>
      <c r="I187" t="s">
        <v>60</v>
      </c>
      <c r="J187" t="s">
        <v>54</v>
      </c>
      <c r="K187" t="s">
        <v>43</v>
      </c>
      <c r="L187" t="s">
        <v>43</v>
      </c>
      <c r="M187">
        <v>35.096830019999999</v>
      </c>
      <c r="N187">
        <v>31.34515472</v>
      </c>
      <c r="O187" s="1">
        <v>44151</v>
      </c>
      <c r="P187">
        <v>3123</v>
      </c>
      <c r="Q187">
        <v>0.80571156399999999</v>
      </c>
      <c r="R187">
        <v>0.77452346000000005</v>
      </c>
      <c r="S187">
        <v>148</v>
      </c>
      <c r="T187">
        <v>-0.33833339400000001</v>
      </c>
      <c r="U187">
        <v>-0.94102630899999995</v>
      </c>
      <c r="V187">
        <v>326.11794309999999</v>
      </c>
      <c r="W187">
        <v>-0.60598445499999998</v>
      </c>
      <c r="X187" t="s">
        <v>66</v>
      </c>
      <c r="Y187" t="s">
        <v>244</v>
      </c>
      <c r="Z187">
        <v>0</v>
      </c>
      <c r="AA187">
        <v>-0.68189888399999998</v>
      </c>
      <c r="AB187" s="2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4</v>
      </c>
    </row>
    <row r="188" spans="1:41" x14ac:dyDescent="0.35">
      <c r="A188">
        <v>184</v>
      </c>
      <c r="B188">
        <v>1738</v>
      </c>
      <c r="C188" t="s">
        <v>235</v>
      </c>
      <c r="D188">
        <v>3</v>
      </c>
      <c r="E188">
        <v>2020</v>
      </c>
      <c r="F188" t="s">
        <v>191</v>
      </c>
      <c r="G188" t="s">
        <v>42</v>
      </c>
      <c r="H188" t="s">
        <v>43</v>
      </c>
      <c r="I188" t="s">
        <v>60</v>
      </c>
      <c r="J188" t="s">
        <v>54</v>
      </c>
      <c r="K188" t="s">
        <v>43</v>
      </c>
      <c r="L188" t="s">
        <v>43</v>
      </c>
      <c r="M188">
        <v>35.096271450000003</v>
      </c>
      <c r="N188">
        <v>31.345289009999998</v>
      </c>
      <c r="O188" s="1">
        <v>44151</v>
      </c>
      <c r="P188">
        <v>3123</v>
      </c>
      <c r="Q188">
        <v>0.80571156399999999</v>
      </c>
      <c r="R188">
        <v>0.77452346000000005</v>
      </c>
      <c r="S188">
        <v>148</v>
      </c>
      <c r="T188">
        <v>-0.33833339400000001</v>
      </c>
      <c r="U188">
        <v>-0.94102630899999995</v>
      </c>
      <c r="V188">
        <v>380.59076219999997</v>
      </c>
      <c r="W188">
        <v>-0.55613441299999999</v>
      </c>
      <c r="X188" t="s">
        <v>66</v>
      </c>
      <c r="Y188" t="s">
        <v>244</v>
      </c>
      <c r="Z188">
        <v>0</v>
      </c>
      <c r="AA188">
        <v>-0.68189888399999998</v>
      </c>
      <c r="AB188" s="2">
        <v>7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8</v>
      </c>
    </row>
    <row r="189" spans="1:41" x14ac:dyDescent="0.35">
      <c r="A189">
        <v>185</v>
      </c>
      <c r="B189">
        <v>1739</v>
      </c>
      <c r="C189" t="s">
        <v>235</v>
      </c>
      <c r="D189">
        <v>3</v>
      </c>
      <c r="E189">
        <v>2020</v>
      </c>
      <c r="F189" t="s">
        <v>192</v>
      </c>
      <c r="G189" t="s">
        <v>42</v>
      </c>
      <c r="H189" t="s">
        <v>43</v>
      </c>
      <c r="I189" t="s">
        <v>60</v>
      </c>
      <c r="J189" t="s">
        <v>54</v>
      </c>
      <c r="K189" t="s">
        <v>43</v>
      </c>
      <c r="L189" t="s">
        <v>43</v>
      </c>
      <c r="M189">
        <v>35.096272450000001</v>
      </c>
      <c r="N189">
        <v>31.343360199999999</v>
      </c>
      <c r="O189" s="1">
        <v>44151</v>
      </c>
      <c r="P189">
        <v>3123</v>
      </c>
      <c r="Q189">
        <v>0.80571156399999999</v>
      </c>
      <c r="R189">
        <v>0.77452346000000005</v>
      </c>
      <c r="S189">
        <v>148</v>
      </c>
      <c r="T189">
        <v>-0.33833339400000001</v>
      </c>
      <c r="U189">
        <v>-0.94102630899999995</v>
      </c>
      <c r="V189">
        <v>369.78007880000001</v>
      </c>
      <c r="W189">
        <v>-0.56602765899999996</v>
      </c>
      <c r="X189" t="s">
        <v>66</v>
      </c>
      <c r="Y189" t="s">
        <v>244</v>
      </c>
      <c r="Z189">
        <v>54.516815999999999</v>
      </c>
      <c r="AA189">
        <v>-0.63136357499999995</v>
      </c>
      <c r="AB189" s="2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7</v>
      </c>
    </row>
    <row r="190" spans="1:41" x14ac:dyDescent="0.35">
      <c r="A190">
        <v>186</v>
      </c>
      <c r="B190">
        <v>1740</v>
      </c>
      <c r="C190" t="s">
        <v>235</v>
      </c>
      <c r="D190">
        <v>3</v>
      </c>
      <c r="E190">
        <v>2020</v>
      </c>
      <c r="F190" t="s">
        <v>193</v>
      </c>
      <c r="G190" t="s">
        <v>42</v>
      </c>
      <c r="H190" t="s">
        <v>43</v>
      </c>
      <c r="I190" t="s">
        <v>60</v>
      </c>
      <c r="J190" t="s">
        <v>54</v>
      </c>
      <c r="K190" t="s">
        <v>43</v>
      </c>
      <c r="L190" t="s">
        <v>43</v>
      </c>
      <c r="M190">
        <v>35.097409380000002</v>
      </c>
      <c r="N190">
        <v>31.34296217</v>
      </c>
      <c r="O190" s="1">
        <v>44151</v>
      </c>
      <c r="P190">
        <v>3123</v>
      </c>
      <c r="Q190">
        <v>0.80571156399999999</v>
      </c>
      <c r="R190">
        <v>0.77452346000000005</v>
      </c>
      <c r="S190">
        <v>148</v>
      </c>
      <c r="T190">
        <v>-0.33833339400000001</v>
      </c>
      <c r="U190">
        <v>-0.94102630899999995</v>
      </c>
      <c r="V190">
        <v>275.99443530000002</v>
      </c>
      <c r="W190">
        <v>-0.65185428499999998</v>
      </c>
      <c r="X190" t="s">
        <v>66</v>
      </c>
      <c r="Y190" t="s">
        <v>244</v>
      </c>
      <c r="Z190">
        <v>48.860275000000001</v>
      </c>
      <c r="AA190">
        <v>-0.63660700400000003</v>
      </c>
      <c r="AB190" s="2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</v>
      </c>
      <c r="AM190">
        <v>0</v>
      </c>
      <c r="AN190">
        <v>0</v>
      </c>
      <c r="AO190">
        <v>3</v>
      </c>
    </row>
    <row r="191" spans="1:41" x14ac:dyDescent="0.35">
      <c r="A191">
        <v>187</v>
      </c>
      <c r="B191">
        <v>1741</v>
      </c>
      <c r="C191" t="s">
        <v>235</v>
      </c>
      <c r="D191">
        <v>3</v>
      </c>
      <c r="E191">
        <v>2020</v>
      </c>
      <c r="F191" t="s">
        <v>246</v>
      </c>
      <c r="G191" t="s">
        <v>42</v>
      </c>
      <c r="H191" t="s">
        <v>43</v>
      </c>
      <c r="I191" t="s">
        <v>71</v>
      </c>
      <c r="J191" t="s">
        <v>45</v>
      </c>
      <c r="K191" t="s">
        <v>43</v>
      </c>
      <c r="L191" t="s">
        <v>43</v>
      </c>
      <c r="M191">
        <v>34.857213199999997</v>
      </c>
      <c r="N191">
        <v>31.37400014</v>
      </c>
      <c r="O191" s="1">
        <v>44068</v>
      </c>
      <c r="P191">
        <v>3040</v>
      </c>
      <c r="Q191">
        <v>0.73399468800000001</v>
      </c>
      <c r="R191">
        <v>0.70721012000000005</v>
      </c>
      <c r="S191">
        <v>65</v>
      </c>
      <c r="T191">
        <v>0.82682867900000001</v>
      </c>
      <c r="U191">
        <v>-0.562453851</v>
      </c>
      <c r="V191">
        <v>869.0857737</v>
      </c>
      <c r="W191">
        <v>-0.10909500799999999</v>
      </c>
      <c r="X191" t="s">
        <v>72</v>
      </c>
      <c r="Y191" t="s">
        <v>247</v>
      </c>
      <c r="Z191">
        <v>53.679082999999999</v>
      </c>
      <c r="AA191">
        <v>-0.63214012600000002</v>
      </c>
      <c r="AB191" s="2">
        <v>2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</row>
    <row r="192" spans="1:41" x14ac:dyDescent="0.35">
      <c r="A192">
        <v>188</v>
      </c>
      <c r="B192">
        <v>1742</v>
      </c>
      <c r="C192" t="s">
        <v>235</v>
      </c>
      <c r="D192">
        <v>3</v>
      </c>
      <c r="E192">
        <v>2020</v>
      </c>
      <c r="F192" t="s">
        <v>194</v>
      </c>
      <c r="G192" t="s">
        <v>42</v>
      </c>
      <c r="H192" t="s">
        <v>43</v>
      </c>
      <c r="I192" t="s">
        <v>71</v>
      </c>
      <c r="J192" t="s">
        <v>45</v>
      </c>
      <c r="K192" t="s">
        <v>43</v>
      </c>
      <c r="L192" t="s">
        <v>43</v>
      </c>
      <c r="M192">
        <v>34.857913259999997</v>
      </c>
      <c r="N192">
        <v>31.37374509</v>
      </c>
      <c r="O192" s="1">
        <v>44068</v>
      </c>
      <c r="P192">
        <v>3040</v>
      </c>
      <c r="Q192">
        <v>0.73399468800000001</v>
      </c>
      <c r="R192">
        <v>0.70721012000000005</v>
      </c>
      <c r="S192">
        <v>65</v>
      </c>
      <c r="T192">
        <v>0.82682867900000001</v>
      </c>
      <c r="U192">
        <v>-0.562453851</v>
      </c>
      <c r="V192">
        <v>818.25493789999996</v>
      </c>
      <c r="W192">
        <v>-0.15561213900000001</v>
      </c>
      <c r="X192" t="s">
        <v>72</v>
      </c>
      <c r="Y192" t="s">
        <v>247</v>
      </c>
      <c r="Z192">
        <v>27.126322999999999</v>
      </c>
      <c r="AA192">
        <v>-0.65675366800000001</v>
      </c>
      <c r="AB192" s="2">
        <v>2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35">
      <c r="A193">
        <v>189</v>
      </c>
      <c r="B193">
        <v>1743</v>
      </c>
      <c r="C193" t="s">
        <v>235</v>
      </c>
      <c r="D193">
        <v>3</v>
      </c>
      <c r="E193">
        <v>2020</v>
      </c>
      <c r="F193" t="s">
        <v>202</v>
      </c>
      <c r="G193" t="s">
        <v>42</v>
      </c>
      <c r="H193" t="s">
        <v>43</v>
      </c>
      <c r="I193" t="s">
        <v>71</v>
      </c>
      <c r="J193" t="s">
        <v>54</v>
      </c>
      <c r="K193" t="s">
        <v>43</v>
      </c>
      <c r="L193" t="s">
        <v>43</v>
      </c>
      <c r="M193">
        <v>34.863016829999999</v>
      </c>
      <c r="N193">
        <v>31.384486769999999</v>
      </c>
      <c r="O193" s="1">
        <v>44068</v>
      </c>
      <c r="P193">
        <v>3040</v>
      </c>
      <c r="Q193">
        <v>0.73399468800000001</v>
      </c>
      <c r="R193">
        <v>0.70721012000000005</v>
      </c>
      <c r="S193">
        <v>65</v>
      </c>
      <c r="T193">
        <v>0.82682867900000001</v>
      </c>
      <c r="U193">
        <v>-0.562453851</v>
      </c>
      <c r="V193">
        <v>529.87698360000002</v>
      </c>
      <c r="W193">
        <v>-0.419517207</v>
      </c>
      <c r="X193" t="s">
        <v>75</v>
      </c>
      <c r="Y193" t="s">
        <v>248</v>
      </c>
      <c r="Z193">
        <v>706.79185299999995</v>
      </c>
      <c r="AA193">
        <v>-2.6725907E-2</v>
      </c>
      <c r="AB193" s="2">
        <v>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35">
      <c r="A194">
        <v>190</v>
      </c>
      <c r="B194">
        <v>1744</v>
      </c>
      <c r="C194" t="s">
        <v>235</v>
      </c>
      <c r="D194">
        <v>3</v>
      </c>
      <c r="E194">
        <v>2020</v>
      </c>
      <c r="F194" t="s">
        <v>205</v>
      </c>
      <c r="G194" t="s">
        <v>42</v>
      </c>
      <c r="H194" t="s">
        <v>43</v>
      </c>
      <c r="I194" t="s">
        <v>71</v>
      </c>
      <c r="J194" t="s">
        <v>54</v>
      </c>
      <c r="K194" t="s">
        <v>43</v>
      </c>
      <c r="L194" t="s">
        <v>43</v>
      </c>
      <c r="M194">
        <v>34.86442667</v>
      </c>
      <c r="N194">
        <v>31.384358259999999</v>
      </c>
      <c r="O194" s="1">
        <v>44068</v>
      </c>
      <c r="P194">
        <v>3040</v>
      </c>
      <c r="Q194">
        <v>0.73399468800000001</v>
      </c>
      <c r="R194">
        <v>0.70721012000000005</v>
      </c>
      <c r="S194">
        <v>65</v>
      </c>
      <c r="T194">
        <v>0.82682867900000001</v>
      </c>
      <c r="U194">
        <v>-0.562453851</v>
      </c>
      <c r="V194">
        <v>437.28314840000002</v>
      </c>
      <c r="W194">
        <v>-0.50425316600000003</v>
      </c>
      <c r="X194" t="s">
        <v>75</v>
      </c>
      <c r="Y194" t="s">
        <v>248</v>
      </c>
      <c r="Z194">
        <v>688.74109899999996</v>
      </c>
      <c r="AA194">
        <v>-4.3458366999999998E-2</v>
      </c>
      <c r="AB194" s="2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2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35">
      <c r="A195">
        <v>191</v>
      </c>
      <c r="B195">
        <v>1745</v>
      </c>
      <c r="C195" t="s">
        <v>235</v>
      </c>
      <c r="D195">
        <v>3</v>
      </c>
      <c r="E195">
        <v>2020</v>
      </c>
      <c r="F195" t="s">
        <v>209</v>
      </c>
      <c r="G195" t="s">
        <v>42</v>
      </c>
      <c r="H195" t="s">
        <v>43</v>
      </c>
      <c r="I195" t="s">
        <v>81</v>
      </c>
      <c r="J195" t="s">
        <v>45</v>
      </c>
      <c r="K195" t="s">
        <v>43</v>
      </c>
      <c r="L195" t="s">
        <v>43</v>
      </c>
      <c r="M195">
        <v>34.828866269999999</v>
      </c>
      <c r="N195">
        <v>31.37490184</v>
      </c>
      <c r="O195" s="1">
        <v>44079</v>
      </c>
      <c r="P195">
        <v>3051</v>
      </c>
      <c r="Q195">
        <v>0.74349933400000001</v>
      </c>
      <c r="R195">
        <v>0.71613117000000004</v>
      </c>
      <c r="S195">
        <v>76</v>
      </c>
      <c r="T195">
        <v>0.566107637</v>
      </c>
      <c r="U195">
        <v>0.824331331</v>
      </c>
      <c r="V195">
        <v>529.31677560000003</v>
      </c>
      <c r="W195">
        <v>-0.42002987400000003</v>
      </c>
      <c r="X195" t="s">
        <v>82</v>
      </c>
      <c r="Y195" t="s">
        <v>249</v>
      </c>
      <c r="Z195">
        <v>856.04616799999997</v>
      </c>
      <c r="AA195">
        <v>0.11162797100000001</v>
      </c>
      <c r="AB195" s="2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7</v>
      </c>
    </row>
    <row r="196" spans="1:41" x14ac:dyDescent="0.35">
      <c r="A196">
        <v>192</v>
      </c>
      <c r="B196">
        <v>1746</v>
      </c>
      <c r="C196" t="s">
        <v>235</v>
      </c>
      <c r="D196">
        <v>3</v>
      </c>
      <c r="E196">
        <v>2020</v>
      </c>
      <c r="F196" t="s">
        <v>211</v>
      </c>
      <c r="G196" t="s">
        <v>42</v>
      </c>
      <c r="H196" t="s">
        <v>43</v>
      </c>
      <c r="I196" t="s">
        <v>81</v>
      </c>
      <c r="J196" t="s">
        <v>45</v>
      </c>
      <c r="K196" t="s">
        <v>43</v>
      </c>
      <c r="L196" t="s">
        <v>43</v>
      </c>
      <c r="M196">
        <v>34.827493650000001</v>
      </c>
      <c r="N196">
        <v>31.37775229</v>
      </c>
      <c r="O196" s="1">
        <v>44079</v>
      </c>
      <c r="P196">
        <v>3051</v>
      </c>
      <c r="Q196">
        <v>0.74349933400000001</v>
      </c>
      <c r="R196">
        <v>0.71613117000000004</v>
      </c>
      <c r="S196">
        <v>76</v>
      </c>
      <c r="T196">
        <v>0.566107637</v>
      </c>
      <c r="U196">
        <v>0.824331331</v>
      </c>
      <c r="V196">
        <v>706.35333149999997</v>
      </c>
      <c r="W196">
        <v>-0.25801733599999999</v>
      </c>
      <c r="X196" t="s">
        <v>82</v>
      </c>
      <c r="Y196" t="s">
        <v>249</v>
      </c>
      <c r="Z196">
        <v>656.10948499999995</v>
      </c>
      <c r="AA196">
        <v>-7.3706807999999999E-2</v>
      </c>
      <c r="AB196" s="2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2</v>
      </c>
      <c r="AM196">
        <v>0</v>
      </c>
      <c r="AN196">
        <v>0</v>
      </c>
      <c r="AO196">
        <v>8</v>
      </c>
    </row>
    <row r="197" spans="1:41" x14ac:dyDescent="0.35">
      <c r="A197">
        <v>193</v>
      </c>
      <c r="B197">
        <v>1747</v>
      </c>
      <c r="C197" t="s">
        <v>235</v>
      </c>
      <c r="D197">
        <v>3</v>
      </c>
      <c r="E197">
        <v>2020</v>
      </c>
      <c r="F197" t="s">
        <v>215</v>
      </c>
      <c r="G197" t="s">
        <v>42</v>
      </c>
      <c r="H197" t="s">
        <v>43</v>
      </c>
      <c r="I197" t="s">
        <v>81</v>
      </c>
      <c r="J197" t="s">
        <v>54</v>
      </c>
      <c r="K197" t="s">
        <v>43</v>
      </c>
      <c r="L197" t="s">
        <v>43</v>
      </c>
      <c r="M197">
        <v>34.823906530000002</v>
      </c>
      <c r="N197">
        <v>31.364510039999999</v>
      </c>
      <c r="O197" s="1">
        <v>44079</v>
      </c>
      <c r="P197">
        <v>3051</v>
      </c>
      <c r="Q197">
        <v>0.74349933400000001</v>
      </c>
      <c r="R197">
        <v>0.71613117000000004</v>
      </c>
      <c r="S197">
        <v>76</v>
      </c>
      <c r="T197">
        <v>0.566107637</v>
      </c>
      <c r="U197">
        <v>0.824331331</v>
      </c>
      <c r="V197">
        <v>299.50931050000003</v>
      </c>
      <c r="W197">
        <v>-0.63033497400000005</v>
      </c>
      <c r="X197" t="s">
        <v>88</v>
      </c>
      <c r="Y197" t="s">
        <v>250</v>
      </c>
      <c r="Z197">
        <v>760.53070200000002</v>
      </c>
      <c r="AA197">
        <v>2.3088252E-2</v>
      </c>
      <c r="AB197" s="2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</row>
    <row r="198" spans="1:41" x14ac:dyDescent="0.35">
      <c r="A198">
        <v>194</v>
      </c>
      <c r="B198">
        <v>1748</v>
      </c>
      <c r="C198" t="s">
        <v>235</v>
      </c>
      <c r="D198">
        <v>3</v>
      </c>
      <c r="E198">
        <v>2020</v>
      </c>
      <c r="F198" t="s">
        <v>216</v>
      </c>
      <c r="G198" t="s">
        <v>42</v>
      </c>
      <c r="H198" t="s">
        <v>43</v>
      </c>
      <c r="I198" t="s">
        <v>81</v>
      </c>
      <c r="J198" t="s">
        <v>54</v>
      </c>
      <c r="K198" t="s">
        <v>43</v>
      </c>
      <c r="L198" t="s">
        <v>43</v>
      </c>
      <c r="M198">
        <v>34.822661650000001</v>
      </c>
      <c r="N198">
        <v>31.364510039999999</v>
      </c>
      <c r="O198" s="1">
        <v>44079</v>
      </c>
      <c r="P198">
        <v>3051</v>
      </c>
      <c r="Q198">
        <v>0.74349933400000001</v>
      </c>
      <c r="R198">
        <v>0.71613117000000004</v>
      </c>
      <c r="S198">
        <v>76</v>
      </c>
      <c r="T198">
        <v>0.566107637</v>
      </c>
      <c r="U198">
        <v>0.824331331</v>
      </c>
      <c r="V198">
        <v>204.10046320000001</v>
      </c>
      <c r="W198">
        <v>-0.71764705200000001</v>
      </c>
      <c r="X198" t="s">
        <v>88</v>
      </c>
      <c r="Y198" t="s">
        <v>250</v>
      </c>
      <c r="Z198">
        <v>706.59472400000004</v>
      </c>
      <c r="AA198">
        <v>-2.6908639000000002E-2</v>
      </c>
      <c r="AB198" s="2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</row>
    <row r="199" spans="1:41" x14ac:dyDescent="0.35">
      <c r="A199">
        <v>195</v>
      </c>
      <c r="B199">
        <v>1749</v>
      </c>
      <c r="C199" t="s">
        <v>235</v>
      </c>
      <c r="D199">
        <v>3</v>
      </c>
      <c r="E199">
        <v>2020</v>
      </c>
      <c r="F199" t="s">
        <v>217</v>
      </c>
      <c r="G199" t="s">
        <v>42</v>
      </c>
      <c r="H199" t="s">
        <v>43</v>
      </c>
      <c r="I199" t="s">
        <v>81</v>
      </c>
      <c r="J199" t="s">
        <v>54</v>
      </c>
      <c r="K199" t="s">
        <v>43</v>
      </c>
      <c r="L199" t="s">
        <v>43</v>
      </c>
      <c r="M199">
        <v>34.822781679999999</v>
      </c>
      <c r="N199">
        <v>31.36394005</v>
      </c>
      <c r="O199" s="1">
        <v>44079</v>
      </c>
      <c r="P199">
        <v>3051</v>
      </c>
      <c r="Q199">
        <v>0.74349933400000001</v>
      </c>
      <c r="R199">
        <v>0.71613117000000004</v>
      </c>
      <c r="S199">
        <v>76</v>
      </c>
      <c r="T199">
        <v>0.566107637</v>
      </c>
      <c r="U199">
        <v>0.824331331</v>
      </c>
      <c r="V199">
        <v>250.74453020000001</v>
      </c>
      <c r="W199">
        <v>-0.67496138400000005</v>
      </c>
      <c r="X199" t="s">
        <v>88</v>
      </c>
      <c r="Y199" t="s">
        <v>250</v>
      </c>
      <c r="Z199">
        <v>653.755178</v>
      </c>
      <c r="AA199">
        <v>-7.5889173000000004E-2</v>
      </c>
      <c r="AB199" s="2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2</v>
      </c>
      <c r="AL199">
        <v>1</v>
      </c>
      <c r="AM199">
        <v>0</v>
      </c>
      <c r="AN199">
        <v>0</v>
      </c>
      <c r="AO199">
        <v>3</v>
      </c>
    </row>
    <row r="200" spans="1:41" x14ac:dyDescent="0.35">
      <c r="A200">
        <v>196</v>
      </c>
      <c r="B200">
        <v>1750</v>
      </c>
      <c r="C200" t="s">
        <v>235</v>
      </c>
      <c r="D200">
        <v>3</v>
      </c>
      <c r="E200">
        <v>2020</v>
      </c>
      <c r="F200" t="s">
        <v>251</v>
      </c>
      <c r="G200" t="s">
        <v>42</v>
      </c>
      <c r="H200" t="s">
        <v>43</v>
      </c>
      <c r="I200" t="s">
        <v>81</v>
      </c>
      <c r="J200" t="s">
        <v>54</v>
      </c>
      <c r="K200" t="s">
        <v>43</v>
      </c>
      <c r="L200" t="s">
        <v>43</v>
      </c>
      <c r="M200">
        <v>34.823553150000002</v>
      </c>
      <c r="N200">
        <v>31.363534949999998</v>
      </c>
      <c r="O200" s="1">
        <v>44079</v>
      </c>
      <c r="P200">
        <v>3051</v>
      </c>
      <c r="Q200">
        <v>0.74349933400000001</v>
      </c>
      <c r="R200">
        <v>0.71613117000000004</v>
      </c>
      <c r="S200">
        <v>76</v>
      </c>
      <c r="T200">
        <v>0.566107637</v>
      </c>
      <c r="U200">
        <v>0.824331331</v>
      </c>
      <c r="V200">
        <v>336.48397720000003</v>
      </c>
      <c r="W200">
        <v>-0.59649812300000005</v>
      </c>
      <c r="X200" t="s">
        <v>88</v>
      </c>
      <c r="Y200" t="s">
        <v>250</v>
      </c>
      <c r="Z200">
        <v>650.71709799999996</v>
      </c>
      <c r="AA200">
        <v>-7.8705373999999995E-2</v>
      </c>
      <c r="AB200" s="2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6</v>
      </c>
      <c r="AL200">
        <v>0</v>
      </c>
      <c r="AM200">
        <v>0</v>
      </c>
      <c r="AN200">
        <v>0</v>
      </c>
      <c r="AO200">
        <v>4</v>
      </c>
    </row>
    <row r="201" spans="1:41" x14ac:dyDescent="0.35">
      <c r="A201">
        <v>197</v>
      </c>
      <c r="B201">
        <v>1751</v>
      </c>
      <c r="C201" t="s">
        <v>235</v>
      </c>
      <c r="D201">
        <v>3</v>
      </c>
      <c r="E201">
        <v>2020</v>
      </c>
      <c r="F201" t="s">
        <v>252</v>
      </c>
      <c r="G201" t="s">
        <v>42</v>
      </c>
      <c r="H201" t="s">
        <v>43</v>
      </c>
      <c r="I201" t="s">
        <v>81</v>
      </c>
      <c r="J201" t="s">
        <v>54</v>
      </c>
      <c r="K201" t="s">
        <v>43</v>
      </c>
      <c r="L201" t="s">
        <v>43</v>
      </c>
      <c r="M201">
        <v>34.826348350000004</v>
      </c>
      <c r="N201">
        <v>31.363690120000001</v>
      </c>
      <c r="O201" s="1">
        <v>44079</v>
      </c>
      <c r="P201">
        <v>3051</v>
      </c>
      <c r="Q201">
        <v>0.74349933400000001</v>
      </c>
      <c r="R201">
        <v>0.71613117000000004</v>
      </c>
      <c r="S201">
        <v>76</v>
      </c>
      <c r="T201">
        <v>0.566107637</v>
      </c>
      <c r="U201">
        <v>0.824331331</v>
      </c>
      <c r="V201">
        <v>540.7181981</v>
      </c>
      <c r="W201">
        <v>-0.40959602099999998</v>
      </c>
      <c r="X201" t="s">
        <v>88</v>
      </c>
      <c r="Y201" t="s">
        <v>250</v>
      </c>
      <c r="Z201">
        <v>708.48503400000004</v>
      </c>
      <c r="AA201">
        <v>-2.5156383000000001E-2</v>
      </c>
      <c r="AB201" s="2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2</v>
      </c>
    </row>
    <row r="202" spans="1:41" x14ac:dyDescent="0.35">
      <c r="A202">
        <v>198</v>
      </c>
      <c r="B202">
        <v>1752</v>
      </c>
      <c r="C202" t="s">
        <v>235</v>
      </c>
      <c r="D202">
        <v>3</v>
      </c>
      <c r="E202">
        <v>2020</v>
      </c>
      <c r="F202" t="s">
        <v>222</v>
      </c>
      <c r="G202" t="s">
        <v>42</v>
      </c>
      <c r="H202" t="s">
        <v>43</v>
      </c>
      <c r="I202" t="s">
        <v>92</v>
      </c>
      <c r="J202" t="s">
        <v>45</v>
      </c>
      <c r="K202" t="s">
        <v>43</v>
      </c>
      <c r="L202" t="s">
        <v>43</v>
      </c>
      <c r="M202">
        <v>34.90497731</v>
      </c>
      <c r="N202">
        <v>31.463564479999999</v>
      </c>
      <c r="O202" s="1">
        <v>44056</v>
      </c>
      <c r="P202">
        <v>3028</v>
      </c>
      <c r="Q202">
        <v>0.72362598300000003</v>
      </c>
      <c r="R202">
        <v>0.69747808</v>
      </c>
      <c r="S202">
        <v>53</v>
      </c>
      <c r="T202">
        <v>0.39592515</v>
      </c>
      <c r="U202">
        <v>-0.91828278600000002</v>
      </c>
      <c r="V202">
        <v>1956.476461</v>
      </c>
      <c r="W202">
        <v>0.88601543199999999</v>
      </c>
      <c r="X202" t="s">
        <v>93</v>
      </c>
      <c r="Y202" t="s">
        <v>253</v>
      </c>
      <c r="Z202">
        <v>274.87866400000001</v>
      </c>
      <c r="AA202">
        <v>-0.42709533500000002</v>
      </c>
      <c r="AB202" s="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2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35">
      <c r="A203">
        <v>199</v>
      </c>
      <c r="B203">
        <v>1753</v>
      </c>
      <c r="C203" t="s">
        <v>235</v>
      </c>
      <c r="D203">
        <v>3</v>
      </c>
      <c r="E203">
        <v>2020</v>
      </c>
      <c r="F203" t="s">
        <v>225</v>
      </c>
      <c r="G203" t="s">
        <v>42</v>
      </c>
      <c r="H203" t="s">
        <v>43</v>
      </c>
      <c r="I203" t="s">
        <v>92</v>
      </c>
      <c r="J203" t="s">
        <v>45</v>
      </c>
      <c r="K203" t="s">
        <v>43</v>
      </c>
      <c r="L203" t="s">
        <v>43</v>
      </c>
      <c r="M203">
        <v>34.902029220000003</v>
      </c>
      <c r="N203">
        <v>31.464047780000001</v>
      </c>
      <c r="O203" s="1">
        <v>44056</v>
      </c>
      <c r="P203">
        <v>3028</v>
      </c>
      <c r="Q203">
        <v>0.72362598300000003</v>
      </c>
      <c r="R203">
        <v>0.69747808</v>
      </c>
      <c r="S203">
        <v>53</v>
      </c>
      <c r="T203">
        <v>0.39592515</v>
      </c>
      <c r="U203">
        <v>-0.91828278600000002</v>
      </c>
      <c r="V203">
        <v>2167.7067980000002</v>
      </c>
      <c r="W203">
        <v>1.0793199330000001</v>
      </c>
      <c r="X203" t="s">
        <v>93</v>
      </c>
      <c r="Y203" t="s">
        <v>253</v>
      </c>
      <c r="Z203">
        <v>101.07816800000001</v>
      </c>
      <c r="AA203">
        <v>-0.58820272100000004</v>
      </c>
      <c r="AB203" s="2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1</v>
      </c>
    </row>
    <row r="204" spans="1:41" x14ac:dyDescent="0.35">
      <c r="A204">
        <v>200</v>
      </c>
      <c r="B204">
        <v>1754</v>
      </c>
      <c r="C204" t="s">
        <v>235</v>
      </c>
      <c r="D204">
        <v>3</v>
      </c>
      <c r="E204">
        <v>2020</v>
      </c>
      <c r="F204" t="s">
        <v>254</v>
      </c>
      <c r="G204" t="s">
        <v>42</v>
      </c>
      <c r="H204" t="s">
        <v>43</v>
      </c>
      <c r="I204" t="s">
        <v>92</v>
      </c>
      <c r="J204" t="s">
        <v>45</v>
      </c>
      <c r="K204" t="s">
        <v>43</v>
      </c>
      <c r="L204" t="s">
        <v>43</v>
      </c>
      <c r="M204">
        <v>34.901417680000002</v>
      </c>
      <c r="N204">
        <v>31.464204500000001</v>
      </c>
      <c r="O204" s="1">
        <v>44056</v>
      </c>
      <c r="P204">
        <v>3028</v>
      </c>
      <c r="Q204">
        <v>0.72362598300000003</v>
      </c>
      <c r="R204">
        <v>0.69747808</v>
      </c>
      <c r="S204">
        <v>53</v>
      </c>
      <c r="T204">
        <v>0.39592515</v>
      </c>
      <c r="U204">
        <v>-0.91828278600000002</v>
      </c>
      <c r="V204">
        <v>2210.687797</v>
      </c>
      <c r="W204">
        <v>1.1186533949999999</v>
      </c>
      <c r="X204" t="s">
        <v>93</v>
      </c>
      <c r="Y204" t="s">
        <v>253</v>
      </c>
      <c r="Z204">
        <v>75.430610999999999</v>
      </c>
      <c r="AA204">
        <v>-0.61197716899999999</v>
      </c>
      <c r="AB204" s="2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4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35">
      <c r="A205">
        <v>201</v>
      </c>
      <c r="B205">
        <v>1755</v>
      </c>
      <c r="C205" t="s">
        <v>235</v>
      </c>
      <c r="D205">
        <v>3</v>
      </c>
      <c r="E205">
        <v>2020</v>
      </c>
      <c r="F205" t="s">
        <v>227</v>
      </c>
      <c r="G205" t="s">
        <v>42</v>
      </c>
      <c r="H205" t="s">
        <v>43</v>
      </c>
      <c r="I205" t="s">
        <v>92</v>
      </c>
      <c r="J205" t="s">
        <v>54</v>
      </c>
      <c r="K205" t="s">
        <v>43</v>
      </c>
      <c r="L205" t="s">
        <v>43</v>
      </c>
      <c r="M205">
        <v>34.930601459999998</v>
      </c>
      <c r="N205">
        <v>31.479956340000001</v>
      </c>
      <c r="O205" s="1">
        <v>44056</v>
      </c>
      <c r="P205">
        <v>3028</v>
      </c>
      <c r="Q205">
        <v>0.72362598300000003</v>
      </c>
      <c r="R205">
        <v>0.69747808</v>
      </c>
      <c r="S205">
        <v>53</v>
      </c>
      <c r="T205">
        <v>0.39592515</v>
      </c>
      <c r="U205">
        <v>-0.91828278600000002</v>
      </c>
      <c r="V205">
        <v>287.72988700000002</v>
      </c>
      <c r="W205">
        <v>-0.64111474999999996</v>
      </c>
      <c r="X205" t="s">
        <v>159</v>
      </c>
      <c r="Y205" t="s">
        <v>255</v>
      </c>
      <c r="Z205">
        <v>248.42329899999999</v>
      </c>
      <c r="AA205">
        <v>-0.45161859399999998</v>
      </c>
      <c r="AB205" s="2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</row>
    <row r="206" spans="1:41" x14ac:dyDescent="0.35">
      <c r="A206">
        <v>202</v>
      </c>
      <c r="B206">
        <v>1756</v>
      </c>
      <c r="C206" t="s">
        <v>235</v>
      </c>
      <c r="D206">
        <v>3</v>
      </c>
      <c r="E206">
        <v>2020</v>
      </c>
      <c r="F206" t="s">
        <v>230</v>
      </c>
      <c r="G206" t="s">
        <v>42</v>
      </c>
      <c r="H206" t="s">
        <v>43</v>
      </c>
      <c r="I206" t="s">
        <v>92</v>
      </c>
      <c r="J206" t="s">
        <v>54</v>
      </c>
      <c r="K206" t="s">
        <v>43</v>
      </c>
      <c r="L206" t="s">
        <v>43</v>
      </c>
      <c r="M206">
        <v>34.93150704</v>
      </c>
      <c r="N206">
        <v>31.480569379999999</v>
      </c>
      <c r="O206" s="1">
        <v>44056</v>
      </c>
      <c r="P206">
        <v>3028</v>
      </c>
      <c r="Q206">
        <v>0.72362598300000003</v>
      </c>
      <c r="R206">
        <v>0.69747808</v>
      </c>
      <c r="S206">
        <v>53</v>
      </c>
      <c r="T206">
        <v>0.39592515</v>
      </c>
      <c r="U206">
        <v>-0.91828278600000002</v>
      </c>
      <c r="V206">
        <v>397.10931749999997</v>
      </c>
      <c r="W206">
        <v>-0.54101768699999997</v>
      </c>
      <c r="X206" t="s">
        <v>159</v>
      </c>
      <c r="Y206" t="s">
        <v>255</v>
      </c>
      <c r="Z206">
        <v>185.68812299999999</v>
      </c>
      <c r="AA206">
        <v>-0.509772055</v>
      </c>
      <c r="AB206" s="2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</row>
    <row r="207" spans="1:41" x14ac:dyDescent="0.35">
      <c r="A207">
        <v>203</v>
      </c>
      <c r="B207">
        <v>1757</v>
      </c>
      <c r="C207" t="s">
        <v>235</v>
      </c>
      <c r="D207">
        <v>3</v>
      </c>
      <c r="E207">
        <v>2020</v>
      </c>
      <c r="F207" t="s">
        <v>234</v>
      </c>
      <c r="G207" t="s">
        <v>42</v>
      </c>
      <c r="H207" t="s">
        <v>43</v>
      </c>
      <c r="I207" t="s">
        <v>92</v>
      </c>
      <c r="J207" t="s">
        <v>54</v>
      </c>
      <c r="K207" t="s">
        <v>43</v>
      </c>
      <c r="L207" t="s">
        <v>43</v>
      </c>
      <c r="M207">
        <v>34.928071799999998</v>
      </c>
      <c r="N207">
        <v>31.482177140000001</v>
      </c>
      <c r="O207" s="1">
        <v>44056</v>
      </c>
      <c r="P207">
        <v>3028</v>
      </c>
      <c r="Q207">
        <v>0.72362598300000003</v>
      </c>
      <c r="R207">
        <v>0.69747808</v>
      </c>
      <c r="S207">
        <v>53</v>
      </c>
      <c r="T207">
        <v>0.39592515</v>
      </c>
      <c r="U207">
        <v>-0.91828278600000002</v>
      </c>
      <c r="V207">
        <v>353.01007120000003</v>
      </c>
      <c r="W207">
        <v>-0.58137449799999996</v>
      </c>
      <c r="X207" t="s">
        <v>159</v>
      </c>
      <c r="Y207" t="s">
        <v>255</v>
      </c>
      <c r="Z207">
        <v>195.907479</v>
      </c>
      <c r="AA207">
        <v>-0.500299045</v>
      </c>
      <c r="AB207" s="2">
        <v>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0</v>
      </c>
    </row>
    <row r="208" spans="1:41" x14ac:dyDescent="0.35">
      <c r="O208" s="1"/>
      <c r="AB208" s="3">
        <f>SUM(AB165:AB207)</f>
        <v>44</v>
      </c>
    </row>
    <row r="209" spans="1:41" ht="14" customHeight="1" x14ac:dyDescent="0.35">
      <c r="A209">
        <v>204</v>
      </c>
      <c r="B209">
        <v>2329</v>
      </c>
      <c r="C209" t="s">
        <v>256</v>
      </c>
      <c r="D209">
        <v>4</v>
      </c>
      <c r="E209">
        <v>2022</v>
      </c>
      <c r="F209" t="s">
        <v>182</v>
      </c>
      <c r="G209" t="s">
        <v>42</v>
      </c>
      <c r="H209" t="s">
        <v>43</v>
      </c>
      <c r="I209" t="s">
        <v>60</v>
      </c>
      <c r="J209" t="s">
        <v>45</v>
      </c>
      <c r="K209" t="s">
        <v>43</v>
      </c>
      <c r="L209" t="s">
        <v>43</v>
      </c>
      <c r="M209">
        <v>35.093154380000001</v>
      </c>
      <c r="N209">
        <v>31.334302000000001</v>
      </c>
      <c r="O209" s="1">
        <v>44889</v>
      </c>
      <c r="P209">
        <v>3861</v>
      </c>
      <c r="Q209">
        <v>1.4433869189999999</v>
      </c>
      <c r="R209">
        <v>1.3730444799999999</v>
      </c>
      <c r="S209">
        <v>156</v>
      </c>
      <c r="T209">
        <v>-0.88178461900000005</v>
      </c>
      <c r="U209">
        <v>0.47165229400000003</v>
      </c>
      <c r="V209">
        <v>1123.9593709999999</v>
      </c>
      <c r="W209">
        <v>0.124149014</v>
      </c>
      <c r="X209" t="s">
        <v>61</v>
      </c>
      <c r="Y209" t="s">
        <v>257</v>
      </c>
      <c r="Z209">
        <v>130.04902999999999</v>
      </c>
      <c r="AA209">
        <v>-0.56134767799999996</v>
      </c>
      <c r="AB209" s="2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2</v>
      </c>
    </row>
    <row r="210" spans="1:41" x14ac:dyDescent="0.35">
      <c r="A210">
        <v>205</v>
      </c>
      <c r="B210">
        <v>2330</v>
      </c>
      <c r="C210" t="s">
        <v>256</v>
      </c>
      <c r="D210">
        <v>4</v>
      </c>
      <c r="E210">
        <v>2022</v>
      </c>
      <c r="F210" t="s">
        <v>184</v>
      </c>
      <c r="G210" t="s">
        <v>42</v>
      </c>
      <c r="H210" t="s">
        <v>43</v>
      </c>
      <c r="I210" t="s">
        <v>60</v>
      </c>
      <c r="J210" t="s">
        <v>45</v>
      </c>
      <c r="K210" t="s">
        <v>43</v>
      </c>
      <c r="L210" t="s">
        <v>43</v>
      </c>
      <c r="M210">
        <v>35.09243421</v>
      </c>
      <c r="N210">
        <v>31.33415767</v>
      </c>
      <c r="O210" s="1">
        <v>44889</v>
      </c>
      <c r="P210">
        <v>3861</v>
      </c>
      <c r="Q210">
        <v>1.4433869189999999</v>
      </c>
      <c r="R210">
        <v>1.3730444799999999</v>
      </c>
      <c r="S210">
        <v>156</v>
      </c>
      <c r="T210">
        <v>-0.88178461900000005</v>
      </c>
      <c r="U210">
        <v>0.47165229400000003</v>
      </c>
      <c r="V210">
        <v>1181.460196</v>
      </c>
      <c r="W210">
        <v>0.17677009299999999</v>
      </c>
      <c r="X210" t="s">
        <v>61</v>
      </c>
      <c r="Y210" t="s">
        <v>257</v>
      </c>
      <c r="Z210">
        <v>160.69416799999999</v>
      </c>
      <c r="AA210">
        <v>-0.532940635</v>
      </c>
      <c r="AB210" s="2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1</v>
      </c>
    </row>
    <row r="211" spans="1:41" x14ac:dyDescent="0.35">
      <c r="A211">
        <v>206</v>
      </c>
      <c r="B211">
        <v>2331</v>
      </c>
      <c r="C211" t="s">
        <v>256</v>
      </c>
      <c r="D211">
        <v>4</v>
      </c>
      <c r="E211">
        <v>2022</v>
      </c>
      <c r="F211" t="s">
        <v>59</v>
      </c>
      <c r="G211" t="s">
        <v>42</v>
      </c>
      <c r="H211" t="s">
        <v>43</v>
      </c>
      <c r="I211" t="s">
        <v>60</v>
      </c>
      <c r="J211" t="s">
        <v>45</v>
      </c>
      <c r="K211" t="s">
        <v>43</v>
      </c>
      <c r="L211" t="s">
        <v>43</v>
      </c>
      <c r="M211">
        <v>35.092537999999998</v>
      </c>
      <c r="N211">
        <v>31.33356143</v>
      </c>
      <c r="O211" s="1">
        <v>44889</v>
      </c>
      <c r="P211">
        <v>3861</v>
      </c>
      <c r="Q211">
        <v>1.4433869189999999</v>
      </c>
      <c r="R211">
        <v>1.3730444799999999</v>
      </c>
      <c r="S211">
        <v>156</v>
      </c>
      <c r="T211">
        <v>-0.88178461900000005</v>
      </c>
      <c r="U211">
        <v>0.47165229400000003</v>
      </c>
      <c r="V211">
        <v>1224.5011030000001</v>
      </c>
      <c r="W211">
        <v>0.21615838000000001</v>
      </c>
      <c r="X211" t="s">
        <v>61</v>
      </c>
      <c r="Y211" t="s">
        <v>257</v>
      </c>
      <c r="Z211">
        <v>185.79453699999999</v>
      </c>
      <c r="AA211">
        <v>-0.50967341200000005</v>
      </c>
      <c r="AB211" s="2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2</v>
      </c>
    </row>
    <row r="212" spans="1:41" x14ac:dyDescent="0.35">
      <c r="A212">
        <v>207</v>
      </c>
      <c r="B212">
        <v>2332</v>
      </c>
      <c r="C212" t="s">
        <v>256</v>
      </c>
      <c r="D212">
        <v>4</v>
      </c>
      <c r="E212">
        <v>2022</v>
      </c>
      <c r="F212" t="s">
        <v>118</v>
      </c>
      <c r="G212" t="s">
        <v>42</v>
      </c>
      <c r="H212" t="s">
        <v>43</v>
      </c>
      <c r="I212" t="s">
        <v>60</v>
      </c>
      <c r="J212" t="s">
        <v>45</v>
      </c>
      <c r="K212" t="s">
        <v>43</v>
      </c>
      <c r="L212" t="s">
        <v>43</v>
      </c>
      <c r="M212">
        <v>35.092533449999998</v>
      </c>
      <c r="N212">
        <v>31.332963759999998</v>
      </c>
      <c r="O212" s="1">
        <v>44889</v>
      </c>
      <c r="P212">
        <v>3861</v>
      </c>
      <c r="Q212">
        <v>1.4433869189999999</v>
      </c>
      <c r="R212">
        <v>1.3730444799999999</v>
      </c>
      <c r="S212">
        <v>156</v>
      </c>
      <c r="T212">
        <v>-0.88178461900000005</v>
      </c>
      <c r="U212">
        <v>0.47165229400000003</v>
      </c>
      <c r="V212">
        <v>1276.111042</v>
      </c>
      <c r="W212">
        <v>0.26338849600000003</v>
      </c>
      <c r="X212" t="s">
        <v>61</v>
      </c>
      <c r="Y212" t="s">
        <v>257</v>
      </c>
      <c r="Z212">
        <v>211.860884</v>
      </c>
      <c r="AA212">
        <v>-0.48551075999999999</v>
      </c>
      <c r="AB212" s="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2</v>
      </c>
      <c r="AL212">
        <v>0</v>
      </c>
      <c r="AM212">
        <v>0</v>
      </c>
      <c r="AN212">
        <v>0</v>
      </c>
      <c r="AO212">
        <v>5</v>
      </c>
    </row>
    <row r="213" spans="1:41" x14ac:dyDescent="0.35">
      <c r="A213">
        <v>208</v>
      </c>
      <c r="B213">
        <v>2333</v>
      </c>
      <c r="C213" t="s">
        <v>256</v>
      </c>
      <c r="D213">
        <v>4</v>
      </c>
      <c r="E213">
        <v>2022</v>
      </c>
      <c r="F213" t="s">
        <v>63</v>
      </c>
      <c r="G213" t="s">
        <v>42</v>
      </c>
      <c r="H213" t="s">
        <v>43</v>
      </c>
      <c r="I213" t="s">
        <v>60</v>
      </c>
      <c r="J213" t="s">
        <v>45</v>
      </c>
      <c r="K213" t="s">
        <v>43</v>
      </c>
      <c r="L213" t="s">
        <v>43</v>
      </c>
      <c r="M213">
        <v>35.092347709999999</v>
      </c>
      <c r="N213">
        <v>31.332411050000001</v>
      </c>
      <c r="O213" s="1">
        <v>44889</v>
      </c>
      <c r="P213">
        <v>3861</v>
      </c>
      <c r="Q213">
        <v>1.4433869189999999</v>
      </c>
      <c r="R213">
        <v>1.3730444799999999</v>
      </c>
      <c r="S213">
        <v>156</v>
      </c>
      <c r="T213">
        <v>-0.88178461900000005</v>
      </c>
      <c r="U213">
        <v>0.47165229400000003</v>
      </c>
      <c r="V213">
        <v>1335.3812620000001</v>
      </c>
      <c r="W213">
        <v>0.31762881300000001</v>
      </c>
      <c r="X213" t="s">
        <v>61</v>
      </c>
      <c r="Y213" t="s">
        <v>257</v>
      </c>
      <c r="Z213">
        <v>237.41130200000001</v>
      </c>
      <c r="AA213">
        <v>-0.46182635599999999</v>
      </c>
      <c r="AB213" s="2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2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35">
      <c r="A214">
        <v>209</v>
      </c>
      <c r="B214">
        <v>2334</v>
      </c>
      <c r="C214" t="s">
        <v>256</v>
      </c>
      <c r="D214">
        <v>4</v>
      </c>
      <c r="E214">
        <v>2022</v>
      </c>
      <c r="F214" t="s">
        <v>119</v>
      </c>
      <c r="G214" t="s">
        <v>42</v>
      </c>
      <c r="H214" t="s">
        <v>43</v>
      </c>
      <c r="I214" t="s">
        <v>60</v>
      </c>
      <c r="J214" t="s">
        <v>45</v>
      </c>
      <c r="K214" t="s">
        <v>43</v>
      </c>
      <c r="L214" t="s">
        <v>43</v>
      </c>
      <c r="M214">
        <v>35.092286350000002</v>
      </c>
      <c r="N214">
        <v>31.33190845</v>
      </c>
      <c r="O214" s="1">
        <v>44889</v>
      </c>
      <c r="P214">
        <v>3861</v>
      </c>
      <c r="Q214">
        <v>1.4433869189999999</v>
      </c>
      <c r="R214">
        <v>1.3730444799999999</v>
      </c>
      <c r="S214">
        <v>156</v>
      </c>
      <c r="T214">
        <v>-0.88178461900000005</v>
      </c>
      <c r="U214">
        <v>0.47165229400000003</v>
      </c>
      <c r="V214">
        <v>1383.5750579999999</v>
      </c>
      <c r="W214">
        <v>0.36173269400000002</v>
      </c>
      <c r="X214" t="s">
        <v>61</v>
      </c>
      <c r="Y214" t="s">
        <v>257</v>
      </c>
      <c r="Z214">
        <v>277.36808000000002</v>
      </c>
      <c r="AA214">
        <v>-0.424787727</v>
      </c>
      <c r="AB214" s="2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35">
      <c r="A215">
        <v>210</v>
      </c>
      <c r="B215">
        <v>2335</v>
      </c>
      <c r="C215" t="s">
        <v>256</v>
      </c>
      <c r="D215">
        <v>4</v>
      </c>
      <c r="E215">
        <v>2022</v>
      </c>
      <c r="F215" t="s">
        <v>185</v>
      </c>
      <c r="G215" t="s">
        <v>42</v>
      </c>
      <c r="H215" t="s">
        <v>43</v>
      </c>
      <c r="I215" t="s">
        <v>60</v>
      </c>
      <c r="J215" t="s">
        <v>45</v>
      </c>
      <c r="K215" t="s">
        <v>43</v>
      </c>
      <c r="L215" t="s">
        <v>43</v>
      </c>
      <c r="M215">
        <v>35.091945709999997</v>
      </c>
      <c r="N215">
        <v>31.331346849999999</v>
      </c>
      <c r="O215" s="1">
        <v>44889</v>
      </c>
      <c r="P215">
        <v>3861</v>
      </c>
      <c r="Q215">
        <v>1.4433869189999999</v>
      </c>
      <c r="R215">
        <v>1.3730444799999999</v>
      </c>
      <c r="S215">
        <v>156</v>
      </c>
      <c r="T215">
        <v>-0.88178461900000005</v>
      </c>
      <c r="U215">
        <v>0.47165229400000003</v>
      </c>
      <c r="V215">
        <v>1453.0346050000001</v>
      </c>
      <c r="W215">
        <v>0.42529763100000001</v>
      </c>
      <c r="X215" t="s">
        <v>61</v>
      </c>
      <c r="Y215" t="s">
        <v>257</v>
      </c>
      <c r="Z215">
        <v>255.86445599999999</v>
      </c>
      <c r="AA215">
        <v>-0.44472088500000001</v>
      </c>
      <c r="AB215" s="2">
        <v>2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4</v>
      </c>
      <c r="AI215">
        <v>0</v>
      </c>
      <c r="AJ215">
        <v>0</v>
      </c>
      <c r="AK215">
        <v>11</v>
      </c>
      <c r="AL215">
        <v>0</v>
      </c>
      <c r="AM215">
        <v>0</v>
      </c>
      <c r="AN215">
        <v>0</v>
      </c>
      <c r="AO215">
        <v>5</v>
      </c>
    </row>
    <row r="216" spans="1:41" x14ac:dyDescent="0.35">
      <c r="A216">
        <v>211</v>
      </c>
      <c r="B216">
        <v>2336</v>
      </c>
      <c r="C216" t="s">
        <v>256</v>
      </c>
      <c r="D216">
        <v>4</v>
      </c>
      <c r="E216">
        <v>2022</v>
      </c>
      <c r="F216" t="s">
        <v>186</v>
      </c>
      <c r="G216" t="s">
        <v>42</v>
      </c>
      <c r="H216" t="s">
        <v>43</v>
      </c>
      <c r="I216" t="s">
        <v>60</v>
      </c>
      <c r="J216" t="s">
        <v>45</v>
      </c>
      <c r="K216" t="s">
        <v>43</v>
      </c>
      <c r="L216" t="s">
        <v>43</v>
      </c>
      <c r="M216">
        <v>35.09176634</v>
      </c>
      <c r="N216">
        <v>31.330599379999999</v>
      </c>
      <c r="O216" s="1">
        <v>44889</v>
      </c>
      <c r="P216">
        <v>3861</v>
      </c>
      <c r="Q216">
        <v>1.4433869189999999</v>
      </c>
      <c r="R216">
        <v>1.3730444799999999</v>
      </c>
      <c r="S216">
        <v>156</v>
      </c>
      <c r="T216">
        <v>-0.88178461900000005</v>
      </c>
      <c r="U216">
        <v>0.47165229400000003</v>
      </c>
      <c r="V216">
        <v>1530.7205140000001</v>
      </c>
      <c r="W216">
        <v>0.49639080800000002</v>
      </c>
      <c r="X216" t="s">
        <v>61</v>
      </c>
      <c r="Y216" t="s">
        <v>257</v>
      </c>
      <c r="Z216">
        <v>209.45755700000001</v>
      </c>
      <c r="AA216">
        <v>-0.48773856500000001</v>
      </c>
      <c r="AB216" s="2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</row>
    <row r="217" spans="1:41" x14ac:dyDescent="0.35">
      <c r="A217">
        <v>212</v>
      </c>
      <c r="B217">
        <v>2337</v>
      </c>
      <c r="C217" t="s">
        <v>256</v>
      </c>
      <c r="D217">
        <v>4</v>
      </c>
      <c r="E217">
        <v>2022</v>
      </c>
      <c r="F217" t="s">
        <v>243</v>
      </c>
      <c r="G217" t="s">
        <v>42</v>
      </c>
      <c r="H217" t="s">
        <v>43</v>
      </c>
      <c r="I217" t="s">
        <v>60</v>
      </c>
      <c r="J217" t="s">
        <v>54</v>
      </c>
      <c r="K217" t="s">
        <v>43</v>
      </c>
      <c r="L217" t="s">
        <v>43</v>
      </c>
      <c r="M217">
        <v>35.099231940000003</v>
      </c>
      <c r="N217">
        <v>31.345244919999999</v>
      </c>
      <c r="O217" s="1">
        <v>44889</v>
      </c>
      <c r="P217">
        <v>3861</v>
      </c>
      <c r="Q217">
        <v>1.4433869189999999</v>
      </c>
      <c r="R217">
        <v>1.3730444799999999</v>
      </c>
      <c r="S217">
        <v>156</v>
      </c>
      <c r="T217">
        <v>-0.88178461900000005</v>
      </c>
      <c r="U217">
        <v>0.47165229400000003</v>
      </c>
      <c r="V217">
        <v>79.599692000000005</v>
      </c>
      <c r="W217">
        <v>-0.83158219799999999</v>
      </c>
      <c r="X217" t="s">
        <v>66</v>
      </c>
      <c r="Y217" t="s">
        <v>258</v>
      </c>
      <c r="Z217">
        <v>54.058242999999997</v>
      </c>
      <c r="AA217">
        <v>-0.63178865699999998</v>
      </c>
      <c r="AB217" s="2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</row>
    <row r="218" spans="1:41" x14ac:dyDescent="0.35">
      <c r="A218">
        <v>213</v>
      </c>
      <c r="B218">
        <v>2338</v>
      </c>
      <c r="C218" t="s">
        <v>256</v>
      </c>
      <c r="D218">
        <v>4</v>
      </c>
      <c r="E218">
        <v>2022</v>
      </c>
      <c r="F218" t="s">
        <v>187</v>
      </c>
      <c r="G218" t="s">
        <v>42</v>
      </c>
      <c r="H218" t="s">
        <v>43</v>
      </c>
      <c r="I218" t="s">
        <v>60</v>
      </c>
      <c r="J218" t="s">
        <v>54</v>
      </c>
      <c r="K218" t="s">
        <v>43</v>
      </c>
      <c r="L218" t="s">
        <v>43</v>
      </c>
      <c r="M218">
        <v>35.098222749999998</v>
      </c>
      <c r="N218">
        <v>31.345817029999999</v>
      </c>
      <c r="O218" s="1">
        <v>44889</v>
      </c>
      <c r="P218">
        <v>3861</v>
      </c>
      <c r="Q218">
        <v>1.4433869189999999</v>
      </c>
      <c r="R218">
        <v>1.3730444799999999</v>
      </c>
      <c r="S218">
        <v>156</v>
      </c>
      <c r="T218">
        <v>-0.88178461900000005</v>
      </c>
      <c r="U218">
        <v>0.47165229400000003</v>
      </c>
      <c r="V218">
        <v>187.836468</v>
      </c>
      <c r="W218">
        <v>-0.73253082000000003</v>
      </c>
      <c r="X218" t="s">
        <v>66</v>
      </c>
      <c r="Y218" t="s">
        <v>258</v>
      </c>
      <c r="Z218">
        <v>42.918145000000003</v>
      </c>
      <c r="AA218">
        <v>-0.64211516400000002</v>
      </c>
      <c r="AB218" s="2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2</v>
      </c>
    </row>
    <row r="219" spans="1:41" x14ac:dyDescent="0.35">
      <c r="A219">
        <v>214</v>
      </c>
      <c r="B219">
        <v>2339</v>
      </c>
      <c r="C219" t="s">
        <v>256</v>
      </c>
      <c r="D219">
        <v>4</v>
      </c>
      <c r="E219">
        <v>2022</v>
      </c>
      <c r="F219" t="s">
        <v>189</v>
      </c>
      <c r="G219" t="s">
        <v>42</v>
      </c>
      <c r="H219" t="s">
        <v>43</v>
      </c>
      <c r="I219" t="s">
        <v>60</v>
      </c>
      <c r="J219" t="s">
        <v>54</v>
      </c>
      <c r="K219" t="s">
        <v>43</v>
      </c>
      <c r="L219" t="s">
        <v>43</v>
      </c>
      <c r="M219">
        <v>35.097925029999999</v>
      </c>
      <c r="N219">
        <v>31.344800800000002</v>
      </c>
      <c r="O219" s="1">
        <v>44889</v>
      </c>
      <c r="P219">
        <v>3861</v>
      </c>
      <c r="Q219">
        <v>1.4433869189999999</v>
      </c>
      <c r="R219">
        <v>1.3730444799999999</v>
      </c>
      <c r="S219">
        <v>156</v>
      </c>
      <c r="T219">
        <v>-0.88178461900000005</v>
      </c>
      <c r="U219">
        <v>0.47165229400000003</v>
      </c>
      <c r="V219">
        <v>202.031215</v>
      </c>
      <c r="W219">
        <v>-0.71954069499999995</v>
      </c>
      <c r="X219" t="s">
        <v>66</v>
      </c>
      <c r="Y219" t="s">
        <v>258</v>
      </c>
      <c r="Z219">
        <v>0</v>
      </c>
      <c r="AA219">
        <v>-0.68189888399999998</v>
      </c>
      <c r="AB219" s="2">
        <v>2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5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3</v>
      </c>
    </row>
    <row r="220" spans="1:41" x14ac:dyDescent="0.35">
      <c r="A220">
        <v>215</v>
      </c>
      <c r="B220">
        <v>2340</v>
      </c>
      <c r="C220" t="s">
        <v>256</v>
      </c>
      <c r="D220">
        <v>4</v>
      </c>
      <c r="E220">
        <v>2022</v>
      </c>
      <c r="F220" t="s">
        <v>245</v>
      </c>
      <c r="G220" t="s">
        <v>42</v>
      </c>
      <c r="H220" t="s">
        <v>43</v>
      </c>
      <c r="I220" t="s">
        <v>60</v>
      </c>
      <c r="J220" t="s">
        <v>54</v>
      </c>
      <c r="K220" t="s">
        <v>43</v>
      </c>
      <c r="L220" t="s">
        <v>43</v>
      </c>
      <c r="M220">
        <v>35.096974520000003</v>
      </c>
      <c r="N220">
        <v>31.344979479999999</v>
      </c>
      <c r="O220" s="1">
        <v>44889</v>
      </c>
      <c r="P220">
        <v>3861</v>
      </c>
      <c r="Q220">
        <v>1.4433869189999999</v>
      </c>
      <c r="R220">
        <v>1.3730444799999999</v>
      </c>
      <c r="S220">
        <v>156</v>
      </c>
      <c r="T220">
        <v>-0.88178461900000005</v>
      </c>
      <c r="U220">
        <v>0.47165229400000003</v>
      </c>
      <c r="V220">
        <v>293.16039599999999</v>
      </c>
      <c r="W220">
        <v>-0.63614509500000005</v>
      </c>
      <c r="X220" t="s">
        <v>66</v>
      </c>
      <c r="Y220" t="s">
        <v>258</v>
      </c>
      <c r="Z220">
        <v>0</v>
      </c>
      <c r="AA220">
        <v>-0.68189888399999998</v>
      </c>
      <c r="AB220" s="2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2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</row>
    <row r="221" spans="1:41" x14ac:dyDescent="0.35">
      <c r="A221">
        <v>216</v>
      </c>
      <c r="B221">
        <v>2341</v>
      </c>
      <c r="C221" t="s">
        <v>256</v>
      </c>
      <c r="D221">
        <v>4</v>
      </c>
      <c r="E221">
        <v>2022</v>
      </c>
      <c r="F221" t="s">
        <v>190</v>
      </c>
      <c r="G221" t="s">
        <v>42</v>
      </c>
      <c r="H221" t="s">
        <v>43</v>
      </c>
      <c r="I221" t="s">
        <v>60</v>
      </c>
      <c r="J221" t="s">
        <v>54</v>
      </c>
      <c r="K221" t="s">
        <v>43</v>
      </c>
      <c r="L221" t="s">
        <v>43</v>
      </c>
      <c r="M221">
        <v>35.096221159999999</v>
      </c>
      <c r="N221">
        <v>31.344805950000001</v>
      </c>
      <c r="O221" s="1">
        <v>44889</v>
      </c>
      <c r="P221">
        <v>3861</v>
      </c>
      <c r="Q221">
        <v>1.4433869189999999</v>
      </c>
      <c r="R221">
        <v>1.3730444799999999</v>
      </c>
      <c r="S221">
        <v>156</v>
      </c>
      <c r="T221">
        <v>-0.88178461900000005</v>
      </c>
      <c r="U221">
        <v>0.47165229400000003</v>
      </c>
      <c r="V221">
        <v>364.07899300000003</v>
      </c>
      <c r="W221">
        <v>-0.57124492900000001</v>
      </c>
      <c r="X221" t="s">
        <v>66</v>
      </c>
      <c r="Y221" t="s">
        <v>258</v>
      </c>
      <c r="Z221">
        <v>0</v>
      </c>
      <c r="AA221">
        <v>-0.68189888399999998</v>
      </c>
      <c r="AB221" s="2">
        <v>3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16</v>
      </c>
      <c r="AI221">
        <v>1</v>
      </c>
      <c r="AJ221">
        <v>0</v>
      </c>
      <c r="AK221">
        <v>3</v>
      </c>
      <c r="AL221">
        <v>0</v>
      </c>
      <c r="AM221">
        <v>0</v>
      </c>
      <c r="AN221">
        <v>0</v>
      </c>
      <c r="AO221">
        <v>2</v>
      </c>
    </row>
    <row r="222" spans="1:41" x14ac:dyDescent="0.35">
      <c r="A222">
        <v>217</v>
      </c>
      <c r="B222">
        <v>2342</v>
      </c>
      <c r="C222" t="s">
        <v>256</v>
      </c>
      <c r="D222">
        <v>4</v>
      </c>
      <c r="E222">
        <v>2022</v>
      </c>
      <c r="F222" t="s">
        <v>191</v>
      </c>
      <c r="G222" t="s">
        <v>42</v>
      </c>
      <c r="H222" t="s">
        <v>43</v>
      </c>
      <c r="I222" t="s">
        <v>60</v>
      </c>
      <c r="J222" t="s">
        <v>54</v>
      </c>
      <c r="K222" t="s">
        <v>43</v>
      </c>
      <c r="L222" t="s">
        <v>43</v>
      </c>
      <c r="M222">
        <v>35.096017639999999</v>
      </c>
      <c r="N222">
        <v>31.344063179999999</v>
      </c>
      <c r="O222" s="1">
        <v>44889</v>
      </c>
      <c r="P222">
        <v>3861</v>
      </c>
      <c r="Q222">
        <v>1.4433869189999999</v>
      </c>
      <c r="R222">
        <v>1.3730444799999999</v>
      </c>
      <c r="S222">
        <v>156</v>
      </c>
      <c r="T222">
        <v>-0.88178461900000005</v>
      </c>
      <c r="U222">
        <v>0.47165229400000003</v>
      </c>
      <c r="V222">
        <v>379.96301099999999</v>
      </c>
      <c r="W222">
        <v>-0.55670889099999998</v>
      </c>
      <c r="X222" t="s">
        <v>66</v>
      </c>
      <c r="Y222" t="s">
        <v>258</v>
      </c>
      <c r="Z222">
        <v>0</v>
      </c>
      <c r="AA222">
        <v>-0.68189888399999998</v>
      </c>
      <c r="AB222" s="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9</v>
      </c>
    </row>
    <row r="223" spans="1:41" x14ac:dyDescent="0.35">
      <c r="A223">
        <v>218</v>
      </c>
      <c r="B223">
        <v>2343</v>
      </c>
      <c r="C223" t="s">
        <v>256</v>
      </c>
      <c r="D223">
        <v>4</v>
      </c>
      <c r="E223">
        <v>2022</v>
      </c>
      <c r="F223" t="s">
        <v>192</v>
      </c>
      <c r="G223" t="s">
        <v>42</v>
      </c>
      <c r="H223" t="s">
        <v>43</v>
      </c>
      <c r="I223" t="s">
        <v>60</v>
      </c>
      <c r="J223" t="s">
        <v>54</v>
      </c>
      <c r="K223" t="s">
        <v>43</v>
      </c>
      <c r="L223" t="s">
        <v>43</v>
      </c>
      <c r="M223">
        <v>35.096077319999999</v>
      </c>
      <c r="N223">
        <v>31.343445240000001</v>
      </c>
      <c r="O223" s="1">
        <v>44889</v>
      </c>
      <c r="P223">
        <v>3861</v>
      </c>
      <c r="Q223">
        <v>1.4433869189999999</v>
      </c>
      <c r="R223">
        <v>1.3730444799999999</v>
      </c>
      <c r="S223">
        <v>156</v>
      </c>
      <c r="T223">
        <v>-0.88178461900000005</v>
      </c>
      <c r="U223">
        <v>0.47165229400000003</v>
      </c>
      <c r="V223">
        <v>370.58252299999998</v>
      </c>
      <c r="W223">
        <v>-0.56529331400000005</v>
      </c>
      <c r="X223" t="s">
        <v>66</v>
      </c>
      <c r="Y223" t="s">
        <v>258</v>
      </c>
      <c r="Z223">
        <v>43.546970000000002</v>
      </c>
      <c r="AA223">
        <v>-0.64153226399999996</v>
      </c>
      <c r="AB223" s="2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6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11</v>
      </c>
    </row>
    <row r="224" spans="1:41" x14ac:dyDescent="0.35">
      <c r="A224">
        <v>219</v>
      </c>
      <c r="B224">
        <v>2344</v>
      </c>
      <c r="C224" t="s">
        <v>256</v>
      </c>
      <c r="D224">
        <v>4</v>
      </c>
      <c r="E224">
        <v>2022</v>
      </c>
      <c r="F224" t="s">
        <v>259</v>
      </c>
      <c r="G224" t="s">
        <v>42</v>
      </c>
      <c r="H224" t="s">
        <v>43</v>
      </c>
      <c r="I224" t="s">
        <v>60</v>
      </c>
      <c r="J224" t="s">
        <v>54</v>
      </c>
      <c r="K224" t="s">
        <v>43</v>
      </c>
      <c r="L224" t="s">
        <v>43</v>
      </c>
      <c r="M224">
        <v>35.097037890000003</v>
      </c>
      <c r="N224">
        <v>31.343147729999998</v>
      </c>
      <c r="O224" s="1">
        <v>44889</v>
      </c>
      <c r="P224">
        <v>3861</v>
      </c>
      <c r="Q224">
        <v>1.4433869189999999</v>
      </c>
      <c r="R224">
        <v>1.3730444799999999</v>
      </c>
      <c r="S224">
        <v>156</v>
      </c>
      <c r="T224">
        <v>-0.88178461900000005</v>
      </c>
      <c r="U224">
        <v>0.47165229400000003</v>
      </c>
      <c r="V224">
        <v>281.40866299999999</v>
      </c>
      <c r="W224">
        <v>-0.64689953</v>
      </c>
      <c r="X224" t="s">
        <v>66</v>
      </c>
      <c r="Y224" t="s">
        <v>258</v>
      </c>
      <c r="Z224">
        <v>46.615921</v>
      </c>
      <c r="AA224">
        <v>-0.63868744600000005</v>
      </c>
      <c r="AB224" s="2">
        <v>2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</v>
      </c>
      <c r="AI224">
        <v>1</v>
      </c>
      <c r="AJ224">
        <v>0</v>
      </c>
      <c r="AK224">
        <v>3</v>
      </c>
      <c r="AL224">
        <v>0</v>
      </c>
      <c r="AM224">
        <v>0</v>
      </c>
      <c r="AN224">
        <v>0</v>
      </c>
      <c r="AO224">
        <v>5</v>
      </c>
    </row>
    <row r="225" spans="1:41" x14ac:dyDescent="0.35">
      <c r="A225">
        <v>220</v>
      </c>
      <c r="B225">
        <v>2345</v>
      </c>
      <c r="C225" t="s">
        <v>256</v>
      </c>
      <c r="D225">
        <v>4</v>
      </c>
      <c r="E225">
        <v>2022</v>
      </c>
      <c r="F225" t="s">
        <v>193</v>
      </c>
      <c r="G225" t="s">
        <v>42</v>
      </c>
      <c r="H225" t="s">
        <v>43</v>
      </c>
      <c r="I225" t="s">
        <v>60</v>
      </c>
      <c r="J225" t="s">
        <v>54</v>
      </c>
      <c r="K225" t="s">
        <v>43</v>
      </c>
      <c r="L225" t="s">
        <v>43</v>
      </c>
      <c r="M225">
        <v>35.096316039999998</v>
      </c>
      <c r="N225">
        <v>31.342309010000001</v>
      </c>
      <c r="O225" s="1">
        <v>44889</v>
      </c>
      <c r="P225">
        <v>3861</v>
      </c>
      <c r="Q225">
        <v>1.4433869189999999</v>
      </c>
      <c r="R225">
        <v>1.3730444799999999</v>
      </c>
      <c r="S225">
        <v>156</v>
      </c>
      <c r="T225">
        <v>-0.88178461900000005</v>
      </c>
      <c r="U225">
        <v>0.47165229400000003</v>
      </c>
      <c r="V225">
        <v>370.81897500000002</v>
      </c>
      <c r="W225">
        <v>-0.56507692799999998</v>
      </c>
      <c r="X225" t="s">
        <v>66</v>
      </c>
      <c r="Y225" t="s">
        <v>258</v>
      </c>
      <c r="Z225">
        <v>160.20550800000001</v>
      </c>
      <c r="AA225">
        <v>-0.53339360700000005</v>
      </c>
      <c r="AB225" s="2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3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3</v>
      </c>
    </row>
    <row r="226" spans="1:41" x14ac:dyDescent="0.35">
      <c r="A226">
        <v>221</v>
      </c>
      <c r="B226">
        <v>2346</v>
      </c>
      <c r="C226" t="s">
        <v>256</v>
      </c>
      <c r="D226">
        <v>4</v>
      </c>
      <c r="E226">
        <v>2022</v>
      </c>
      <c r="F226" t="s">
        <v>194</v>
      </c>
      <c r="G226" t="s">
        <v>42</v>
      </c>
      <c r="H226" t="s">
        <v>43</v>
      </c>
      <c r="I226" t="s">
        <v>71</v>
      </c>
      <c r="J226" t="s">
        <v>45</v>
      </c>
      <c r="K226" t="s">
        <v>43</v>
      </c>
      <c r="L226" t="s">
        <v>43</v>
      </c>
      <c r="M226">
        <v>34.858032940000001</v>
      </c>
      <c r="N226">
        <v>31.373437599999999</v>
      </c>
      <c r="O226" s="1">
        <v>44878</v>
      </c>
      <c r="P226">
        <v>3850</v>
      </c>
      <c r="Q226">
        <v>1.433882272</v>
      </c>
      <c r="R226">
        <v>1.36412343</v>
      </c>
      <c r="S226">
        <v>145</v>
      </c>
      <c r="T226">
        <v>0.46774516199999999</v>
      </c>
      <c r="U226">
        <v>0.88386337400000003</v>
      </c>
      <c r="V226">
        <v>856.851811</v>
      </c>
      <c r="W226">
        <v>-0.120290749</v>
      </c>
      <c r="X226" t="s">
        <v>72</v>
      </c>
      <c r="Y226" t="s">
        <v>260</v>
      </c>
      <c r="Z226">
        <v>30.812118000000002</v>
      </c>
      <c r="AA226">
        <v>-0.65333705600000003</v>
      </c>
      <c r="AB226" s="2">
        <v>3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5</v>
      </c>
    </row>
    <row r="227" spans="1:41" x14ac:dyDescent="0.35">
      <c r="A227">
        <v>222</v>
      </c>
      <c r="B227">
        <v>2347</v>
      </c>
      <c r="C227" t="s">
        <v>256</v>
      </c>
      <c r="D227">
        <v>4</v>
      </c>
      <c r="E227">
        <v>2022</v>
      </c>
      <c r="F227" t="s">
        <v>261</v>
      </c>
      <c r="G227" t="s">
        <v>42</v>
      </c>
      <c r="H227" t="s">
        <v>43</v>
      </c>
      <c r="I227" t="s">
        <v>71</v>
      </c>
      <c r="J227" t="s">
        <v>45</v>
      </c>
      <c r="K227" t="s">
        <v>43</v>
      </c>
      <c r="L227" t="s">
        <v>43</v>
      </c>
      <c r="M227">
        <v>34.8590485</v>
      </c>
      <c r="N227">
        <v>31.373253869999999</v>
      </c>
      <c r="O227" s="1">
        <v>44878</v>
      </c>
      <c r="P227">
        <v>3850</v>
      </c>
      <c r="Q227">
        <v>1.433882272</v>
      </c>
      <c r="R227">
        <v>1.36412343</v>
      </c>
      <c r="S227">
        <v>145</v>
      </c>
      <c r="T227">
        <v>0.46774516199999999</v>
      </c>
      <c r="U227">
        <v>0.88386337400000003</v>
      </c>
      <c r="V227">
        <v>782.26110200000005</v>
      </c>
      <c r="W227">
        <v>-0.18855139700000001</v>
      </c>
      <c r="X227" t="s">
        <v>72</v>
      </c>
      <c r="Y227" t="s">
        <v>260</v>
      </c>
      <c r="Z227">
        <v>33.764268000000001</v>
      </c>
      <c r="AA227">
        <v>-0.65060050899999999</v>
      </c>
      <c r="AB227" s="2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5</v>
      </c>
    </row>
    <row r="228" spans="1:41" x14ac:dyDescent="0.35">
      <c r="A228">
        <v>223</v>
      </c>
      <c r="B228">
        <v>2348</v>
      </c>
      <c r="C228" t="s">
        <v>256</v>
      </c>
      <c r="D228">
        <v>4</v>
      </c>
      <c r="E228">
        <v>2022</v>
      </c>
      <c r="F228" t="s">
        <v>196</v>
      </c>
      <c r="G228" t="s">
        <v>42</v>
      </c>
      <c r="H228" t="s">
        <v>43</v>
      </c>
      <c r="I228" t="s">
        <v>71</v>
      </c>
      <c r="J228" t="s">
        <v>45</v>
      </c>
      <c r="K228" t="s">
        <v>43</v>
      </c>
      <c r="L228" t="s">
        <v>43</v>
      </c>
      <c r="M228">
        <v>34.8600858</v>
      </c>
      <c r="N228">
        <v>31.373479440000001</v>
      </c>
      <c r="O228" s="1">
        <v>44878</v>
      </c>
      <c r="P228">
        <v>3850</v>
      </c>
      <c r="Q228">
        <v>1.433882272</v>
      </c>
      <c r="R228">
        <v>1.36412343</v>
      </c>
      <c r="S228">
        <v>145</v>
      </c>
      <c r="T228">
        <v>0.46774516199999999</v>
      </c>
      <c r="U228">
        <v>0.88386337400000003</v>
      </c>
      <c r="V228">
        <v>682.540527</v>
      </c>
      <c r="W228">
        <v>-0.27980929199999999</v>
      </c>
      <c r="X228" t="s">
        <v>72</v>
      </c>
      <c r="Y228" t="s">
        <v>260</v>
      </c>
      <c r="Z228">
        <v>42.307417999999998</v>
      </c>
      <c r="AA228">
        <v>-0.64268128800000002</v>
      </c>
      <c r="AB228" s="2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</row>
    <row r="229" spans="1:41" x14ac:dyDescent="0.35">
      <c r="A229">
        <v>224</v>
      </c>
      <c r="B229">
        <v>2349</v>
      </c>
      <c r="C229" t="s">
        <v>256</v>
      </c>
      <c r="D229">
        <v>4</v>
      </c>
      <c r="E229">
        <v>2022</v>
      </c>
      <c r="F229" t="s">
        <v>197</v>
      </c>
      <c r="G229" t="s">
        <v>42</v>
      </c>
      <c r="H229" t="s">
        <v>43</v>
      </c>
      <c r="I229" t="s">
        <v>71</v>
      </c>
      <c r="J229" t="s">
        <v>45</v>
      </c>
      <c r="K229" t="s">
        <v>43</v>
      </c>
      <c r="L229" t="s">
        <v>43</v>
      </c>
      <c r="M229">
        <v>34.860636030000002</v>
      </c>
      <c r="N229">
        <v>31.373443649999999</v>
      </c>
      <c r="O229" s="1">
        <v>44878</v>
      </c>
      <c r="P229">
        <v>3850</v>
      </c>
      <c r="Q229">
        <v>1.433882272</v>
      </c>
      <c r="R229">
        <v>1.36412343</v>
      </c>
      <c r="S229">
        <v>145</v>
      </c>
      <c r="T229">
        <v>0.46774516199999999</v>
      </c>
      <c r="U229">
        <v>0.88386337400000003</v>
      </c>
      <c r="V229">
        <v>638.12209199999995</v>
      </c>
      <c r="W229">
        <v>-0.32045820400000002</v>
      </c>
      <c r="X229" t="s">
        <v>72</v>
      </c>
      <c r="Y229" t="s">
        <v>260</v>
      </c>
      <c r="Z229">
        <v>42.467739000000002</v>
      </c>
      <c r="AA229">
        <v>-0.64253267599999997</v>
      </c>
      <c r="AB229" s="2">
        <v>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6</v>
      </c>
    </row>
    <row r="230" spans="1:41" x14ac:dyDescent="0.35">
      <c r="A230">
        <v>225</v>
      </c>
      <c r="B230">
        <v>2350</v>
      </c>
      <c r="C230" t="s">
        <v>256</v>
      </c>
      <c r="D230">
        <v>4</v>
      </c>
      <c r="E230">
        <v>2022</v>
      </c>
      <c r="F230" t="s">
        <v>198</v>
      </c>
      <c r="G230" t="s">
        <v>42</v>
      </c>
      <c r="H230" t="s">
        <v>43</v>
      </c>
      <c r="I230" t="s">
        <v>71</v>
      </c>
      <c r="J230" t="s">
        <v>45</v>
      </c>
      <c r="K230" t="s">
        <v>43</v>
      </c>
      <c r="L230" t="s">
        <v>43</v>
      </c>
      <c r="M230">
        <v>34.861408840000003</v>
      </c>
      <c r="N230">
        <v>31.373185159999998</v>
      </c>
      <c r="O230" s="1">
        <v>44878</v>
      </c>
      <c r="P230">
        <v>3850</v>
      </c>
      <c r="Q230">
        <v>1.433882272</v>
      </c>
      <c r="R230">
        <v>1.36412343</v>
      </c>
      <c r="S230">
        <v>145</v>
      </c>
      <c r="T230">
        <v>0.46774516199999999</v>
      </c>
      <c r="U230">
        <v>0.88386337400000003</v>
      </c>
      <c r="V230">
        <v>590.95309499999996</v>
      </c>
      <c r="W230">
        <v>-0.36362425500000001</v>
      </c>
      <c r="X230" t="s">
        <v>72</v>
      </c>
      <c r="Y230" t="s">
        <v>260</v>
      </c>
      <c r="Z230">
        <v>75.102091999999999</v>
      </c>
      <c r="AA230">
        <v>-0.61228169600000004</v>
      </c>
      <c r="AB230" s="2">
        <v>5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12</v>
      </c>
    </row>
    <row r="231" spans="1:41" x14ac:dyDescent="0.35">
      <c r="A231">
        <v>226</v>
      </c>
      <c r="B231">
        <v>2351</v>
      </c>
      <c r="C231" t="s">
        <v>256</v>
      </c>
      <c r="D231">
        <v>4</v>
      </c>
      <c r="E231">
        <v>2022</v>
      </c>
      <c r="F231" t="s">
        <v>199</v>
      </c>
      <c r="G231" t="s">
        <v>42</v>
      </c>
      <c r="H231" t="s">
        <v>43</v>
      </c>
      <c r="I231" t="s">
        <v>71</v>
      </c>
      <c r="J231" t="s">
        <v>45</v>
      </c>
      <c r="K231" t="s">
        <v>43</v>
      </c>
      <c r="L231" t="s">
        <v>43</v>
      </c>
      <c r="M231">
        <v>34.862176959999999</v>
      </c>
      <c r="N231">
        <v>31.37334804</v>
      </c>
      <c r="O231" s="1">
        <v>44878</v>
      </c>
      <c r="P231">
        <v>3850</v>
      </c>
      <c r="Q231">
        <v>1.433882272</v>
      </c>
      <c r="R231">
        <v>1.36412343</v>
      </c>
      <c r="S231">
        <v>145</v>
      </c>
      <c r="T231">
        <v>0.46774516199999999</v>
      </c>
      <c r="U231">
        <v>0.88386337400000003</v>
      </c>
      <c r="V231">
        <v>521.44228199999998</v>
      </c>
      <c r="W231">
        <v>-0.42723610699999998</v>
      </c>
      <c r="X231" t="s">
        <v>72</v>
      </c>
      <c r="Y231" t="s">
        <v>260</v>
      </c>
      <c r="Z231">
        <v>54.204247000000002</v>
      </c>
      <c r="AA231">
        <v>-0.63165331599999996</v>
      </c>
      <c r="AB231" s="2">
        <v>3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1</v>
      </c>
      <c r="AM231">
        <v>0</v>
      </c>
      <c r="AN231">
        <v>0</v>
      </c>
      <c r="AO231">
        <v>2</v>
      </c>
    </row>
    <row r="232" spans="1:41" x14ac:dyDescent="0.35">
      <c r="A232">
        <v>227</v>
      </c>
      <c r="B232">
        <v>2352</v>
      </c>
      <c r="C232" t="s">
        <v>256</v>
      </c>
      <c r="D232">
        <v>4</v>
      </c>
      <c r="E232">
        <v>2022</v>
      </c>
      <c r="F232" t="s">
        <v>200</v>
      </c>
      <c r="G232" t="s">
        <v>42</v>
      </c>
      <c r="H232" t="s">
        <v>43</v>
      </c>
      <c r="I232" t="s">
        <v>71</v>
      </c>
      <c r="J232" t="s">
        <v>45</v>
      </c>
      <c r="K232" t="s">
        <v>43</v>
      </c>
      <c r="L232" t="s">
        <v>43</v>
      </c>
      <c r="M232">
        <v>34.862228000000002</v>
      </c>
      <c r="N232">
        <v>31.372409409999999</v>
      </c>
      <c r="O232" s="1">
        <v>44878</v>
      </c>
      <c r="P232">
        <v>3850</v>
      </c>
      <c r="Q232">
        <v>1.433882272</v>
      </c>
      <c r="R232">
        <v>1.36412343</v>
      </c>
      <c r="S232">
        <v>145</v>
      </c>
      <c r="T232">
        <v>0.46774516199999999</v>
      </c>
      <c r="U232">
        <v>0.88386337400000003</v>
      </c>
      <c r="V232">
        <v>584.41305299999999</v>
      </c>
      <c r="W232">
        <v>-0.36960928300000001</v>
      </c>
      <c r="X232" t="s">
        <v>72</v>
      </c>
      <c r="Y232" t="s">
        <v>260</v>
      </c>
      <c r="Z232">
        <v>53.051029</v>
      </c>
      <c r="AA232">
        <v>-0.63272231099999998</v>
      </c>
      <c r="AB232" s="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3</v>
      </c>
    </row>
    <row r="233" spans="1:41" x14ac:dyDescent="0.35">
      <c r="A233">
        <v>228</v>
      </c>
      <c r="B233">
        <v>2353</v>
      </c>
      <c r="C233" t="s">
        <v>256</v>
      </c>
      <c r="D233">
        <v>4</v>
      </c>
      <c r="E233">
        <v>2022</v>
      </c>
      <c r="F233" t="s">
        <v>262</v>
      </c>
      <c r="G233" t="s">
        <v>42</v>
      </c>
      <c r="H233" t="s">
        <v>43</v>
      </c>
      <c r="I233" t="s">
        <v>71</v>
      </c>
      <c r="J233" t="s">
        <v>54</v>
      </c>
      <c r="K233" t="s">
        <v>43</v>
      </c>
      <c r="L233" t="s">
        <v>43</v>
      </c>
      <c r="M233">
        <v>34.862290950000002</v>
      </c>
      <c r="N233">
        <v>31.38481964</v>
      </c>
      <c r="O233" s="1">
        <v>44878</v>
      </c>
      <c r="P233">
        <v>3850</v>
      </c>
      <c r="Q233">
        <v>1.433882272</v>
      </c>
      <c r="R233">
        <v>1.36412343</v>
      </c>
      <c r="S233">
        <v>145</v>
      </c>
      <c r="T233">
        <v>0.46774516199999999</v>
      </c>
      <c r="U233">
        <v>0.88386337400000003</v>
      </c>
      <c r="V233">
        <v>490.09915799999999</v>
      </c>
      <c r="W233">
        <v>-0.45591933000000001</v>
      </c>
      <c r="X233" t="s">
        <v>75</v>
      </c>
      <c r="Y233" t="s">
        <v>263</v>
      </c>
      <c r="Z233">
        <v>961.61335899999995</v>
      </c>
      <c r="AA233">
        <v>0.20948531100000001</v>
      </c>
      <c r="AB233" s="2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1</v>
      </c>
    </row>
    <row r="234" spans="1:41" x14ac:dyDescent="0.35">
      <c r="A234">
        <v>229</v>
      </c>
      <c r="B234">
        <v>2354</v>
      </c>
      <c r="C234" t="s">
        <v>256</v>
      </c>
      <c r="D234">
        <v>4</v>
      </c>
      <c r="E234">
        <v>2022</v>
      </c>
      <c r="F234" t="s">
        <v>204</v>
      </c>
      <c r="G234" t="s">
        <v>42</v>
      </c>
      <c r="H234" t="s">
        <v>43</v>
      </c>
      <c r="I234" t="s">
        <v>71</v>
      </c>
      <c r="J234" t="s">
        <v>54</v>
      </c>
      <c r="K234" t="s">
        <v>43</v>
      </c>
      <c r="L234" t="s">
        <v>43</v>
      </c>
      <c r="M234">
        <v>34.864401100000002</v>
      </c>
      <c r="N234">
        <v>31.384310169999999</v>
      </c>
      <c r="O234" s="1">
        <v>44878</v>
      </c>
      <c r="P234">
        <v>3850</v>
      </c>
      <c r="Q234">
        <v>1.433882272</v>
      </c>
      <c r="R234">
        <v>1.36412343</v>
      </c>
      <c r="S234">
        <v>145</v>
      </c>
      <c r="T234">
        <v>0.46774516199999999</v>
      </c>
      <c r="U234">
        <v>0.88386337400000003</v>
      </c>
      <c r="V234">
        <v>337.84132</v>
      </c>
      <c r="W234">
        <v>-0.59525596999999997</v>
      </c>
      <c r="X234" t="s">
        <v>75</v>
      </c>
      <c r="Y234" t="s">
        <v>263</v>
      </c>
      <c r="Z234">
        <v>803.17630499999996</v>
      </c>
      <c r="AA234">
        <v>6.2619333999999999E-2</v>
      </c>
      <c r="AB234" s="2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35">
      <c r="A235">
        <v>230</v>
      </c>
      <c r="B235">
        <v>2355</v>
      </c>
      <c r="C235" t="s">
        <v>256</v>
      </c>
      <c r="D235">
        <v>4</v>
      </c>
      <c r="E235">
        <v>2022</v>
      </c>
      <c r="F235" t="s">
        <v>205</v>
      </c>
      <c r="G235" t="s">
        <v>42</v>
      </c>
      <c r="H235" t="s">
        <v>43</v>
      </c>
      <c r="I235" t="s">
        <v>71</v>
      </c>
      <c r="J235" t="s">
        <v>54</v>
      </c>
      <c r="K235" t="s">
        <v>43</v>
      </c>
      <c r="L235" t="s">
        <v>43</v>
      </c>
      <c r="M235">
        <v>34.865469699999998</v>
      </c>
      <c r="N235">
        <v>31.383634969999999</v>
      </c>
      <c r="O235" s="1">
        <v>44878</v>
      </c>
      <c r="P235">
        <v>3850</v>
      </c>
      <c r="Q235">
        <v>1.433882272</v>
      </c>
      <c r="R235">
        <v>1.36412343</v>
      </c>
      <c r="S235">
        <v>145</v>
      </c>
      <c r="T235">
        <v>0.46774516199999999</v>
      </c>
      <c r="U235">
        <v>0.88386337400000003</v>
      </c>
      <c r="V235">
        <v>227.39066800000001</v>
      </c>
      <c r="W235">
        <v>-0.69633334499999999</v>
      </c>
      <c r="X235" t="s">
        <v>75</v>
      </c>
      <c r="Y235" t="s">
        <v>263</v>
      </c>
      <c r="Z235">
        <v>691.61672199999998</v>
      </c>
      <c r="AA235">
        <v>-4.0792757999999998E-2</v>
      </c>
      <c r="AB235" s="2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35">
      <c r="A236">
        <v>231</v>
      </c>
      <c r="B236">
        <v>2356</v>
      </c>
      <c r="C236" t="s">
        <v>256</v>
      </c>
      <c r="D236">
        <v>4</v>
      </c>
      <c r="E236">
        <v>2022</v>
      </c>
      <c r="F236" t="s">
        <v>206</v>
      </c>
      <c r="G236" t="s">
        <v>42</v>
      </c>
      <c r="H236" t="s">
        <v>43</v>
      </c>
      <c r="I236" t="s">
        <v>71</v>
      </c>
      <c r="J236" t="s">
        <v>54</v>
      </c>
      <c r="K236" t="s">
        <v>43</v>
      </c>
      <c r="L236" t="s">
        <v>43</v>
      </c>
      <c r="M236">
        <v>34.866705869999997</v>
      </c>
      <c r="N236">
        <v>31.383744020000002</v>
      </c>
      <c r="O236" s="1">
        <v>44878</v>
      </c>
      <c r="P236">
        <v>3850</v>
      </c>
      <c r="Q236">
        <v>1.433882272</v>
      </c>
      <c r="R236">
        <v>1.36412343</v>
      </c>
      <c r="S236">
        <v>145</v>
      </c>
      <c r="T236">
        <v>0.46774516199999999</v>
      </c>
      <c r="U236">
        <v>0.88386337400000003</v>
      </c>
      <c r="V236">
        <v>209.10926699999999</v>
      </c>
      <c r="W236">
        <v>-0.71306331499999998</v>
      </c>
      <c r="X236" t="s">
        <v>75</v>
      </c>
      <c r="Y236" t="s">
        <v>263</v>
      </c>
      <c r="Z236">
        <v>577.33928400000002</v>
      </c>
      <c r="AA236">
        <v>-0.14672421299999999</v>
      </c>
      <c r="AB236" s="2">
        <v>12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3</v>
      </c>
      <c r="AK236">
        <v>0</v>
      </c>
      <c r="AL236">
        <v>0</v>
      </c>
      <c r="AM236">
        <v>0</v>
      </c>
      <c r="AN236">
        <v>0</v>
      </c>
      <c r="AO236">
        <v>9</v>
      </c>
    </row>
    <row r="237" spans="1:41" x14ac:dyDescent="0.35">
      <c r="A237">
        <v>232</v>
      </c>
      <c r="B237">
        <v>2357</v>
      </c>
      <c r="C237" t="s">
        <v>256</v>
      </c>
      <c r="D237">
        <v>4</v>
      </c>
      <c r="E237">
        <v>2022</v>
      </c>
      <c r="F237" t="s">
        <v>264</v>
      </c>
      <c r="G237" t="s">
        <v>42</v>
      </c>
      <c r="H237" t="s">
        <v>43</v>
      </c>
      <c r="I237" t="s">
        <v>71</v>
      </c>
      <c r="J237" t="s">
        <v>54</v>
      </c>
      <c r="K237" t="s">
        <v>43</v>
      </c>
      <c r="L237" t="s">
        <v>43</v>
      </c>
      <c r="M237">
        <v>34.867986289999997</v>
      </c>
      <c r="N237">
        <v>31.383301230000001</v>
      </c>
      <c r="O237" s="1">
        <v>44878</v>
      </c>
      <c r="P237">
        <v>3850</v>
      </c>
      <c r="Q237">
        <v>1.433882272</v>
      </c>
      <c r="R237">
        <v>1.36412343</v>
      </c>
      <c r="S237">
        <v>145</v>
      </c>
      <c r="T237">
        <v>0.46774516199999999</v>
      </c>
      <c r="U237">
        <v>0.88386337400000003</v>
      </c>
      <c r="V237">
        <v>78.663054000000002</v>
      </c>
      <c r="W237">
        <v>-0.83243934900000005</v>
      </c>
      <c r="X237" t="s">
        <v>75</v>
      </c>
      <c r="Y237" t="s">
        <v>263</v>
      </c>
      <c r="Z237">
        <v>449.52048100000002</v>
      </c>
      <c r="AA237">
        <v>-0.26520807099999999</v>
      </c>
      <c r="AB237" s="2">
        <v>25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2</v>
      </c>
    </row>
    <row r="238" spans="1:41" x14ac:dyDescent="0.35">
      <c r="A238">
        <v>233</v>
      </c>
      <c r="B238">
        <v>2358</v>
      </c>
      <c r="C238" t="s">
        <v>256</v>
      </c>
      <c r="D238">
        <v>4</v>
      </c>
      <c r="E238">
        <v>2022</v>
      </c>
      <c r="F238" t="s">
        <v>207</v>
      </c>
      <c r="G238" t="s">
        <v>42</v>
      </c>
      <c r="H238" t="s">
        <v>43</v>
      </c>
      <c r="I238" t="s">
        <v>71</v>
      </c>
      <c r="J238" t="s">
        <v>54</v>
      </c>
      <c r="K238" t="s">
        <v>43</v>
      </c>
      <c r="L238" t="s">
        <v>43</v>
      </c>
      <c r="M238">
        <v>34.86811805</v>
      </c>
      <c r="N238">
        <v>31.382630880000001</v>
      </c>
      <c r="O238" s="1">
        <v>44878</v>
      </c>
      <c r="P238">
        <v>3850</v>
      </c>
      <c r="Q238">
        <v>1.433882272</v>
      </c>
      <c r="R238">
        <v>1.36412343</v>
      </c>
      <c r="S238">
        <v>145</v>
      </c>
      <c r="T238">
        <v>0.46774516199999999</v>
      </c>
      <c r="U238">
        <v>0.88386337400000003</v>
      </c>
      <c r="V238">
        <v>31.124907</v>
      </c>
      <c r="W238">
        <v>-0.87594322199999997</v>
      </c>
      <c r="X238" t="s">
        <v>75</v>
      </c>
      <c r="Y238" t="s">
        <v>263</v>
      </c>
      <c r="Z238">
        <v>434.08913799999999</v>
      </c>
      <c r="AA238">
        <v>-0.27951242199999998</v>
      </c>
      <c r="AB238" s="2">
        <v>40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4</v>
      </c>
      <c r="AK238">
        <v>0</v>
      </c>
      <c r="AL238">
        <v>0</v>
      </c>
      <c r="AM238">
        <v>0</v>
      </c>
      <c r="AN238">
        <v>0</v>
      </c>
      <c r="AO238">
        <v>5</v>
      </c>
    </row>
    <row r="239" spans="1:41" x14ac:dyDescent="0.35">
      <c r="A239">
        <v>234</v>
      </c>
      <c r="B239">
        <v>2359</v>
      </c>
      <c r="C239" t="s">
        <v>256</v>
      </c>
      <c r="D239">
        <v>4</v>
      </c>
      <c r="E239">
        <v>2022</v>
      </c>
      <c r="F239" t="s">
        <v>208</v>
      </c>
      <c r="G239" t="s">
        <v>42</v>
      </c>
      <c r="H239" t="s">
        <v>43</v>
      </c>
      <c r="I239" t="s">
        <v>71</v>
      </c>
      <c r="J239" t="s">
        <v>54</v>
      </c>
      <c r="K239" t="s">
        <v>43</v>
      </c>
      <c r="L239" t="s">
        <v>43</v>
      </c>
      <c r="M239">
        <v>34.867636930000003</v>
      </c>
      <c r="N239">
        <v>31.382176059999999</v>
      </c>
      <c r="O239" s="1">
        <v>44878</v>
      </c>
      <c r="P239">
        <v>3850</v>
      </c>
      <c r="Q239">
        <v>1.433882272</v>
      </c>
      <c r="R239">
        <v>1.36412343</v>
      </c>
      <c r="S239">
        <v>145</v>
      </c>
      <c r="T239">
        <v>0.46774516199999999</v>
      </c>
      <c r="U239">
        <v>0.88386337400000003</v>
      </c>
      <c r="V239">
        <v>28.884184999999999</v>
      </c>
      <c r="W239">
        <v>-0.87799378800000005</v>
      </c>
      <c r="X239" t="s">
        <v>75</v>
      </c>
      <c r="Y239" t="s">
        <v>263</v>
      </c>
      <c r="Z239">
        <v>484.083686</v>
      </c>
      <c r="AA239">
        <v>-0.23316910800000001</v>
      </c>
      <c r="AB239" s="2">
        <v>39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6</v>
      </c>
    </row>
    <row r="240" spans="1:41" x14ac:dyDescent="0.35">
      <c r="A240">
        <v>235</v>
      </c>
      <c r="B240">
        <v>2360</v>
      </c>
      <c r="C240" t="s">
        <v>256</v>
      </c>
      <c r="D240">
        <v>4</v>
      </c>
      <c r="E240">
        <v>2022</v>
      </c>
      <c r="F240" t="s">
        <v>209</v>
      </c>
      <c r="G240" t="s">
        <v>42</v>
      </c>
      <c r="H240" t="s">
        <v>43</v>
      </c>
      <c r="I240" t="s">
        <v>81</v>
      </c>
      <c r="J240" t="s">
        <v>45</v>
      </c>
      <c r="K240" t="s">
        <v>43</v>
      </c>
      <c r="L240" t="s">
        <v>43</v>
      </c>
      <c r="M240">
        <v>34.828848499999999</v>
      </c>
      <c r="N240">
        <v>31.37488265</v>
      </c>
      <c r="O240" s="1">
        <v>44892</v>
      </c>
      <c r="P240">
        <v>3864</v>
      </c>
      <c r="Q240">
        <v>1.445979095</v>
      </c>
      <c r="R240">
        <v>1.37547749</v>
      </c>
      <c r="S240">
        <v>159</v>
      </c>
      <c r="T240">
        <v>0.93951973200000005</v>
      </c>
      <c r="U240">
        <v>-0.34249477900000003</v>
      </c>
      <c r="V240">
        <v>495.27396900000002</v>
      </c>
      <c r="W240">
        <v>-0.45118367399999998</v>
      </c>
      <c r="X240" t="s">
        <v>82</v>
      </c>
      <c r="Y240" t="s">
        <v>265</v>
      </c>
      <c r="Z240">
        <v>855.19837800000005</v>
      </c>
      <c r="AA240">
        <v>0.110842097</v>
      </c>
      <c r="AB240" s="2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3</v>
      </c>
      <c r="AI240">
        <v>0</v>
      </c>
      <c r="AJ240">
        <v>0</v>
      </c>
      <c r="AK240">
        <v>2</v>
      </c>
      <c r="AL240">
        <v>0</v>
      </c>
      <c r="AM240">
        <v>0</v>
      </c>
      <c r="AN240">
        <v>0</v>
      </c>
      <c r="AO240">
        <v>2</v>
      </c>
    </row>
    <row r="241" spans="1:41" x14ac:dyDescent="0.35">
      <c r="A241">
        <v>236</v>
      </c>
      <c r="B241">
        <v>2361</v>
      </c>
      <c r="C241" t="s">
        <v>256</v>
      </c>
      <c r="D241">
        <v>4</v>
      </c>
      <c r="E241">
        <v>2022</v>
      </c>
      <c r="F241" t="s">
        <v>80</v>
      </c>
      <c r="G241" t="s">
        <v>42</v>
      </c>
      <c r="H241" t="s">
        <v>43</v>
      </c>
      <c r="I241" t="s">
        <v>81</v>
      </c>
      <c r="J241" t="s">
        <v>45</v>
      </c>
      <c r="K241" t="s">
        <v>43</v>
      </c>
      <c r="L241" t="s">
        <v>43</v>
      </c>
      <c r="M241">
        <v>34.827666989999997</v>
      </c>
      <c r="N241">
        <v>31.375715929999998</v>
      </c>
      <c r="O241" s="1">
        <v>44892</v>
      </c>
      <c r="P241">
        <v>3864</v>
      </c>
      <c r="Q241">
        <v>1.445979095</v>
      </c>
      <c r="R241">
        <v>1.37547749</v>
      </c>
      <c r="S241">
        <v>159</v>
      </c>
      <c r="T241">
        <v>0.93951973200000005</v>
      </c>
      <c r="U241">
        <v>-0.34249477900000003</v>
      </c>
      <c r="V241">
        <v>485.95888600000001</v>
      </c>
      <c r="W241">
        <v>-0.45970824199999999</v>
      </c>
      <c r="X241" t="s">
        <v>82</v>
      </c>
      <c r="Y241" t="s">
        <v>265</v>
      </c>
      <c r="Z241">
        <v>716.49127299999998</v>
      </c>
      <c r="AA241">
        <v>-1.7734861000000001E-2</v>
      </c>
      <c r="AB241" s="2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3</v>
      </c>
    </row>
    <row r="242" spans="1:41" x14ac:dyDescent="0.35">
      <c r="A242">
        <v>237</v>
      </c>
      <c r="B242">
        <v>2362</v>
      </c>
      <c r="C242" t="s">
        <v>256</v>
      </c>
      <c r="D242">
        <v>4</v>
      </c>
      <c r="E242">
        <v>2022</v>
      </c>
      <c r="F242" t="s">
        <v>84</v>
      </c>
      <c r="G242" t="s">
        <v>42</v>
      </c>
      <c r="H242" t="s">
        <v>43</v>
      </c>
      <c r="I242" t="s">
        <v>81</v>
      </c>
      <c r="J242" t="s">
        <v>45</v>
      </c>
      <c r="K242" t="s">
        <v>43</v>
      </c>
      <c r="L242" t="s">
        <v>43</v>
      </c>
      <c r="M242">
        <v>34.828073000000003</v>
      </c>
      <c r="N242">
        <v>31.376364850000002</v>
      </c>
      <c r="O242" s="1">
        <v>44892</v>
      </c>
      <c r="P242">
        <v>3864</v>
      </c>
      <c r="Q242">
        <v>1.445979095</v>
      </c>
      <c r="R242">
        <v>1.37547749</v>
      </c>
      <c r="S242">
        <v>159</v>
      </c>
      <c r="T242">
        <v>0.93951973200000005</v>
      </c>
      <c r="U242">
        <v>-0.34249477900000003</v>
      </c>
      <c r="V242">
        <v>565.89017699999999</v>
      </c>
      <c r="W242">
        <v>-0.38656023499999997</v>
      </c>
      <c r="X242" t="s">
        <v>82</v>
      </c>
      <c r="Y242" t="s">
        <v>265</v>
      </c>
      <c r="Z242">
        <v>732.303539</v>
      </c>
      <c r="AA242">
        <v>-3.0774069999999999E-3</v>
      </c>
      <c r="AB242" s="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</row>
    <row r="243" spans="1:41" x14ac:dyDescent="0.35">
      <c r="A243">
        <v>238</v>
      </c>
      <c r="B243">
        <v>2363</v>
      </c>
      <c r="C243" t="s">
        <v>256</v>
      </c>
      <c r="D243">
        <v>4</v>
      </c>
      <c r="E243">
        <v>2022</v>
      </c>
      <c r="F243" t="s">
        <v>85</v>
      </c>
      <c r="G243" t="s">
        <v>42</v>
      </c>
      <c r="H243" t="s">
        <v>43</v>
      </c>
      <c r="I243" t="s">
        <v>81</v>
      </c>
      <c r="J243" t="s">
        <v>45</v>
      </c>
      <c r="K243" t="s">
        <v>43</v>
      </c>
      <c r="L243" t="s">
        <v>43</v>
      </c>
      <c r="M243">
        <v>34.827995559999998</v>
      </c>
      <c r="N243">
        <v>31.377558199999999</v>
      </c>
      <c r="O243" s="1">
        <v>44892</v>
      </c>
      <c r="P243">
        <v>3864</v>
      </c>
      <c r="Q243">
        <v>1.445979095</v>
      </c>
      <c r="R243">
        <v>1.37547749</v>
      </c>
      <c r="S243">
        <v>159</v>
      </c>
      <c r="T243">
        <v>0.93951973200000005</v>
      </c>
      <c r="U243">
        <v>-0.34249477900000003</v>
      </c>
      <c r="V243">
        <v>662.43424600000003</v>
      </c>
      <c r="W243">
        <v>-0.298209275</v>
      </c>
      <c r="X243" t="s">
        <v>82</v>
      </c>
      <c r="Y243" t="s">
        <v>265</v>
      </c>
      <c r="Z243">
        <v>704.87098200000003</v>
      </c>
      <c r="AA243">
        <v>-2.8506492000000001E-2</v>
      </c>
      <c r="AB243" s="2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4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4</v>
      </c>
    </row>
    <row r="244" spans="1:41" x14ac:dyDescent="0.35">
      <c r="A244">
        <v>239</v>
      </c>
      <c r="B244">
        <v>2364</v>
      </c>
      <c r="C244" t="s">
        <v>256</v>
      </c>
      <c r="D244">
        <v>4</v>
      </c>
      <c r="E244">
        <v>2022</v>
      </c>
      <c r="F244" t="s">
        <v>211</v>
      </c>
      <c r="G244" t="s">
        <v>42</v>
      </c>
      <c r="H244" t="s">
        <v>43</v>
      </c>
      <c r="I244" t="s">
        <v>81</v>
      </c>
      <c r="J244" t="s">
        <v>45</v>
      </c>
      <c r="K244" t="s">
        <v>43</v>
      </c>
      <c r="L244" t="s">
        <v>43</v>
      </c>
      <c r="M244">
        <v>34.827403459999999</v>
      </c>
      <c r="N244">
        <v>31.378017629999999</v>
      </c>
      <c r="O244" s="1">
        <v>44892</v>
      </c>
      <c r="P244">
        <v>3864</v>
      </c>
      <c r="Q244">
        <v>1.445979095</v>
      </c>
      <c r="R244">
        <v>1.37547749</v>
      </c>
      <c r="S244">
        <v>159</v>
      </c>
      <c r="T244">
        <v>0.93951973200000005</v>
      </c>
      <c r="U244">
        <v>-0.34249477900000003</v>
      </c>
      <c r="V244">
        <v>665.18226000000004</v>
      </c>
      <c r="W244">
        <v>-0.29569446799999999</v>
      </c>
      <c r="X244" t="s">
        <v>82</v>
      </c>
      <c r="Y244" t="s">
        <v>265</v>
      </c>
      <c r="Z244">
        <v>647.14351499999998</v>
      </c>
      <c r="AA244">
        <v>-8.2017968999999996E-2</v>
      </c>
      <c r="AB244" s="2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3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0</v>
      </c>
      <c r="AO244">
        <v>2</v>
      </c>
    </row>
    <row r="245" spans="1:41" x14ac:dyDescent="0.35">
      <c r="A245">
        <v>240</v>
      </c>
      <c r="B245">
        <v>2365</v>
      </c>
      <c r="C245" t="s">
        <v>256</v>
      </c>
      <c r="D245">
        <v>4</v>
      </c>
      <c r="E245">
        <v>2022</v>
      </c>
      <c r="F245" t="s">
        <v>266</v>
      </c>
      <c r="G245" t="s">
        <v>42</v>
      </c>
      <c r="H245" t="s">
        <v>43</v>
      </c>
      <c r="I245" t="s">
        <v>81</v>
      </c>
      <c r="J245" t="s">
        <v>45</v>
      </c>
      <c r="K245" t="s">
        <v>43</v>
      </c>
      <c r="L245" t="s">
        <v>43</v>
      </c>
      <c r="M245">
        <v>34.82676979</v>
      </c>
      <c r="N245">
        <v>31.37855777</v>
      </c>
      <c r="O245" s="1">
        <v>44892</v>
      </c>
      <c r="P245">
        <v>3864</v>
      </c>
      <c r="Q245">
        <v>1.445979095</v>
      </c>
      <c r="R245">
        <v>1.37547749</v>
      </c>
      <c r="S245">
        <v>159</v>
      </c>
      <c r="T245">
        <v>0.93951973200000005</v>
      </c>
      <c r="U245">
        <v>-0.34249477900000003</v>
      </c>
      <c r="V245">
        <v>672.64525800000001</v>
      </c>
      <c r="W245">
        <v>-0.28886481000000003</v>
      </c>
      <c r="X245" t="s">
        <v>82</v>
      </c>
      <c r="Y245" t="s">
        <v>265</v>
      </c>
      <c r="Z245">
        <v>590.71682599999997</v>
      </c>
      <c r="AA245">
        <v>-0.13432366800000001</v>
      </c>
      <c r="AB245" s="2">
        <v>2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</row>
    <row r="246" spans="1:41" x14ac:dyDescent="0.35">
      <c r="A246">
        <v>241</v>
      </c>
      <c r="B246">
        <v>2366</v>
      </c>
      <c r="C246" t="s">
        <v>256</v>
      </c>
      <c r="D246">
        <v>4</v>
      </c>
      <c r="E246">
        <v>2022</v>
      </c>
      <c r="F246" t="s">
        <v>267</v>
      </c>
      <c r="G246" t="s">
        <v>42</v>
      </c>
      <c r="H246" t="s">
        <v>43</v>
      </c>
      <c r="I246" t="s">
        <v>81</v>
      </c>
      <c r="J246" t="s">
        <v>45</v>
      </c>
      <c r="K246" t="s">
        <v>43</v>
      </c>
      <c r="L246" t="s">
        <v>43</v>
      </c>
      <c r="M246">
        <v>34.8274732</v>
      </c>
      <c r="N246">
        <v>31.37993028</v>
      </c>
      <c r="O246" s="1">
        <v>44892</v>
      </c>
      <c r="P246">
        <v>3864</v>
      </c>
      <c r="Q246">
        <v>1.445979095</v>
      </c>
      <c r="R246">
        <v>1.37547749</v>
      </c>
      <c r="S246">
        <v>159</v>
      </c>
      <c r="T246">
        <v>0.93951973200000005</v>
      </c>
      <c r="U246">
        <v>-0.34249477900000003</v>
      </c>
      <c r="V246">
        <v>834.73563300000001</v>
      </c>
      <c r="W246">
        <v>-0.14053006100000001</v>
      </c>
      <c r="X246" t="s">
        <v>82</v>
      </c>
      <c r="Y246" t="s">
        <v>265</v>
      </c>
      <c r="Z246">
        <v>689.55760599999996</v>
      </c>
      <c r="AA246">
        <v>-4.2701491000000001E-2</v>
      </c>
      <c r="AB246" s="2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2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</row>
    <row r="247" spans="1:41" x14ac:dyDescent="0.35">
      <c r="A247">
        <v>242</v>
      </c>
      <c r="B247">
        <v>2367</v>
      </c>
      <c r="C247" t="s">
        <v>256</v>
      </c>
      <c r="D247">
        <v>4</v>
      </c>
      <c r="E247">
        <v>2022</v>
      </c>
      <c r="F247" t="s">
        <v>212</v>
      </c>
      <c r="G247" t="s">
        <v>42</v>
      </c>
      <c r="H247" t="s">
        <v>43</v>
      </c>
      <c r="I247" t="s">
        <v>81</v>
      </c>
      <c r="J247" t="s">
        <v>45</v>
      </c>
      <c r="K247" t="s">
        <v>43</v>
      </c>
      <c r="L247" t="s">
        <v>43</v>
      </c>
      <c r="M247">
        <v>34.828293950000003</v>
      </c>
      <c r="N247">
        <v>31.380832999999999</v>
      </c>
      <c r="O247" s="1">
        <v>44892</v>
      </c>
      <c r="P247">
        <v>3864</v>
      </c>
      <c r="Q247">
        <v>1.445979095</v>
      </c>
      <c r="R247">
        <v>1.37547749</v>
      </c>
      <c r="S247">
        <v>159</v>
      </c>
      <c r="T247">
        <v>0.93951973200000005</v>
      </c>
      <c r="U247">
        <v>-0.34249477900000003</v>
      </c>
      <c r="V247">
        <v>961.558762</v>
      </c>
      <c r="W247">
        <v>-2.4469641E-2</v>
      </c>
      <c r="X247" t="s">
        <v>82</v>
      </c>
      <c r="Y247" t="s">
        <v>265</v>
      </c>
      <c r="Z247">
        <v>609.39041399999996</v>
      </c>
      <c r="AA247">
        <v>-0.117013861</v>
      </c>
      <c r="AB247" s="2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3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7</v>
      </c>
    </row>
    <row r="248" spans="1:41" x14ac:dyDescent="0.35">
      <c r="A248">
        <v>243</v>
      </c>
      <c r="B248">
        <v>2368</v>
      </c>
      <c r="C248" t="s">
        <v>256</v>
      </c>
      <c r="D248">
        <v>4</v>
      </c>
      <c r="E248">
        <v>2022</v>
      </c>
      <c r="F248" t="s">
        <v>213</v>
      </c>
      <c r="G248" t="s">
        <v>42</v>
      </c>
      <c r="H248" t="s">
        <v>43</v>
      </c>
      <c r="I248" t="s">
        <v>81</v>
      </c>
      <c r="J248" t="s">
        <v>54</v>
      </c>
      <c r="K248" t="s">
        <v>43</v>
      </c>
      <c r="L248" t="s">
        <v>43</v>
      </c>
      <c r="M248">
        <v>34.822999950000003</v>
      </c>
      <c r="N248">
        <v>31.364955210000002</v>
      </c>
      <c r="O248" s="1">
        <v>44892</v>
      </c>
      <c r="P248">
        <v>3864</v>
      </c>
      <c r="Q248">
        <v>1.445979095</v>
      </c>
      <c r="R248">
        <v>1.37547749</v>
      </c>
      <c r="S248">
        <v>159</v>
      </c>
      <c r="T248">
        <v>0.93951973200000005</v>
      </c>
      <c r="U248">
        <v>-0.34249477900000003</v>
      </c>
      <c r="V248">
        <v>182.04487900000001</v>
      </c>
      <c r="W248">
        <v>-0.73783091199999995</v>
      </c>
      <c r="X248" t="s">
        <v>88</v>
      </c>
      <c r="Y248" t="s">
        <v>268</v>
      </c>
      <c r="Z248">
        <v>764.64304800000002</v>
      </c>
      <c r="AA248">
        <v>2.6900262000000001E-2</v>
      </c>
      <c r="AB248" s="2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4</v>
      </c>
      <c r="AL248">
        <v>0</v>
      </c>
      <c r="AM248">
        <v>0</v>
      </c>
      <c r="AN248">
        <v>0</v>
      </c>
      <c r="AO248">
        <v>3</v>
      </c>
    </row>
    <row r="249" spans="1:41" x14ac:dyDescent="0.35">
      <c r="A249">
        <v>244</v>
      </c>
      <c r="B249">
        <v>2369</v>
      </c>
      <c r="C249" t="s">
        <v>256</v>
      </c>
      <c r="D249">
        <v>4</v>
      </c>
      <c r="E249">
        <v>2022</v>
      </c>
      <c r="F249" t="s">
        <v>215</v>
      </c>
      <c r="G249" t="s">
        <v>42</v>
      </c>
      <c r="H249" t="s">
        <v>43</v>
      </c>
      <c r="I249" t="s">
        <v>81</v>
      </c>
      <c r="J249" t="s">
        <v>54</v>
      </c>
      <c r="K249" t="s">
        <v>43</v>
      </c>
      <c r="L249" t="s">
        <v>43</v>
      </c>
      <c r="M249">
        <v>34.82452679</v>
      </c>
      <c r="N249">
        <v>31.36482552</v>
      </c>
      <c r="O249" s="1">
        <v>44892</v>
      </c>
      <c r="P249">
        <v>3864</v>
      </c>
      <c r="Q249">
        <v>1.445979095</v>
      </c>
      <c r="R249">
        <v>1.37547749</v>
      </c>
      <c r="S249">
        <v>159</v>
      </c>
      <c r="T249">
        <v>0.93951973200000005</v>
      </c>
      <c r="U249">
        <v>-0.34249477900000003</v>
      </c>
      <c r="V249">
        <v>301.027446</v>
      </c>
      <c r="W249">
        <v>-0.62894567400000001</v>
      </c>
      <c r="X249" t="s">
        <v>88</v>
      </c>
      <c r="Y249" t="s">
        <v>268</v>
      </c>
      <c r="Z249">
        <v>821.68591800000002</v>
      </c>
      <c r="AA249">
        <v>7.9777140999999996E-2</v>
      </c>
      <c r="AB249" s="2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2</v>
      </c>
      <c r="AL249">
        <v>1</v>
      </c>
      <c r="AM249">
        <v>0</v>
      </c>
      <c r="AN249">
        <v>0</v>
      </c>
      <c r="AO249">
        <v>0</v>
      </c>
    </row>
    <row r="250" spans="1:41" x14ac:dyDescent="0.35">
      <c r="A250">
        <v>245</v>
      </c>
      <c r="B250">
        <v>2370</v>
      </c>
      <c r="C250" t="s">
        <v>256</v>
      </c>
      <c r="D250">
        <v>4</v>
      </c>
      <c r="E250">
        <v>2022</v>
      </c>
      <c r="F250" t="s">
        <v>217</v>
      </c>
      <c r="G250" t="s">
        <v>42</v>
      </c>
      <c r="H250" t="s">
        <v>43</v>
      </c>
      <c r="I250" t="s">
        <v>81</v>
      </c>
      <c r="J250" t="s">
        <v>54</v>
      </c>
      <c r="K250" t="s">
        <v>43</v>
      </c>
      <c r="L250" t="s">
        <v>43</v>
      </c>
      <c r="M250">
        <v>34.823279229999997</v>
      </c>
      <c r="N250">
        <v>31.36398986</v>
      </c>
      <c r="O250" s="1">
        <v>44892</v>
      </c>
      <c r="P250">
        <v>3864</v>
      </c>
      <c r="Q250">
        <v>1.445979095</v>
      </c>
      <c r="R250">
        <v>1.37547749</v>
      </c>
      <c r="S250">
        <v>159</v>
      </c>
      <c r="T250">
        <v>0.93951973200000005</v>
      </c>
      <c r="U250">
        <v>-0.34249477900000003</v>
      </c>
      <c r="V250">
        <v>273.95735100000002</v>
      </c>
      <c r="W250">
        <v>-0.65371849400000004</v>
      </c>
      <c r="X250" t="s">
        <v>88</v>
      </c>
      <c r="Y250" t="s">
        <v>268</v>
      </c>
      <c r="Z250">
        <v>680.64021200000002</v>
      </c>
      <c r="AA250">
        <v>-5.0967624000000003E-2</v>
      </c>
      <c r="AB250" s="2">
        <v>4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8</v>
      </c>
      <c r="AL250">
        <v>0</v>
      </c>
      <c r="AM250">
        <v>0</v>
      </c>
      <c r="AN250">
        <v>0</v>
      </c>
      <c r="AO250">
        <v>2</v>
      </c>
    </row>
    <row r="251" spans="1:41" x14ac:dyDescent="0.35">
      <c r="A251">
        <v>246</v>
      </c>
      <c r="B251">
        <v>2371</v>
      </c>
      <c r="C251" t="s">
        <v>256</v>
      </c>
      <c r="D251">
        <v>4</v>
      </c>
      <c r="E251">
        <v>2022</v>
      </c>
      <c r="F251" t="s">
        <v>251</v>
      </c>
      <c r="G251" t="s">
        <v>42</v>
      </c>
      <c r="H251" t="s">
        <v>43</v>
      </c>
      <c r="I251" t="s">
        <v>81</v>
      </c>
      <c r="J251" t="s">
        <v>54</v>
      </c>
      <c r="K251" t="s">
        <v>43</v>
      </c>
      <c r="L251" t="s">
        <v>43</v>
      </c>
      <c r="M251">
        <v>34.82388306</v>
      </c>
      <c r="N251">
        <v>31.36349487</v>
      </c>
      <c r="O251" s="1">
        <v>44892</v>
      </c>
      <c r="P251">
        <v>3864</v>
      </c>
      <c r="Q251">
        <v>1.445979095</v>
      </c>
      <c r="R251">
        <v>1.37547749</v>
      </c>
      <c r="S251">
        <v>159</v>
      </c>
      <c r="T251">
        <v>0.93951973200000005</v>
      </c>
      <c r="U251">
        <v>-0.34249477900000003</v>
      </c>
      <c r="V251">
        <v>347.47070400000001</v>
      </c>
      <c r="W251">
        <v>-0.58644377299999995</v>
      </c>
      <c r="X251" t="s">
        <v>88</v>
      </c>
      <c r="Y251" t="s">
        <v>268</v>
      </c>
      <c r="Z251">
        <v>665.43046600000002</v>
      </c>
      <c r="AA251">
        <v>-6.5066562999999994E-2</v>
      </c>
      <c r="AB251" s="2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6</v>
      </c>
      <c r="AL251">
        <v>0</v>
      </c>
      <c r="AM251">
        <v>0</v>
      </c>
      <c r="AN251">
        <v>0</v>
      </c>
      <c r="AO251">
        <v>1</v>
      </c>
    </row>
    <row r="252" spans="1:41" x14ac:dyDescent="0.35">
      <c r="A252">
        <v>247</v>
      </c>
      <c r="B252">
        <v>2372</v>
      </c>
      <c r="C252" t="s">
        <v>256</v>
      </c>
      <c r="D252">
        <v>4</v>
      </c>
      <c r="E252">
        <v>2022</v>
      </c>
      <c r="F252" t="s">
        <v>269</v>
      </c>
      <c r="G252" t="s">
        <v>42</v>
      </c>
      <c r="H252" t="s">
        <v>43</v>
      </c>
      <c r="I252" t="s">
        <v>81</v>
      </c>
      <c r="J252" t="s">
        <v>54</v>
      </c>
      <c r="K252" t="s">
        <v>43</v>
      </c>
      <c r="L252" t="s">
        <v>43</v>
      </c>
      <c r="M252">
        <v>34.824312890000002</v>
      </c>
      <c r="N252">
        <v>31.364429879999999</v>
      </c>
      <c r="O252" s="1">
        <v>44892</v>
      </c>
      <c r="P252">
        <v>3864</v>
      </c>
      <c r="Q252">
        <v>1.445979095</v>
      </c>
      <c r="R252">
        <v>1.37547749</v>
      </c>
      <c r="S252">
        <v>159</v>
      </c>
      <c r="T252">
        <v>0.93951973200000005</v>
      </c>
      <c r="U252">
        <v>-0.34249477900000003</v>
      </c>
      <c r="V252">
        <v>310.707674</v>
      </c>
      <c r="W252">
        <v>-0.62008694799999997</v>
      </c>
      <c r="X252" t="s">
        <v>88</v>
      </c>
      <c r="Y252" t="s">
        <v>268</v>
      </c>
      <c r="Z252">
        <v>773.85457399999996</v>
      </c>
      <c r="AA252">
        <v>3.5439046000000002E-2</v>
      </c>
      <c r="AB252" s="2">
        <v>2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7</v>
      </c>
      <c r="AL252">
        <v>0</v>
      </c>
      <c r="AM252">
        <v>0</v>
      </c>
      <c r="AN252">
        <v>0</v>
      </c>
      <c r="AO252">
        <v>2</v>
      </c>
    </row>
    <row r="253" spans="1:41" x14ac:dyDescent="0.35">
      <c r="A253">
        <v>248</v>
      </c>
      <c r="B253">
        <v>2373</v>
      </c>
      <c r="C253" t="s">
        <v>256</v>
      </c>
      <c r="D253">
        <v>4</v>
      </c>
      <c r="E253">
        <v>2022</v>
      </c>
      <c r="F253" t="s">
        <v>218</v>
      </c>
      <c r="G253" t="s">
        <v>42</v>
      </c>
      <c r="H253" t="s">
        <v>43</v>
      </c>
      <c r="I253" t="s">
        <v>81</v>
      </c>
      <c r="J253" t="s">
        <v>54</v>
      </c>
      <c r="K253" t="s">
        <v>43</v>
      </c>
      <c r="L253" t="s">
        <v>43</v>
      </c>
      <c r="M253">
        <v>34.825654329999999</v>
      </c>
      <c r="N253">
        <v>31.36396066</v>
      </c>
      <c r="O253" s="1">
        <v>44892</v>
      </c>
      <c r="P253">
        <v>3864</v>
      </c>
      <c r="Q253">
        <v>1.445979095</v>
      </c>
      <c r="R253">
        <v>1.37547749</v>
      </c>
      <c r="S253">
        <v>159</v>
      </c>
      <c r="T253">
        <v>0.93951973200000005</v>
      </c>
      <c r="U253">
        <v>-0.34249477900000003</v>
      </c>
      <c r="V253">
        <v>443.482325</v>
      </c>
      <c r="W253">
        <v>-0.49858007500000001</v>
      </c>
      <c r="X253" t="s">
        <v>88</v>
      </c>
      <c r="Y253" t="s">
        <v>268</v>
      </c>
      <c r="Z253">
        <v>750.327586</v>
      </c>
      <c r="AA253">
        <v>1.3630296E-2</v>
      </c>
      <c r="AB253" s="2">
        <v>3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3</v>
      </c>
      <c r="AI253">
        <v>0</v>
      </c>
      <c r="AJ253">
        <v>0</v>
      </c>
      <c r="AK253">
        <v>4</v>
      </c>
      <c r="AL253">
        <v>0</v>
      </c>
      <c r="AM253">
        <v>0</v>
      </c>
      <c r="AN253">
        <v>0</v>
      </c>
      <c r="AO253">
        <v>1</v>
      </c>
    </row>
    <row r="254" spans="1:41" x14ac:dyDescent="0.35">
      <c r="A254">
        <v>249</v>
      </c>
      <c r="B254">
        <v>2374</v>
      </c>
      <c r="C254" t="s">
        <v>256</v>
      </c>
      <c r="D254">
        <v>4</v>
      </c>
      <c r="E254">
        <v>2022</v>
      </c>
      <c r="F254" t="s">
        <v>252</v>
      </c>
      <c r="G254" t="s">
        <v>42</v>
      </c>
      <c r="H254" t="s">
        <v>43</v>
      </c>
      <c r="I254" t="s">
        <v>81</v>
      </c>
      <c r="J254" t="s">
        <v>54</v>
      </c>
      <c r="K254" t="s">
        <v>43</v>
      </c>
      <c r="L254" t="s">
        <v>43</v>
      </c>
      <c r="M254">
        <v>34.826349020000002</v>
      </c>
      <c r="N254">
        <v>31.363713600000001</v>
      </c>
      <c r="O254" s="1">
        <v>44892</v>
      </c>
      <c r="P254">
        <v>3864</v>
      </c>
      <c r="Q254">
        <v>1.445979095</v>
      </c>
      <c r="R254">
        <v>1.37547749</v>
      </c>
      <c r="S254">
        <v>159</v>
      </c>
      <c r="T254">
        <v>0.93951973200000005</v>
      </c>
      <c r="U254">
        <v>-0.34249477900000003</v>
      </c>
      <c r="V254">
        <v>513.53746699999999</v>
      </c>
      <c r="W254">
        <v>-0.43447008799999998</v>
      </c>
      <c r="X254" t="s">
        <v>88</v>
      </c>
      <c r="Y254" t="s">
        <v>268</v>
      </c>
      <c r="Z254">
        <v>711.10880199999997</v>
      </c>
      <c r="AA254">
        <v>-2.2724235999999998E-2</v>
      </c>
      <c r="AB254" s="2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0</v>
      </c>
      <c r="AN254">
        <v>0</v>
      </c>
      <c r="AO254">
        <v>1</v>
      </c>
    </row>
    <row r="255" spans="1:41" x14ac:dyDescent="0.35">
      <c r="A255">
        <v>250</v>
      </c>
      <c r="B255">
        <v>2816</v>
      </c>
      <c r="C255" t="s">
        <v>256</v>
      </c>
      <c r="D255">
        <v>4</v>
      </c>
      <c r="E255">
        <v>2023</v>
      </c>
      <c r="F255" t="s">
        <v>270</v>
      </c>
      <c r="G255" t="s">
        <v>42</v>
      </c>
      <c r="H255" t="s">
        <v>43</v>
      </c>
      <c r="I255" t="s">
        <v>44</v>
      </c>
      <c r="J255" t="s">
        <v>45</v>
      </c>
      <c r="K255" t="s">
        <v>43</v>
      </c>
      <c r="L255" t="s">
        <v>43</v>
      </c>
      <c r="M255">
        <v>35.125113579999997</v>
      </c>
      <c r="N255">
        <v>31.371261220000001</v>
      </c>
      <c r="O255" s="1">
        <v>44983</v>
      </c>
      <c r="P255">
        <v>3955</v>
      </c>
      <c r="Q255">
        <v>1.524608441</v>
      </c>
      <c r="R255">
        <v>0.88236205999999995</v>
      </c>
      <c r="S255">
        <v>-115</v>
      </c>
      <c r="T255">
        <v>-0.94543533400000002</v>
      </c>
      <c r="U255">
        <v>-0.32580980500000001</v>
      </c>
      <c r="V255">
        <v>1147.8187809999999</v>
      </c>
      <c r="W255">
        <v>0.14598362100000001</v>
      </c>
      <c r="X255" t="s">
        <v>46</v>
      </c>
      <c r="Y255" t="s">
        <v>271</v>
      </c>
      <c r="Z255">
        <v>988.14955199999997</v>
      </c>
      <c r="AA255">
        <v>0.234083496</v>
      </c>
      <c r="AB255" s="2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27</v>
      </c>
      <c r="AI255">
        <v>1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2</v>
      </c>
    </row>
    <row r="256" spans="1:41" x14ac:dyDescent="0.35">
      <c r="A256">
        <v>251</v>
      </c>
      <c r="B256">
        <v>2817</v>
      </c>
      <c r="C256" t="s">
        <v>256</v>
      </c>
      <c r="D256">
        <v>4</v>
      </c>
      <c r="E256">
        <v>2023</v>
      </c>
      <c r="F256" t="s">
        <v>170</v>
      </c>
      <c r="G256" t="s">
        <v>42</v>
      </c>
      <c r="H256" t="s">
        <v>43</v>
      </c>
      <c r="I256" t="s">
        <v>44</v>
      </c>
      <c r="J256" t="s">
        <v>45</v>
      </c>
      <c r="K256" t="s">
        <v>43</v>
      </c>
      <c r="L256" t="s">
        <v>43</v>
      </c>
      <c r="M256">
        <v>35.124496669999999</v>
      </c>
      <c r="N256">
        <v>31.37174443</v>
      </c>
      <c r="O256" s="1">
        <v>44983</v>
      </c>
      <c r="P256">
        <v>3955</v>
      </c>
      <c r="Q256">
        <v>1.524608441</v>
      </c>
      <c r="R256">
        <v>0.88236205999999995</v>
      </c>
      <c r="S256">
        <v>-115</v>
      </c>
      <c r="T256">
        <v>-0.94543533400000002</v>
      </c>
      <c r="U256">
        <v>-0.32580980500000001</v>
      </c>
      <c r="V256">
        <v>1096.3050109999999</v>
      </c>
      <c r="W256">
        <v>9.8841512000000006E-2</v>
      </c>
      <c r="X256" t="s">
        <v>46</v>
      </c>
      <c r="Y256" t="s">
        <v>271</v>
      </c>
      <c r="Z256">
        <v>977.306826</v>
      </c>
      <c r="AA256">
        <v>0.224032643</v>
      </c>
      <c r="AB256" s="2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33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</row>
    <row r="257" spans="1:41" x14ac:dyDescent="0.35">
      <c r="A257">
        <v>252</v>
      </c>
      <c r="B257">
        <v>2818</v>
      </c>
      <c r="C257" t="s">
        <v>256</v>
      </c>
      <c r="D257">
        <v>4</v>
      </c>
      <c r="E257">
        <v>2023</v>
      </c>
      <c r="F257" t="s">
        <v>237</v>
      </c>
      <c r="G257" t="s">
        <v>42</v>
      </c>
      <c r="H257" t="s">
        <v>43</v>
      </c>
      <c r="I257" t="s">
        <v>44</v>
      </c>
      <c r="J257" t="s">
        <v>45</v>
      </c>
      <c r="K257" t="s">
        <v>43</v>
      </c>
      <c r="L257" t="s">
        <v>43</v>
      </c>
      <c r="M257">
        <v>35.124392729999997</v>
      </c>
      <c r="N257">
        <v>31.372374199999999</v>
      </c>
      <c r="O257" s="1">
        <v>44983</v>
      </c>
      <c r="P257">
        <v>3955</v>
      </c>
      <c r="Q257">
        <v>1.524608441</v>
      </c>
      <c r="R257">
        <v>0.88236205999999995</v>
      </c>
      <c r="S257">
        <v>-115</v>
      </c>
      <c r="T257">
        <v>-0.94543533400000002</v>
      </c>
      <c r="U257">
        <v>-0.32580980500000001</v>
      </c>
      <c r="V257">
        <v>1099.431196</v>
      </c>
      <c r="W257">
        <v>0.101702397</v>
      </c>
      <c r="X257" t="s">
        <v>46</v>
      </c>
      <c r="Y257" t="s">
        <v>271</v>
      </c>
      <c r="Z257">
        <v>927.61880599999995</v>
      </c>
      <c r="AA257">
        <v>0.17797346999999999</v>
      </c>
      <c r="AB257" s="2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</row>
    <row r="258" spans="1:41" x14ac:dyDescent="0.35">
      <c r="A258">
        <v>253</v>
      </c>
      <c r="B258">
        <v>2819</v>
      </c>
      <c r="C258" t="s">
        <v>256</v>
      </c>
      <c r="D258">
        <v>4</v>
      </c>
      <c r="E258">
        <v>2023</v>
      </c>
      <c r="F258" t="s">
        <v>172</v>
      </c>
      <c r="G258" t="s">
        <v>42</v>
      </c>
      <c r="H258" t="s">
        <v>43</v>
      </c>
      <c r="I258" t="s">
        <v>44</v>
      </c>
      <c r="J258" t="s">
        <v>45</v>
      </c>
      <c r="K258" t="s">
        <v>43</v>
      </c>
      <c r="L258" t="s">
        <v>43</v>
      </c>
      <c r="M258">
        <v>35.125018689999997</v>
      </c>
      <c r="N258">
        <v>31.37336981</v>
      </c>
      <c r="O258" s="1">
        <v>44983</v>
      </c>
      <c r="P258">
        <v>3955</v>
      </c>
      <c r="Q258">
        <v>1.524608441</v>
      </c>
      <c r="R258">
        <v>0.88236205999999995</v>
      </c>
      <c r="S258">
        <v>-115</v>
      </c>
      <c r="T258">
        <v>-0.94543533400000002</v>
      </c>
      <c r="U258">
        <v>-0.32580980500000001</v>
      </c>
      <c r="V258">
        <v>1185.1697380000001</v>
      </c>
      <c r="W258">
        <v>0.180164829</v>
      </c>
      <c r="X258" t="s">
        <v>46</v>
      </c>
      <c r="Y258" t="s">
        <v>271</v>
      </c>
      <c r="Z258">
        <v>804.51141600000005</v>
      </c>
      <c r="AA258">
        <v>6.3856938000000002E-2</v>
      </c>
      <c r="AB258" s="2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35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35">
      <c r="A259">
        <v>254</v>
      </c>
      <c r="B259">
        <v>2820</v>
      </c>
      <c r="C259" t="s">
        <v>256</v>
      </c>
      <c r="D259">
        <v>4</v>
      </c>
      <c r="E259">
        <v>2023</v>
      </c>
      <c r="F259" t="s">
        <v>173</v>
      </c>
      <c r="G259" t="s">
        <v>42</v>
      </c>
      <c r="H259" t="s">
        <v>43</v>
      </c>
      <c r="I259" t="s">
        <v>44</v>
      </c>
      <c r="J259" t="s">
        <v>45</v>
      </c>
      <c r="K259" t="s">
        <v>43</v>
      </c>
      <c r="L259" t="s">
        <v>43</v>
      </c>
      <c r="M259">
        <v>35.126287380000001</v>
      </c>
      <c r="N259">
        <v>31.373204350000002</v>
      </c>
      <c r="O259" s="1">
        <v>44983</v>
      </c>
      <c r="P259">
        <v>3955</v>
      </c>
      <c r="Q259">
        <v>1.524608441</v>
      </c>
      <c r="R259">
        <v>0.88236205999999995</v>
      </c>
      <c r="S259">
        <v>-115</v>
      </c>
      <c r="T259">
        <v>-0.94543533400000002</v>
      </c>
      <c r="U259">
        <v>-0.32580980500000001</v>
      </c>
      <c r="V259">
        <v>1296.272872</v>
      </c>
      <c r="W259">
        <v>0.28183931400000001</v>
      </c>
      <c r="X259" t="s">
        <v>46</v>
      </c>
      <c r="Y259" t="s">
        <v>271</v>
      </c>
      <c r="Z259">
        <v>747.31543299999998</v>
      </c>
      <c r="AA259">
        <v>1.0838129E-2</v>
      </c>
      <c r="AB259" s="2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17</v>
      </c>
      <c r="AI259">
        <v>1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2</v>
      </c>
    </row>
    <row r="260" spans="1:41" x14ac:dyDescent="0.35">
      <c r="A260">
        <v>255</v>
      </c>
      <c r="B260">
        <v>2821</v>
      </c>
      <c r="C260" t="s">
        <v>256</v>
      </c>
      <c r="D260">
        <v>4</v>
      </c>
      <c r="E260">
        <v>2023</v>
      </c>
      <c r="F260" t="s">
        <v>238</v>
      </c>
      <c r="G260" t="s">
        <v>42</v>
      </c>
      <c r="H260" t="s">
        <v>43</v>
      </c>
      <c r="I260" t="s">
        <v>44</v>
      </c>
      <c r="J260" t="s">
        <v>45</v>
      </c>
      <c r="K260" t="s">
        <v>43</v>
      </c>
      <c r="L260" t="s">
        <v>43</v>
      </c>
      <c r="M260">
        <v>35.126160640000002</v>
      </c>
      <c r="N260">
        <v>31.372483549999998</v>
      </c>
      <c r="O260" s="1">
        <v>44983</v>
      </c>
      <c r="P260">
        <v>3955</v>
      </c>
      <c r="Q260">
        <v>1.524608441</v>
      </c>
      <c r="R260">
        <v>0.88236205999999995</v>
      </c>
      <c r="S260">
        <v>-115</v>
      </c>
      <c r="T260">
        <v>-0.94543533400000002</v>
      </c>
      <c r="U260">
        <v>-0.32580980500000001</v>
      </c>
      <c r="V260">
        <v>1266.5150980000001</v>
      </c>
      <c r="W260">
        <v>0.25460690200000002</v>
      </c>
      <c r="X260" t="s">
        <v>46</v>
      </c>
      <c r="Y260" t="s">
        <v>271</v>
      </c>
      <c r="Z260">
        <v>819.99469799999997</v>
      </c>
      <c r="AA260">
        <v>7.8209434999999994E-2</v>
      </c>
      <c r="AB260" s="2">
        <v>2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33</v>
      </c>
      <c r="AI260">
        <v>0</v>
      </c>
      <c r="AJ260">
        <v>0</v>
      </c>
      <c r="AK260">
        <v>4</v>
      </c>
      <c r="AL260">
        <v>0</v>
      </c>
      <c r="AM260">
        <v>0</v>
      </c>
      <c r="AN260">
        <v>0</v>
      </c>
      <c r="AO260">
        <v>4</v>
      </c>
    </row>
    <row r="261" spans="1:41" x14ac:dyDescent="0.35">
      <c r="A261">
        <v>256</v>
      </c>
      <c r="B261">
        <v>2822</v>
      </c>
      <c r="C261" t="s">
        <v>256</v>
      </c>
      <c r="D261">
        <v>4</v>
      </c>
      <c r="E261">
        <v>2023</v>
      </c>
      <c r="F261" t="s">
        <v>174</v>
      </c>
      <c r="G261" t="s">
        <v>42</v>
      </c>
      <c r="H261" t="s">
        <v>43</v>
      </c>
      <c r="I261" t="s">
        <v>44</v>
      </c>
      <c r="J261" t="s">
        <v>45</v>
      </c>
      <c r="K261" t="s">
        <v>43</v>
      </c>
      <c r="L261" t="s">
        <v>43</v>
      </c>
      <c r="M261">
        <v>35.125614800000001</v>
      </c>
      <c r="N261">
        <v>31.3717936</v>
      </c>
      <c r="O261" s="1">
        <v>44983</v>
      </c>
      <c r="P261">
        <v>3955</v>
      </c>
      <c r="Q261">
        <v>1.524608441</v>
      </c>
      <c r="R261">
        <v>0.88236205999999995</v>
      </c>
      <c r="S261">
        <v>-115</v>
      </c>
      <c r="T261">
        <v>-0.94543533400000002</v>
      </c>
      <c r="U261">
        <v>-0.32580980500000001</v>
      </c>
      <c r="V261">
        <v>1202.315738</v>
      </c>
      <c r="W261">
        <v>0.19585575199999999</v>
      </c>
      <c r="X261" t="s">
        <v>46</v>
      </c>
      <c r="Y261" t="s">
        <v>271</v>
      </c>
      <c r="Z261">
        <v>912.46635900000001</v>
      </c>
      <c r="AA261">
        <v>0.16392764700000001</v>
      </c>
      <c r="AB261" s="2">
        <v>5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30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2</v>
      </c>
    </row>
    <row r="262" spans="1:41" x14ac:dyDescent="0.35">
      <c r="A262">
        <v>257</v>
      </c>
      <c r="B262">
        <v>2823</v>
      </c>
      <c r="C262" t="s">
        <v>256</v>
      </c>
      <c r="D262">
        <v>4</v>
      </c>
      <c r="E262">
        <v>2023</v>
      </c>
      <c r="F262" t="s">
        <v>175</v>
      </c>
      <c r="G262" t="s">
        <v>42</v>
      </c>
      <c r="H262" t="s">
        <v>43</v>
      </c>
      <c r="I262" t="s">
        <v>44</v>
      </c>
      <c r="J262" t="s">
        <v>45</v>
      </c>
      <c r="K262" t="s">
        <v>43</v>
      </c>
      <c r="L262" t="s">
        <v>43</v>
      </c>
      <c r="M262">
        <v>35.124246210000003</v>
      </c>
      <c r="N262">
        <v>31.370002790000001</v>
      </c>
      <c r="O262" s="1">
        <v>44983</v>
      </c>
      <c r="P262">
        <v>3955</v>
      </c>
      <c r="Q262">
        <v>1.524608441</v>
      </c>
      <c r="R262">
        <v>0.88236205999999995</v>
      </c>
      <c r="S262">
        <v>-115</v>
      </c>
      <c r="T262">
        <v>-0.94543533400000002</v>
      </c>
      <c r="U262">
        <v>-0.32580980500000001</v>
      </c>
      <c r="V262">
        <v>1060.0108720000001</v>
      </c>
      <c r="W262">
        <v>6.5627435999999997E-2</v>
      </c>
      <c r="X262" t="s">
        <v>46</v>
      </c>
      <c r="Y262" t="s">
        <v>271</v>
      </c>
      <c r="Z262">
        <v>1149.9036060000001</v>
      </c>
      <c r="AA262">
        <v>0.38402422400000003</v>
      </c>
      <c r="AB262" s="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3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4</v>
      </c>
    </row>
    <row r="263" spans="1:41" x14ac:dyDescent="0.35">
      <c r="A263">
        <v>258</v>
      </c>
      <c r="B263">
        <v>2824</v>
      </c>
      <c r="C263" t="s">
        <v>256</v>
      </c>
      <c r="D263">
        <v>4</v>
      </c>
      <c r="E263">
        <v>2023</v>
      </c>
      <c r="F263" t="s">
        <v>176</v>
      </c>
      <c r="G263" t="s">
        <v>42</v>
      </c>
      <c r="H263" t="s">
        <v>43</v>
      </c>
      <c r="I263" t="s">
        <v>44</v>
      </c>
      <c r="J263" t="s">
        <v>45</v>
      </c>
      <c r="K263" t="s">
        <v>43</v>
      </c>
      <c r="L263" t="s">
        <v>43</v>
      </c>
      <c r="M263">
        <v>35.123020449999999</v>
      </c>
      <c r="N263">
        <v>31.370297369999999</v>
      </c>
      <c r="O263" s="1">
        <v>44983</v>
      </c>
      <c r="P263">
        <v>3955</v>
      </c>
      <c r="Q263">
        <v>1.524608441</v>
      </c>
      <c r="R263">
        <v>0.88236205999999995</v>
      </c>
      <c r="S263">
        <v>-115</v>
      </c>
      <c r="T263">
        <v>-0.94543533400000002</v>
      </c>
      <c r="U263">
        <v>-0.32580980500000001</v>
      </c>
      <c r="V263">
        <v>943.09861599999999</v>
      </c>
      <c r="W263">
        <v>-4.1363186000000003E-2</v>
      </c>
      <c r="X263" t="s">
        <v>46</v>
      </c>
      <c r="Y263" t="s">
        <v>271</v>
      </c>
      <c r="Z263">
        <v>1189.7617359999999</v>
      </c>
      <c r="AA263">
        <v>0.42097140999999999</v>
      </c>
      <c r="AB263" s="2">
        <v>3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2</v>
      </c>
      <c r="AI263">
        <v>0</v>
      </c>
      <c r="AJ263">
        <v>0</v>
      </c>
      <c r="AK263">
        <v>3</v>
      </c>
      <c r="AL263">
        <v>0</v>
      </c>
      <c r="AM263">
        <v>0</v>
      </c>
      <c r="AN263">
        <v>0</v>
      </c>
      <c r="AO263">
        <v>5</v>
      </c>
    </row>
    <row r="264" spans="1:41" x14ac:dyDescent="0.35">
      <c r="A264">
        <v>259</v>
      </c>
      <c r="B264">
        <v>2825</v>
      </c>
      <c r="C264" t="s">
        <v>256</v>
      </c>
      <c r="D264">
        <v>4</v>
      </c>
      <c r="E264">
        <v>2023</v>
      </c>
      <c r="F264" t="s">
        <v>177</v>
      </c>
      <c r="G264" t="s">
        <v>42</v>
      </c>
      <c r="H264" t="s">
        <v>43</v>
      </c>
      <c r="I264" t="s">
        <v>44</v>
      </c>
      <c r="J264" t="s">
        <v>54</v>
      </c>
      <c r="K264" t="s">
        <v>43</v>
      </c>
      <c r="L264" t="s">
        <v>43</v>
      </c>
      <c r="M264">
        <v>35.10688528</v>
      </c>
      <c r="N264">
        <v>31.35624954</v>
      </c>
      <c r="O264" s="1">
        <v>44983</v>
      </c>
      <c r="P264">
        <v>3955</v>
      </c>
      <c r="Q264">
        <v>1.524608441</v>
      </c>
      <c r="R264">
        <v>0.88236205999999995</v>
      </c>
      <c r="S264">
        <v>-115</v>
      </c>
      <c r="T264">
        <v>-0.94543533400000002</v>
      </c>
      <c r="U264">
        <v>-0.32580980500000001</v>
      </c>
      <c r="V264">
        <v>617.35925099999997</v>
      </c>
      <c r="W264">
        <v>-0.33945902900000002</v>
      </c>
      <c r="X264" t="s">
        <v>55</v>
      </c>
      <c r="Y264" t="s">
        <v>272</v>
      </c>
      <c r="Z264">
        <v>0</v>
      </c>
      <c r="AA264">
        <v>-0.68189888399999998</v>
      </c>
      <c r="AB264" s="2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12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0</v>
      </c>
      <c r="AO264">
        <v>12</v>
      </c>
    </row>
    <row r="265" spans="1:41" x14ac:dyDescent="0.35">
      <c r="A265">
        <v>260</v>
      </c>
      <c r="B265">
        <v>2826</v>
      </c>
      <c r="C265" t="s">
        <v>256</v>
      </c>
      <c r="D265">
        <v>4</v>
      </c>
      <c r="E265">
        <v>2023</v>
      </c>
      <c r="F265" t="s">
        <v>273</v>
      </c>
      <c r="G265" t="s">
        <v>42</v>
      </c>
      <c r="H265" t="s">
        <v>43</v>
      </c>
      <c r="I265" t="s">
        <v>44</v>
      </c>
      <c r="J265" t="s">
        <v>54</v>
      </c>
      <c r="K265" t="s">
        <v>43</v>
      </c>
      <c r="L265" t="s">
        <v>43</v>
      </c>
      <c r="M265">
        <v>35.106563080000001</v>
      </c>
      <c r="N265">
        <v>31.35560821</v>
      </c>
      <c r="O265" s="1">
        <v>44983</v>
      </c>
      <c r="P265">
        <v>3955</v>
      </c>
      <c r="Q265">
        <v>1.524608441</v>
      </c>
      <c r="R265">
        <v>0.88236205999999995</v>
      </c>
      <c r="S265">
        <v>-115</v>
      </c>
      <c r="T265">
        <v>-0.94543533400000002</v>
      </c>
      <c r="U265">
        <v>-0.32580980500000001</v>
      </c>
      <c r="V265">
        <v>679.28874699999994</v>
      </c>
      <c r="W265">
        <v>-0.28278511299999998</v>
      </c>
      <c r="X265" t="s">
        <v>55</v>
      </c>
      <c r="Y265" t="s">
        <v>272</v>
      </c>
      <c r="Z265">
        <v>0</v>
      </c>
      <c r="AA265">
        <v>-0.68189888399999998</v>
      </c>
      <c r="AB265" s="2">
        <v>6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9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23</v>
      </c>
    </row>
    <row r="266" spans="1:41" x14ac:dyDescent="0.35">
      <c r="A266">
        <v>261</v>
      </c>
      <c r="B266">
        <v>2827</v>
      </c>
      <c r="C266" t="s">
        <v>256</v>
      </c>
      <c r="D266">
        <v>4</v>
      </c>
      <c r="E266">
        <v>2023</v>
      </c>
      <c r="F266" t="s">
        <v>239</v>
      </c>
      <c r="G266" t="s">
        <v>42</v>
      </c>
      <c r="H266" t="s">
        <v>43</v>
      </c>
      <c r="I266" t="s">
        <v>44</v>
      </c>
      <c r="J266" t="s">
        <v>54</v>
      </c>
      <c r="K266" t="s">
        <v>43</v>
      </c>
      <c r="L266" t="s">
        <v>43</v>
      </c>
      <c r="M266">
        <v>35.105899999999998</v>
      </c>
      <c r="N266">
        <v>31.356310000000001</v>
      </c>
      <c r="O266" s="1">
        <v>44983</v>
      </c>
      <c r="P266">
        <v>3955</v>
      </c>
      <c r="Q266">
        <v>1.524608441</v>
      </c>
      <c r="R266">
        <v>0.88236205999999995</v>
      </c>
      <c r="S266">
        <v>-115</v>
      </c>
      <c r="T266">
        <v>-0.94543533400000002</v>
      </c>
      <c r="U266">
        <v>-0.32580980500000001</v>
      </c>
      <c r="V266">
        <v>698.264229</v>
      </c>
      <c r="W266">
        <v>-0.26541996499999998</v>
      </c>
      <c r="X266" t="s">
        <v>55</v>
      </c>
      <c r="Y266" t="s">
        <v>272</v>
      </c>
      <c r="Z266">
        <v>0</v>
      </c>
      <c r="AA266">
        <v>-0.68189888399999998</v>
      </c>
      <c r="AB266" s="2">
        <v>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7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2</v>
      </c>
    </row>
    <row r="267" spans="1:41" x14ac:dyDescent="0.35">
      <c r="A267">
        <v>262</v>
      </c>
      <c r="B267">
        <v>2828</v>
      </c>
      <c r="C267" t="s">
        <v>256</v>
      </c>
      <c r="D267">
        <v>4</v>
      </c>
      <c r="E267">
        <v>2023</v>
      </c>
      <c r="F267" t="s">
        <v>112</v>
      </c>
      <c r="G267" t="s">
        <v>42</v>
      </c>
      <c r="H267" t="s">
        <v>43</v>
      </c>
      <c r="I267" t="s">
        <v>44</v>
      </c>
      <c r="J267" t="s">
        <v>54</v>
      </c>
      <c r="K267" t="s">
        <v>43</v>
      </c>
      <c r="L267" t="s">
        <v>43</v>
      </c>
      <c r="M267">
        <v>35.106250940000002</v>
      </c>
      <c r="N267">
        <v>31.356892299999998</v>
      </c>
      <c r="O267" s="1">
        <v>44983</v>
      </c>
      <c r="P267">
        <v>3955</v>
      </c>
      <c r="Q267">
        <v>1.524608441</v>
      </c>
      <c r="R267">
        <v>0.88236205999999995</v>
      </c>
      <c r="S267">
        <v>-115</v>
      </c>
      <c r="T267">
        <v>-0.94543533400000002</v>
      </c>
      <c r="U267">
        <v>-0.32580980500000001</v>
      </c>
      <c r="V267">
        <v>643.04843300000005</v>
      </c>
      <c r="W267">
        <v>-0.31594993199999999</v>
      </c>
      <c r="X267" t="s">
        <v>55</v>
      </c>
      <c r="Y267" t="s">
        <v>272</v>
      </c>
      <c r="Z267">
        <v>1.958108</v>
      </c>
      <c r="AA267">
        <v>-0.680083781</v>
      </c>
      <c r="AB267" s="2">
        <v>5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</row>
    <row r="268" spans="1:41" x14ac:dyDescent="0.35">
      <c r="A268">
        <v>263</v>
      </c>
      <c r="B268">
        <v>2829</v>
      </c>
      <c r="C268" t="s">
        <v>256</v>
      </c>
      <c r="D268">
        <v>4</v>
      </c>
      <c r="E268">
        <v>2023</v>
      </c>
      <c r="F268" t="s">
        <v>179</v>
      </c>
      <c r="G268" t="s">
        <v>42</v>
      </c>
      <c r="H268" t="s">
        <v>43</v>
      </c>
      <c r="I268" t="s">
        <v>44</v>
      </c>
      <c r="J268" t="s">
        <v>54</v>
      </c>
      <c r="K268" t="s">
        <v>43</v>
      </c>
      <c r="L268" t="s">
        <v>43</v>
      </c>
      <c r="M268">
        <v>35.10728426</v>
      </c>
      <c r="N268">
        <v>31.357160570000001</v>
      </c>
      <c r="O268" s="1">
        <v>44983</v>
      </c>
      <c r="P268">
        <v>3955</v>
      </c>
      <c r="Q268">
        <v>1.524608441</v>
      </c>
      <c r="R268">
        <v>0.88236205999999995</v>
      </c>
      <c r="S268">
        <v>-115</v>
      </c>
      <c r="T268">
        <v>-0.94543533400000002</v>
      </c>
      <c r="U268">
        <v>-0.32580980500000001</v>
      </c>
      <c r="V268">
        <v>540.54691600000001</v>
      </c>
      <c r="W268">
        <v>-0.40975276700000002</v>
      </c>
      <c r="X268" t="s">
        <v>55</v>
      </c>
      <c r="Y268" t="s">
        <v>272</v>
      </c>
      <c r="Z268">
        <v>0</v>
      </c>
      <c r="AA268">
        <v>-0.68189888399999998</v>
      </c>
      <c r="AB268" s="2">
        <v>6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15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6</v>
      </c>
    </row>
    <row r="269" spans="1:41" x14ac:dyDescent="0.35">
      <c r="A269">
        <v>264</v>
      </c>
      <c r="B269">
        <v>2830</v>
      </c>
      <c r="C269" t="s">
        <v>256</v>
      </c>
      <c r="D269">
        <v>4</v>
      </c>
      <c r="E269">
        <v>2023</v>
      </c>
      <c r="F269" t="s">
        <v>113</v>
      </c>
      <c r="G269" t="s">
        <v>42</v>
      </c>
      <c r="H269" t="s">
        <v>43</v>
      </c>
      <c r="I269" t="s">
        <v>44</v>
      </c>
      <c r="J269" t="s">
        <v>54</v>
      </c>
      <c r="K269" t="s">
        <v>43</v>
      </c>
      <c r="L269" t="s">
        <v>43</v>
      </c>
      <c r="M269">
        <v>35.107986330000003</v>
      </c>
      <c r="N269">
        <v>31.357346100000001</v>
      </c>
      <c r="O269" s="1">
        <v>44983</v>
      </c>
      <c r="P269">
        <v>3955</v>
      </c>
      <c r="Q269">
        <v>1.524608441</v>
      </c>
      <c r="R269">
        <v>0.88236205999999995</v>
      </c>
      <c r="S269">
        <v>-115</v>
      </c>
      <c r="T269">
        <v>-0.94543533400000002</v>
      </c>
      <c r="U269">
        <v>-0.32580980500000001</v>
      </c>
      <c r="V269">
        <v>470.82601399999999</v>
      </c>
      <c r="W269">
        <v>-0.47355687899999999</v>
      </c>
      <c r="X269" t="s">
        <v>55</v>
      </c>
      <c r="Y269" t="s">
        <v>272</v>
      </c>
      <c r="Z269">
        <v>0</v>
      </c>
      <c r="AA269">
        <v>-0.68189888399999998</v>
      </c>
      <c r="AB269" s="2">
        <v>3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22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1:41" x14ac:dyDescent="0.35">
      <c r="A270">
        <v>265</v>
      </c>
      <c r="B270">
        <v>2831</v>
      </c>
      <c r="C270" t="s">
        <v>256</v>
      </c>
      <c r="D270">
        <v>4</v>
      </c>
      <c r="E270">
        <v>2023</v>
      </c>
      <c r="F270" t="s">
        <v>180</v>
      </c>
      <c r="G270" t="s">
        <v>42</v>
      </c>
      <c r="H270" t="s">
        <v>43</v>
      </c>
      <c r="I270" t="s">
        <v>44</v>
      </c>
      <c r="J270" t="s">
        <v>54</v>
      </c>
      <c r="K270" t="s">
        <v>43</v>
      </c>
      <c r="L270" t="s">
        <v>43</v>
      </c>
      <c r="M270">
        <v>35.108864750000002</v>
      </c>
      <c r="N270">
        <v>31.357376160000001</v>
      </c>
      <c r="O270" s="1">
        <v>44983</v>
      </c>
      <c r="P270">
        <v>3955</v>
      </c>
      <c r="Q270">
        <v>1.524608441</v>
      </c>
      <c r="R270">
        <v>0.88236205999999995</v>
      </c>
      <c r="S270">
        <v>-115</v>
      </c>
      <c r="T270">
        <v>-0.94543533400000002</v>
      </c>
      <c r="U270">
        <v>-0.32580980500000001</v>
      </c>
      <c r="V270">
        <v>392.78392300000002</v>
      </c>
      <c r="W270">
        <v>-0.54497601200000001</v>
      </c>
      <c r="X270" t="s">
        <v>55</v>
      </c>
      <c r="Y270" t="s">
        <v>272</v>
      </c>
      <c r="Z270">
        <v>0</v>
      </c>
      <c r="AA270">
        <v>-0.68189888399999998</v>
      </c>
      <c r="AB270" s="2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35">
      <c r="A271">
        <v>266</v>
      </c>
      <c r="B271">
        <v>2832</v>
      </c>
      <c r="C271" t="s">
        <v>256</v>
      </c>
      <c r="D271">
        <v>4</v>
      </c>
      <c r="E271">
        <v>2023</v>
      </c>
      <c r="F271" t="s">
        <v>241</v>
      </c>
      <c r="G271" t="s">
        <v>42</v>
      </c>
      <c r="H271" t="s">
        <v>43</v>
      </c>
      <c r="I271" t="s">
        <v>44</v>
      </c>
      <c r="J271" t="s">
        <v>54</v>
      </c>
      <c r="K271" t="s">
        <v>43</v>
      </c>
      <c r="L271" t="s">
        <v>43</v>
      </c>
      <c r="M271">
        <v>35.107732859999999</v>
      </c>
      <c r="N271">
        <v>31.35657737</v>
      </c>
      <c r="O271" s="1">
        <v>44983</v>
      </c>
      <c r="P271">
        <v>3955</v>
      </c>
      <c r="Q271">
        <v>1.524608441</v>
      </c>
      <c r="R271">
        <v>0.88236205999999995</v>
      </c>
      <c r="S271">
        <v>-115</v>
      </c>
      <c r="T271">
        <v>-0.94543533400000002</v>
      </c>
      <c r="U271">
        <v>-0.32580980500000001</v>
      </c>
      <c r="V271">
        <v>529.17237499999999</v>
      </c>
      <c r="W271">
        <v>-0.42016202000000002</v>
      </c>
      <c r="X271" t="s">
        <v>55</v>
      </c>
      <c r="Y271" t="s">
        <v>272</v>
      </c>
      <c r="Z271">
        <v>0</v>
      </c>
      <c r="AA271">
        <v>-0.68189888399999998</v>
      </c>
      <c r="AB271" s="2">
        <v>3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49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35">
      <c r="A272">
        <v>267</v>
      </c>
      <c r="B272">
        <v>2833</v>
      </c>
      <c r="C272" t="s">
        <v>256</v>
      </c>
      <c r="D272">
        <v>4</v>
      </c>
      <c r="E272">
        <v>2023</v>
      </c>
      <c r="F272" t="s">
        <v>222</v>
      </c>
      <c r="G272" t="s">
        <v>42</v>
      </c>
      <c r="H272" t="s">
        <v>43</v>
      </c>
      <c r="I272" t="s">
        <v>92</v>
      </c>
      <c r="J272" t="s">
        <v>45</v>
      </c>
      <c r="K272" t="s">
        <v>43</v>
      </c>
      <c r="L272" t="s">
        <v>43</v>
      </c>
      <c r="M272">
        <v>34.90495954</v>
      </c>
      <c r="N272">
        <v>31.46305486</v>
      </c>
      <c r="O272" s="1">
        <v>44981</v>
      </c>
      <c r="P272">
        <v>3953</v>
      </c>
      <c r="Q272">
        <v>1.5228803230000001</v>
      </c>
      <c r="R272">
        <v>-1.1311337400000001</v>
      </c>
      <c r="S272">
        <v>-117</v>
      </c>
      <c r="T272">
        <v>0.68969794100000004</v>
      </c>
      <c r="U272">
        <v>-0.72409719699999997</v>
      </c>
      <c r="V272">
        <v>1344.9736640000001</v>
      </c>
      <c r="W272">
        <v>0.32640716600000003</v>
      </c>
      <c r="X272" t="s">
        <v>93</v>
      </c>
      <c r="Y272" t="s">
        <v>274</v>
      </c>
      <c r="Z272">
        <v>230.45334099999999</v>
      </c>
      <c r="AA272">
        <v>-0.46827615900000003</v>
      </c>
      <c r="AB272" s="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3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6</v>
      </c>
    </row>
    <row r="273" spans="1:41" x14ac:dyDescent="0.35">
      <c r="A273">
        <v>268</v>
      </c>
      <c r="B273">
        <v>2834</v>
      </c>
      <c r="C273" t="s">
        <v>256</v>
      </c>
      <c r="D273">
        <v>4</v>
      </c>
      <c r="E273">
        <v>2023</v>
      </c>
      <c r="F273" t="s">
        <v>223</v>
      </c>
      <c r="G273" t="s">
        <v>42</v>
      </c>
      <c r="H273" t="s">
        <v>43</v>
      </c>
      <c r="I273" t="s">
        <v>92</v>
      </c>
      <c r="J273" t="s">
        <v>45</v>
      </c>
      <c r="K273" t="s">
        <v>43</v>
      </c>
      <c r="L273" t="s">
        <v>43</v>
      </c>
      <c r="M273">
        <v>34.904605490000002</v>
      </c>
      <c r="N273">
        <v>31.462508339999999</v>
      </c>
      <c r="O273" s="1">
        <v>44981</v>
      </c>
      <c r="P273">
        <v>3953</v>
      </c>
      <c r="Q273">
        <v>1.5228803230000001</v>
      </c>
      <c r="R273">
        <v>-1.1311337400000001</v>
      </c>
      <c r="S273">
        <v>-117</v>
      </c>
      <c r="T273">
        <v>0.68969794100000004</v>
      </c>
      <c r="U273">
        <v>-0.72409719699999997</v>
      </c>
      <c r="V273">
        <v>1315.18533</v>
      </c>
      <c r="W273">
        <v>0.29914678700000003</v>
      </c>
      <c r="X273" t="s">
        <v>93</v>
      </c>
      <c r="Y273" t="s">
        <v>274</v>
      </c>
      <c r="Z273">
        <v>164.04631499999999</v>
      </c>
      <c r="AA273">
        <v>-0.52983330399999995</v>
      </c>
      <c r="AB273" s="2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2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</v>
      </c>
    </row>
    <row r="274" spans="1:41" x14ac:dyDescent="0.35">
      <c r="A274">
        <v>269</v>
      </c>
      <c r="B274">
        <v>2835</v>
      </c>
      <c r="C274" t="s">
        <v>256</v>
      </c>
      <c r="D274">
        <v>4</v>
      </c>
      <c r="E274">
        <v>2023</v>
      </c>
      <c r="F274" t="s">
        <v>224</v>
      </c>
      <c r="G274" t="s">
        <v>42</v>
      </c>
      <c r="H274" t="s">
        <v>43</v>
      </c>
      <c r="I274" t="s">
        <v>92</v>
      </c>
      <c r="J274" t="s">
        <v>45</v>
      </c>
      <c r="K274" t="s">
        <v>43</v>
      </c>
      <c r="L274" t="s">
        <v>43</v>
      </c>
      <c r="M274">
        <v>34.902377899999998</v>
      </c>
      <c r="N274">
        <v>31.4633571</v>
      </c>
      <c r="O274" s="1">
        <v>44981</v>
      </c>
      <c r="P274">
        <v>3953</v>
      </c>
      <c r="Q274">
        <v>1.5228803230000001</v>
      </c>
      <c r="R274">
        <v>-1.1311337400000001</v>
      </c>
      <c r="S274">
        <v>-117</v>
      </c>
      <c r="T274">
        <v>0.68969794100000004</v>
      </c>
      <c r="U274">
        <v>-0.72409719699999997</v>
      </c>
      <c r="V274">
        <v>1521.683849</v>
      </c>
      <c r="W274">
        <v>0.48812103000000001</v>
      </c>
      <c r="X274" t="s">
        <v>93</v>
      </c>
      <c r="Y274" t="s">
        <v>274</v>
      </c>
      <c r="Z274">
        <v>184.702832</v>
      </c>
      <c r="AA274">
        <v>-0.51068538699999999</v>
      </c>
      <c r="AB274" s="2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3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3</v>
      </c>
    </row>
    <row r="275" spans="1:41" x14ac:dyDescent="0.35">
      <c r="A275">
        <v>270</v>
      </c>
      <c r="B275">
        <v>2836</v>
      </c>
      <c r="C275" t="s">
        <v>256</v>
      </c>
      <c r="D275">
        <v>4</v>
      </c>
      <c r="E275">
        <v>2023</v>
      </c>
      <c r="F275" t="s">
        <v>225</v>
      </c>
      <c r="G275" t="s">
        <v>42</v>
      </c>
      <c r="H275" t="s">
        <v>43</v>
      </c>
      <c r="I275" t="s">
        <v>92</v>
      </c>
      <c r="J275" t="s">
        <v>45</v>
      </c>
      <c r="K275" t="s">
        <v>43</v>
      </c>
      <c r="L275" t="s">
        <v>43</v>
      </c>
      <c r="M275">
        <v>34.903282150000003</v>
      </c>
      <c r="N275">
        <v>31.465522</v>
      </c>
      <c r="O275" s="1">
        <v>44981</v>
      </c>
      <c r="P275">
        <v>3953</v>
      </c>
      <c r="Q275">
        <v>1.5228803230000001</v>
      </c>
      <c r="R275">
        <v>-1.1311337400000001</v>
      </c>
      <c r="S275">
        <v>-117</v>
      </c>
      <c r="T275">
        <v>0.68969794100000004</v>
      </c>
      <c r="U275">
        <v>-0.72409719699999997</v>
      </c>
      <c r="V275">
        <v>1660.9889539999999</v>
      </c>
      <c r="W275">
        <v>0.61560415599999996</v>
      </c>
      <c r="X275" t="s">
        <v>93</v>
      </c>
      <c r="Y275" t="s">
        <v>274</v>
      </c>
      <c r="Z275">
        <v>156.04795999999999</v>
      </c>
      <c r="AA275">
        <v>-0.53724751800000003</v>
      </c>
      <c r="AB275" s="2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9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6</v>
      </c>
    </row>
    <row r="276" spans="1:41" x14ac:dyDescent="0.35">
      <c r="A276">
        <v>271</v>
      </c>
      <c r="B276">
        <v>2837</v>
      </c>
      <c r="C276" t="s">
        <v>256</v>
      </c>
      <c r="D276">
        <v>4</v>
      </c>
      <c r="E276">
        <v>2023</v>
      </c>
      <c r="F276" t="s">
        <v>254</v>
      </c>
      <c r="G276" t="s">
        <v>42</v>
      </c>
      <c r="H276" t="s">
        <v>43</v>
      </c>
      <c r="I276" t="s">
        <v>92</v>
      </c>
      <c r="J276" t="s">
        <v>45</v>
      </c>
      <c r="K276" t="s">
        <v>43</v>
      </c>
      <c r="L276" t="s">
        <v>43</v>
      </c>
      <c r="M276">
        <v>34.902704810000003</v>
      </c>
      <c r="N276">
        <v>31.46636848</v>
      </c>
      <c r="O276" s="1">
        <v>44981</v>
      </c>
      <c r="P276">
        <v>3953</v>
      </c>
      <c r="Q276">
        <v>1.5228803230000001</v>
      </c>
      <c r="R276">
        <v>-1.1311337400000001</v>
      </c>
      <c r="S276">
        <v>-117</v>
      </c>
      <c r="T276">
        <v>0.68969794100000004</v>
      </c>
      <c r="U276">
        <v>-0.72409719699999997</v>
      </c>
      <c r="V276">
        <v>1769.5585020000001</v>
      </c>
      <c r="W276">
        <v>0.71496006599999995</v>
      </c>
      <c r="X276" t="s">
        <v>93</v>
      </c>
      <c r="Y276" t="s">
        <v>274</v>
      </c>
      <c r="Z276">
        <v>180.01780299999999</v>
      </c>
      <c r="AA276">
        <v>-0.51502825600000002</v>
      </c>
      <c r="AB276" s="2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</v>
      </c>
    </row>
    <row r="277" spans="1:41" x14ac:dyDescent="0.35">
      <c r="A277">
        <v>272</v>
      </c>
      <c r="B277">
        <v>2838</v>
      </c>
      <c r="C277" t="s">
        <v>256</v>
      </c>
      <c r="D277">
        <v>4</v>
      </c>
      <c r="E277">
        <v>2023</v>
      </c>
      <c r="F277" t="s">
        <v>226</v>
      </c>
      <c r="G277" t="s">
        <v>42</v>
      </c>
      <c r="H277" t="s">
        <v>43</v>
      </c>
      <c r="I277" t="s">
        <v>92</v>
      </c>
      <c r="J277" t="s">
        <v>45</v>
      </c>
      <c r="K277" t="s">
        <v>43</v>
      </c>
      <c r="L277" t="s">
        <v>43</v>
      </c>
      <c r="M277">
        <v>34.900993560000003</v>
      </c>
      <c r="N277">
        <v>31.46455482</v>
      </c>
      <c r="O277" s="1">
        <v>44981</v>
      </c>
      <c r="P277">
        <v>3953</v>
      </c>
      <c r="Q277">
        <v>1.5228803230000001</v>
      </c>
      <c r="R277">
        <v>-1.1311337400000001</v>
      </c>
      <c r="S277">
        <v>-117</v>
      </c>
      <c r="T277">
        <v>0.68969794100000004</v>
      </c>
      <c r="U277">
        <v>-0.72409719699999997</v>
      </c>
      <c r="V277">
        <v>1708.2908480000001</v>
      </c>
      <c r="W277">
        <v>0.65889182599999996</v>
      </c>
      <c r="X277" t="s">
        <v>93</v>
      </c>
      <c r="Y277" t="s">
        <v>274</v>
      </c>
      <c r="Z277">
        <v>34.297252999999998</v>
      </c>
      <c r="AA277">
        <v>-0.65010645</v>
      </c>
      <c r="AB277" s="2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19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5</v>
      </c>
    </row>
    <row r="278" spans="1:41" x14ac:dyDescent="0.35">
      <c r="A278">
        <v>273</v>
      </c>
      <c r="B278">
        <v>2839</v>
      </c>
      <c r="C278" t="s">
        <v>256</v>
      </c>
      <c r="D278">
        <v>4</v>
      </c>
      <c r="E278">
        <v>2023</v>
      </c>
      <c r="F278" t="s">
        <v>227</v>
      </c>
      <c r="G278" t="s">
        <v>42</v>
      </c>
      <c r="H278" t="s">
        <v>43</v>
      </c>
      <c r="I278" t="s">
        <v>92</v>
      </c>
      <c r="J278" t="s">
        <v>54</v>
      </c>
      <c r="K278" t="s">
        <v>43</v>
      </c>
      <c r="L278" t="s">
        <v>43</v>
      </c>
      <c r="M278">
        <v>34.929842389999997</v>
      </c>
      <c r="N278">
        <v>31.479556609999999</v>
      </c>
      <c r="O278" s="1">
        <v>44981</v>
      </c>
      <c r="P278">
        <v>3953</v>
      </c>
      <c r="Q278">
        <v>1.5228803230000001</v>
      </c>
      <c r="R278">
        <v>-1.1311337400000001</v>
      </c>
      <c r="S278">
        <v>-117</v>
      </c>
      <c r="T278">
        <v>0.68969794100000004</v>
      </c>
      <c r="U278">
        <v>-0.72409719699999997</v>
      </c>
      <c r="V278">
        <v>480.712222</v>
      </c>
      <c r="W278">
        <v>-0.46450965399999999</v>
      </c>
      <c r="X278" t="s">
        <v>159</v>
      </c>
      <c r="Y278" t="s">
        <v>275</v>
      </c>
      <c r="Z278">
        <v>306.210195</v>
      </c>
      <c r="AA278">
        <v>-0.398052028</v>
      </c>
      <c r="AB278" s="2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28</v>
      </c>
      <c r="AI278">
        <v>0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5</v>
      </c>
    </row>
    <row r="279" spans="1:41" x14ac:dyDescent="0.35">
      <c r="A279">
        <v>274</v>
      </c>
      <c r="B279">
        <v>2840</v>
      </c>
      <c r="C279" t="s">
        <v>256</v>
      </c>
      <c r="D279">
        <v>4</v>
      </c>
      <c r="E279">
        <v>2023</v>
      </c>
      <c r="F279" t="s">
        <v>229</v>
      </c>
      <c r="G279" t="s">
        <v>42</v>
      </c>
      <c r="H279" t="s">
        <v>43</v>
      </c>
      <c r="I279" t="s">
        <v>92</v>
      </c>
      <c r="J279" t="s">
        <v>54</v>
      </c>
      <c r="K279" t="s">
        <v>43</v>
      </c>
      <c r="L279" t="s">
        <v>43</v>
      </c>
      <c r="M279">
        <v>34.930650409999998</v>
      </c>
      <c r="N279">
        <v>31.47996006</v>
      </c>
      <c r="O279" s="1">
        <v>44981</v>
      </c>
      <c r="P279">
        <v>3953</v>
      </c>
      <c r="Q279">
        <v>1.5228803230000001</v>
      </c>
      <c r="R279">
        <v>-1.1311337400000001</v>
      </c>
      <c r="S279">
        <v>-117</v>
      </c>
      <c r="T279">
        <v>0.68969794100000004</v>
      </c>
      <c r="U279">
        <v>-0.72409719699999997</v>
      </c>
      <c r="V279">
        <v>518.747208</v>
      </c>
      <c r="W279">
        <v>-0.42970246600000001</v>
      </c>
      <c r="X279" t="s">
        <v>159</v>
      </c>
      <c r="Y279" t="s">
        <v>275</v>
      </c>
      <c r="Z279">
        <v>248.117604</v>
      </c>
      <c r="AA279">
        <v>-0.45190196399999999</v>
      </c>
      <c r="AB279" s="2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29</v>
      </c>
      <c r="AI279">
        <v>0</v>
      </c>
      <c r="AJ279">
        <v>2</v>
      </c>
      <c r="AK279">
        <v>0</v>
      </c>
      <c r="AL279">
        <v>0</v>
      </c>
      <c r="AM279">
        <v>0</v>
      </c>
      <c r="AN279">
        <v>0</v>
      </c>
      <c r="AO279">
        <v>3</v>
      </c>
    </row>
    <row r="280" spans="1:41" x14ac:dyDescent="0.35">
      <c r="A280">
        <v>275</v>
      </c>
      <c r="B280">
        <v>2841</v>
      </c>
      <c r="C280" t="s">
        <v>256</v>
      </c>
      <c r="D280">
        <v>4</v>
      </c>
      <c r="E280">
        <v>2023</v>
      </c>
      <c r="F280" t="s">
        <v>230</v>
      </c>
      <c r="G280" t="s">
        <v>42</v>
      </c>
      <c r="H280" t="s">
        <v>43</v>
      </c>
      <c r="I280" t="s">
        <v>92</v>
      </c>
      <c r="J280" t="s">
        <v>54</v>
      </c>
      <c r="K280" t="s">
        <v>43</v>
      </c>
      <c r="L280" t="s">
        <v>43</v>
      </c>
      <c r="M280">
        <v>34.931367229999999</v>
      </c>
      <c r="N280">
        <v>31.48085674</v>
      </c>
      <c r="O280" s="1">
        <v>44981</v>
      </c>
      <c r="P280">
        <v>3953</v>
      </c>
      <c r="Q280">
        <v>1.5228803230000001</v>
      </c>
      <c r="R280">
        <v>-1.1311337400000001</v>
      </c>
      <c r="S280">
        <v>-117</v>
      </c>
      <c r="T280">
        <v>0.68969794100000004</v>
      </c>
      <c r="U280">
        <v>-0.72409719699999997</v>
      </c>
      <c r="V280">
        <v>540.89565500000003</v>
      </c>
      <c r="W280">
        <v>-0.409433624</v>
      </c>
      <c r="X280" t="s">
        <v>159</v>
      </c>
      <c r="Y280" t="s">
        <v>275</v>
      </c>
      <c r="Z280">
        <v>151.687004</v>
      </c>
      <c r="AA280">
        <v>-0.541289982</v>
      </c>
      <c r="AB280" s="2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28</v>
      </c>
      <c r="AI280">
        <v>1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1</v>
      </c>
    </row>
    <row r="281" spans="1:41" x14ac:dyDescent="0.35">
      <c r="A281">
        <v>276</v>
      </c>
      <c r="B281">
        <v>2842</v>
      </c>
      <c r="C281" t="s">
        <v>256</v>
      </c>
      <c r="D281">
        <v>4</v>
      </c>
      <c r="E281">
        <v>2023</v>
      </c>
      <c r="F281" t="s">
        <v>166</v>
      </c>
      <c r="G281" t="s">
        <v>42</v>
      </c>
      <c r="H281" t="s">
        <v>43</v>
      </c>
      <c r="I281" t="s">
        <v>92</v>
      </c>
      <c r="J281" t="s">
        <v>54</v>
      </c>
      <c r="K281" t="s">
        <v>43</v>
      </c>
      <c r="L281" t="s">
        <v>43</v>
      </c>
      <c r="M281">
        <v>34.930780489999997</v>
      </c>
      <c r="N281">
        <v>31.481771699999999</v>
      </c>
      <c r="O281" s="1">
        <v>44981</v>
      </c>
      <c r="P281">
        <v>3953</v>
      </c>
      <c r="Q281">
        <v>1.5228803230000001</v>
      </c>
      <c r="R281">
        <v>-1.1311337400000001</v>
      </c>
      <c r="S281">
        <v>-117</v>
      </c>
      <c r="T281">
        <v>0.68969794100000004</v>
      </c>
      <c r="U281">
        <v>-0.72409719699999997</v>
      </c>
      <c r="V281">
        <v>453.59591</v>
      </c>
      <c r="W281">
        <v>-0.48932476899999999</v>
      </c>
      <c r="X281" t="s">
        <v>159</v>
      </c>
      <c r="Y281" t="s">
        <v>275</v>
      </c>
      <c r="Z281">
        <v>46.833680000000001</v>
      </c>
      <c r="AA281">
        <v>-0.63848559100000002</v>
      </c>
      <c r="AB281" s="2">
        <v>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82</v>
      </c>
      <c r="AI281">
        <v>0</v>
      </c>
      <c r="AJ281">
        <v>0</v>
      </c>
      <c r="AK281">
        <v>2</v>
      </c>
      <c r="AL281">
        <v>1</v>
      </c>
      <c r="AM281">
        <v>0</v>
      </c>
      <c r="AN281">
        <v>0</v>
      </c>
      <c r="AO281">
        <v>2</v>
      </c>
    </row>
    <row r="282" spans="1:41" x14ac:dyDescent="0.35">
      <c r="A282">
        <v>277</v>
      </c>
      <c r="B282">
        <v>2843</v>
      </c>
      <c r="C282" t="s">
        <v>256</v>
      </c>
      <c r="D282">
        <v>4</v>
      </c>
      <c r="E282">
        <v>2023</v>
      </c>
      <c r="F282" t="s">
        <v>231</v>
      </c>
      <c r="G282" t="s">
        <v>42</v>
      </c>
      <c r="H282" t="s">
        <v>43</v>
      </c>
      <c r="I282" t="s">
        <v>92</v>
      </c>
      <c r="J282" t="s">
        <v>54</v>
      </c>
      <c r="K282" t="s">
        <v>43</v>
      </c>
      <c r="L282" t="s">
        <v>43</v>
      </c>
      <c r="M282">
        <v>34.93186343</v>
      </c>
      <c r="N282">
        <v>31.481880350000001</v>
      </c>
      <c r="O282" s="1">
        <v>44981</v>
      </c>
      <c r="P282">
        <v>3953</v>
      </c>
      <c r="Q282">
        <v>1.5228803230000001</v>
      </c>
      <c r="R282">
        <v>-1.1311337400000001</v>
      </c>
      <c r="S282">
        <v>-117</v>
      </c>
      <c r="T282">
        <v>0.68969794100000004</v>
      </c>
      <c r="U282">
        <v>-0.72409719699999997</v>
      </c>
      <c r="V282">
        <v>548.792103</v>
      </c>
      <c r="W282">
        <v>-0.40220729900000002</v>
      </c>
      <c r="X282" t="s">
        <v>159</v>
      </c>
      <c r="Y282" t="s">
        <v>275</v>
      </c>
      <c r="Z282">
        <v>86.007397999999995</v>
      </c>
      <c r="AA282">
        <v>-0.60217283300000002</v>
      </c>
      <c r="AB282" s="2">
        <v>3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23</v>
      </c>
      <c r="AI282">
        <v>2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2</v>
      </c>
    </row>
    <row r="283" spans="1:41" x14ac:dyDescent="0.35">
      <c r="A283">
        <v>278</v>
      </c>
      <c r="B283">
        <v>2844</v>
      </c>
      <c r="C283" t="s">
        <v>256</v>
      </c>
      <c r="D283">
        <v>4</v>
      </c>
      <c r="E283">
        <v>2023</v>
      </c>
      <c r="F283" t="s">
        <v>168</v>
      </c>
      <c r="G283" t="s">
        <v>42</v>
      </c>
      <c r="H283" t="s">
        <v>43</v>
      </c>
      <c r="I283" t="s">
        <v>92</v>
      </c>
      <c r="J283" t="s">
        <v>54</v>
      </c>
      <c r="K283" t="s">
        <v>43</v>
      </c>
      <c r="L283" t="s">
        <v>43</v>
      </c>
      <c r="M283">
        <v>34.928958270000003</v>
      </c>
      <c r="N283">
        <v>31.481931540000001</v>
      </c>
      <c r="O283" s="1">
        <v>44981</v>
      </c>
      <c r="P283">
        <v>3953</v>
      </c>
      <c r="Q283">
        <v>1.5228803230000001</v>
      </c>
      <c r="R283">
        <v>-1.1311337400000001</v>
      </c>
      <c r="S283">
        <v>-117</v>
      </c>
      <c r="T283">
        <v>0.68969794100000004</v>
      </c>
      <c r="U283">
        <v>-0.72409719699999997</v>
      </c>
      <c r="V283">
        <v>284.89912399999997</v>
      </c>
      <c r="W283">
        <v>-0.64370528299999996</v>
      </c>
      <c r="X283" t="s">
        <v>159</v>
      </c>
      <c r="Y283" t="s">
        <v>275</v>
      </c>
      <c r="Z283">
        <v>175.066182</v>
      </c>
      <c r="AA283">
        <v>-0.51961824700000003</v>
      </c>
      <c r="AB283" s="2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</row>
    <row r="284" spans="1:41" x14ac:dyDescent="0.35">
      <c r="A284">
        <v>279</v>
      </c>
      <c r="B284">
        <v>2845</v>
      </c>
      <c r="C284" t="s">
        <v>256</v>
      </c>
      <c r="D284">
        <v>4</v>
      </c>
      <c r="E284">
        <v>2023</v>
      </c>
      <c r="F284" t="s">
        <v>232</v>
      </c>
      <c r="G284" t="s">
        <v>42</v>
      </c>
      <c r="H284" t="s">
        <v>43</v>
      </c>
      <c r="I284" t="s">
        <v>92</v>
      </c>
      <c r="J284" t="s">
        <v>54</v>
      </c>
      <c r="K284" t="s">
        <v>43</v>
      </c>
      <c r="L284" t="s">
        <v>43</v>
      </c>
      <c r="M284">
        <v>34.927904830000003</v>
      </c>
      <c r="N284">
        <v>31.482178000000001</v>
      </c>
      <c r="O284" s="1">
        <v>44981</v>
      </c>
      <c r="P284">
        <v>3953</v>
      </c>
      <c r="Q284">
        <v>1.5228803230000001</v>
      </c>
      <c r="R284">
        <v>-1.1311337400000001</v>
      </c>
      <c r="S284">
        <v>-117</v>
      </c>
      <c r="T284">
        <v>0.68969794100000004</v>
      </c>
      <c r="U284">
        <v>-0.72409719699999997</v>
      </c>
      <c r="V284">
        <v>181.524756</v>
      </c>
      <c r="W284">
        <v>-0.73830689599999999</v>
      </c>
      <c r="X284" t="s">
        <v>159</v>
      </c>
      <c r="Y284" t="s">
        <v>275</v>
      </c>
      <c r="Z284">
        <v>183.232381</v>
      </c>
      <c r="AA284">
        <v>-0.51204844699999996</v>
      </c>
      <c r="AB284" s="2">
        <v>5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23</v>
      </c>
      <c r="AI284">
        <v>0</v>
      </c>
      <c r="AJ284">
        <v>3</v>
      </c>
      <c r="AK284">
        <v>0</v>
      </c>
      <c r="AL284">
        <v>0</v>
      </c>
      <c r="AM284">
        <v>0</v>
      </c>
      <c r="AN284">
        <v>0</v>
      </c>
      <c r="AO284">
        <v>15</v>
      </c>
    </row>
    <row r="285" spans="1:41" x14ac:dyDescent="0.35">
      <c r="A285">
        <v>280</v>
      </c>
      <c r="B285">
        <v>2846</v>
      </c>
      <c r="C285" t="s">
        <v>256</v>
      </c>
      <c r="D285">
        <v>4</v>
      </c>
      <c r="E285">
        <v>2023</v>
      </c>
      <c r="F285" t="s">
        <v>233</v>
      </c>
      <c r="G285" t="s">
        <v>42</v>
      </c>
      <c r="H285" t="s">
        <v>43</v>
      </c>
      <c r="I285" t="s">
        <v>92</v>
      </c>
      <c r="J285" t="s">
        <v>54</v>
      </c>
      <c r="K285" t="s">
        <v>43</v>
      </c>
      <c r="L285" t="s">
        <v>43</v>
      </c>
      <c r="M285">
        <v>34.92686715</v>
      </c>
      <c r="N285">
        <v>31.481870350000001</v>
      </c>
      <c r="O285" s="1">
        <v>44981</v>
      </c>
      <c r="P285">
        <v>3953</v>
      </c>
      <c r="Q285">
        <v>1.5228803230000001</v>
      </c>
      <c r="R285">
        <v>-1.1311337400000001</v>
      </c>
      <c r="S285">
        <v>-117</v>
      </c>
      <c r="T285">
        <v>0.68969794100000004</v>
      </c>
      <c r="U285">
        <v>-0.72409719699999997</v>
      </c>
      <c r="V285">
        <v>101.60671000000001</v>
      </c>
      <c r="W285">
        <v>-0.81144278199999997</v>
      </c>
      <c r="X285" t="s">
        <v>159</v>
      </c>
      <c r="Y285" t="s">
        <v>275</v>
      </c>
      <c r="Z285">
        <v>107.263367</v>
      </c>
      <c r="AA285">
        <v>-0.582469244</v>
      </c>
      <c r="AB285" s="2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5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</row>
    <row r="286" spans="1:41" x14ac:dyDescent="0.35">
      <c r="A286">
        <v>281</v>
      </c>
      <c r="B286">
        <v>2847</v>
      </c>
      <c r="C286" t="s">
        <v>256</v>
      </c>
      <c r="D286">
        <v>4</v>
      </c>
      <c r="E286">
        <v>2023</v>
      </c>
      <c r="F286" t="s">
        <v>234</v>
      </c>
      <c r="G286" t="s">
        <v>42</v>
      </c>
      <c r="H286" t="s">
        <v>43</v>
      </c>
      <c r="I286" t="s">
        <v>92</v>
      </c>
      <c r="J286" t="s">
        <v>54</v>
      </c>
      <c r="K286" t="s">
        <v>43</v>
      </c>
      <c r="L286" t="s">
        <v>43</v>
      </c>
      <c r="M286">
        <v>34.926380999999999</v>
      </c>
      <c r="N286">
        <v>31.482172569999999</v>
      </c>
      <c r="O286" s="1">
        <v>44981</v>
      </c>
      <c r="P286">
        <v>3953</v>
      </c>
      <c r="Q286">
        <v>1.5228803230000001</v>
      </c>
      <c r="R286">
        <v>-1.1311337400000001</v>
      </c>
      <c r="S286">
        <v>-117</v>
      </c>
      <c r="T286">
        <v>0.68969794100000004</v>
      </c>
      <c r="U286">
        <v>-0.72409719699999997</v>
      </c>
      <c r="V286">
        <v>45.869371999999998</v>
      </c>
      <c r="W286">
        <v>-0.86245003099999995</v>
      </c>
      <c r="X286" t="s">
        <v>159</v>
      </c>
      <c r="Y286" t="s">
        <v>275</v>
      </c>
      <c r="Z286">
        <v>51.348638000000001</v>
      </c>
      <c r="AA286">
        <v>-0.634300372</v>
      </c>
      <c r="AB286" s="2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1:41" x14ac:dyDescent="0.35">
      <c r="AB287" s="3">
        <f>SUM(AB209:AB286)</f>
        <v>208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04"/>
  <sheetViews>
    <sheetView topLeftCell="C287" zoomScale="70" zoomScaleNormal="70" workbookViewId="0">
      <selection activeCell="AA304" sqref="AA304"/>
    </sheetView>
  </sheetViews>
  <sheetFormatPr defaultRowHeight="14.5" x14ac:dyDescent="0.35"/>
  <sheetData>
    <row r="1" spans="1:40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5">
      <c r="A2">
        <v>343</v>
      </c>
      <c r="B2" t="s">
        <v>40</v>
      </c>
      <c r="C2">
        <v>0</v>
      </c>
      <c r="D2">
        <v>2014</v>
      </c>
      <c r="E2" t="s">
        <v>279</v>
      </c>
      <c r="F2" t="s">
        <v>280</v>
      </c>
      <c r="G2" t="s">
        <v>43</v>
      </c>
      <c r="H2" t="s">
        <v>281</v>
      </c>
      <c r="I2" t="s">
        <v>45</v>
      </c>
      <c r="J2" t="s">
        <v>43</v>
      </c>
      <c r="K2" t="s">
        <v>43</v>
      </c>
      <c r="L2">
        <v>34.874378999999998</v>
      </c>
      <c r="M2">
        <v>31.007009</v>
      </c>
      <c r="N2" s="1">
        <v>41822</v>
      </c>
      <c r="O2">
        <v>794</v>
      </c>
      <c r="P2">
        <v>-1.2066812570000001</v>
      </c>
      <c r="Q2">
        <v>-1.11430505</v>
      </c>
      <c r="R2">
        <v>11</v>
      </c>
      <c r="S2">
        <v>-0.99999020699999996</v>
      </c>
      <c r="T2">
        <v>4.4256979999999996E-3</v>
      </c>
      <c r="U2">
        <v>1245.2441920000001</v>
      </c>
      <c r="V2">
        <v>0.235141129</v>
      </c>
      <c r="W2" t="s">
        <v>282</v>
      </c>
      <c r="X2" t="s">
        <v>283</v>
      </c>
      <c r="Y2">
        <v>5792.3311720000002</v>
      </c>
      <c r="Z2">
        <v>4.6874030400000004</v>
      </c>
      <c r="AA2" s="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344</v>
      </c>
      <c r="B3" t="s">
        <v>40</v>
      </c>
      <c r="C3">
        <v>0</v>
      </c>
      <c r="D3">
        <v>2014</v>
      </c>
      <c r="E3" t="s">
        <v>284</v>
      </c>
      <c r="F3" t="s">
        <v>280</v>
      </c>
      <c r="G3" t="s">
        <v>43</v>
      </c>
      <c r="H3" t="s">
        <v>281</v>
      </c>
      <c r="I3" t="s">
        <v>45</v>
      </c>
      <c r="J3" t="s">
        <v>43</v>
      </c>
      <c r="K3" t="s">
        <v>43</v>
      </c>
      <c r="L3">
        <v>34.874378999999998</v>
      </c>
      <c r="M3">
        <v>31.007009</v>
      </c>
      <c r="N3" s="1">
        <v>41822</v>
      </c>
      <c r="O3">
        <v>794</v>
      </c>
      <c r="P3">
        <v>-1.2066812570000001</v>
      </c>
      <c r="Q3">
        <v>-1.11430505</v>
      </c>
      <c r="R3">
        <v>11</v>
      </c>
      <c r="S3">
        <v>-0.99999020699999996</v>
      </c>
      <c r="T3">
        <v>4.4256979999999996E-3</v>
      </c>
      <c r="U3">
        <v>1245.2441920000001</v>
      </c>
      <c r="V3">
        <v>0.235141129</v>
      </c>
      <c r="W3" t="s">
        <v>282</v>
      </c>
      <c r="X3" t="s">
        <v>283</v>
      </c>
      <c r="Y3">
        <v>5792.3311720000002</v>
      </c>
      <c r="Z3">
        <v>4.6874030400000004</v>
      </c>
      <c r="AA3" s="2">
        <v>0</v>
      </c>
      <c r="AB3">
        <v>0</v>
      </c>
      <c r="AC3">
        <v>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>
        <v>345</v>
      </c>
      <c r="B4" t="s">
        <v>40</v>
      </c>
      <c r="C4">
        <v>0</v>
      </c>
      <c r="D4">
        <v>2014</v>
      </c>
      <c r="E4" t="s">
        <v>285</v>
      </c>
      <c r="F4" t="s">
        <v>280</v>
      </c>
      <c r="G4" t="s">
        <v>43</v>
      </c>
      <c r="H4" t="s">
        <v>281</v>
      </c>
      <c r="I4" t="s">
        <v>45</v>
      </c>
      <c r="J4" t="s">
        <v>43</v>
      </c>
      <c r="K4" t="s">
        <v>43</v>
      </c>
      <c r="L4">
        <v>34.874378999999998</v>
      </c>
      <c r="M4">
        <v>31.007009</v>
      </c>
      <c r="N4" s="1">
        <v>41822</v>
      </c>
      <c r="O4">
        <v>794</v>
      </c>
      <c r="P4">
        <v>-1.2066812570000001</v>
      </c>
      <c r="Q4">
        <v>-1.11430505</v>
      </c>
      <c r="R4">
        <v>11</v>
      </c>
      <c r="S4">
        <v>-0.99999020699999996</v>
      </c>
      <c r="T4">
        <v>4.4256979999999996E-3</v>
      </c>
      <c r="U4">
        <v>1245.2441920000001</v>
      </c>
      <c r="V4">
        <v>0.235141129</v>
      </c>
      <c r="W4" t="s">
        <v>282</v>
      </c>
      <c r="X4" t="s">
        <v>283</v>
      </c>
      <c r="Y4">
        <v>5792.3311720000002</v>
      </c>
      <c r="Z4">
        <v>4.6874030400000004</v>
      </c>
      <c r="AA4" s="2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>
        <v>346</v>
      </c>
      <c r="B5" t="s">
        <v>40</v>
      </c>
      <c r="C5">
        <v>0</v>
      </c>
      <c r="D5">
        <v>2014</v>
      </c>
      <c r="E5" t="s">
        <v>286</v>
      </c>
      <c r="F5" t="s">
        <v>280</v>
      </c>
      <c r="G5" t="s">
        <v>43</v>
      </c>
      <c r="H5" t="s">
        <v>281</v>
      </c>
      <c r="I5" t="s">
        <v>45</v>
      </c>
      <c r="J5" t="s">
        <v>43</v>
      </c>
      <c r="K5" t="s">
        <v>43</v>
      </c>
      <c r="L5">
        <v>34.874378999999998</v>
      </c>
      <c r="M5">
        <v>31.007009</v>
      </c>
      <c r="N5" s="1">
        <v>41822</v>
      </c>
      <c r="O5">
        <v>794</v>
      </c>
      <c r="P5">
        <v>-1.2066812570000001</v>
      </c>
      <c r="Q5">
        <v>-1.11430505</v>
      </c>
      <c r="R5">
        <v>11</v>
      </c>
      <c r="S5">
        <v>-0.99999020699999996</v>
      </c>
      <c r="T5">
        <v>4.4256979999999996E-3</v>
      </c>
      <c r="U5">
        <v>1245.2441920000001</v>
      </c>
      <c r="V5">
        <v>0.235141129</v>
      </c>
      <c r="W5" t="s">
        <v>282</v>
      </c>
      <c r="X5" t="s">
        <v>283</v>
      </c>
      <c r="Y5">
        <v>5792.3311720000002</v>
      </c>
      <c r="Z5">
        <v>4.6874030400000004</v>
      </c>
      <c r="AA5" s="2">
        <v>0</v>
      </c>
      <c r="AB5">
        <v>0</v>
      </c>
      <c r="AC5">
        <v>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>
        <v>347</v>
      </c>
      <c r="B6" t="s">
        <v>40</v>
      </c>
      <c r="C6">
        <v>0</v>
      </c>
      <c r="D6">
        <v>2014</v>
      </c>
      <c r="E6" t="s">
        <v>287</v>
      </c>
      <c r="F6" t="s">
        <v>280</v>
      </c>
      <c r="G6" t="s">
        <v>43</v>
      </c>
      <c r="H6" t="s">
        <v>281</v>
      </c>
      <c r="I6" t="s">
        <v>45</v>
      </c>
      <c r="J6" t="s">
        <v>43</v>
      </c>
      <c r="K6" t="s">
        <v>43</v>
      </c>
      <c r="L6">
        <v>34.874378999999998</v>
      </c>
      <c r="M6">
        <v>31.007009</v>
      </c>
      <c r="N6" s="1">
        <v>41822</v>
      </c>
      <c r="O6">
        <v>794</v>
      </c>
      <c r="P6">
        <v>-1.2066812570000001</v>
      </c>
      <c r="Q6">
        <v>-1.11430505</v>
      </c>
      <c r="R6">
        <v>11</v>
      </c>
      <c r="S6">
        <v>-0.99999020699999996</v>
      </c>
      <c r="T6">
        <v>4.4256979999999996E-3</v>
      </c>
      <c r="U6">
        <v>1245.2441920000001</v>
      </c>
      <c r="V6">
        <v>0.235141129</v>
      </c>
      <c r="W6" t="s">
        <v>282</v>
      </c>
      <c r="X6" t="s">
        <v>283</v>
      </c>
      <c r="Y6">
        <v>5792.3311720000002</v>
      </c>
      <c r="Z6">
        <v>4.6874030400000004</v>
      </c>
      <c r="AA6" s="2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>
        <v>348</v>
      </c>
      <c r="B7" t="s">
        <v>40</v>
      </c>
      <c r="C7">
        <v>0</v>
      </c>
      <c r="D7">
        <v>2014</v>
      </c>
      <c r="E7" t="s">
        <v>288</v>
      </c>
      <c r="F7" t="s">
        <v>280</v>
      </c>
      <c r="G7" t="s">
        <v>43</v>
      </c>
      <c r="H7" t="s">
        <v>281</v>
      </c>
      <c r="I7" t="s">
        <v>45</v>
      </c>
      <c r="J7" t="s">
        <v>43</v>
      </c>
      <c r="K7" t="s">
        <v>43</v>
      </c>
      <c r="L7">
        <v>34.874378999999998</v>
      </c>
      <c r="M7">
        <v>31.007009</v>
      </c>
      <c r="N7" s="1">
        <v>41822</v>
      </c>
      <c r="O7">
        <v>794</v>
      </c>
      <c r="P7">
        <v>-1.2066812570000001</v>
      </c>
      <c r="Q7">
        <v>-1.11430505</v>
      </c>
      <c r="R7">
        <v>11</v>
      </c>
      <c r="S7">
        <v>-0.99999020699999996</v>
      </c>
      <c r="T7">
        <v>4.4256979999999996E-3</v>
      </c>
      <c r="U7">
        <v>1245.2441920000001</v>
      </c>
      <c r="V7">
        <v>0.235141129</v>
      </c>
      <c r="W7" t="s">
        <v>282</v>
      </c>
      <c r="X7" t="s">
        <v>283</v>
      </c>
      <c r="Y7">
        <v>5792.3311720000002</v>
      </c>
      <c r="Z7">
        <v>4.6874030400000004</v>
      </c>
      <c r="AA7" s="2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>
        <v>349</v>
      </c>
      <c r="B8" t="s">
        <v>40</v>
      </c>
      <c r="C8">
        <v>0</v>
      </c>
      <c r="D8">
        <v>2014</v>
      </c>
      <c r="E8" t="s">
        <v>289</v>
      </c>
      <c r="F8" t="s">
        <v>280</v>
      </c>
      <c r="G8" t="s">
        <v>43</v>
      </c>
      <c r="H8" t="s">
        <v>281</v>
      </c>
      <c r="I8" t="s">
        <v>54</v>
      </c>
      <c r="J8" t="s">
        <v>43</v>
      </c>
      <c r="K8" t="s">
        <v>43</v>
      </c>
      <c r="L8">
        <v>34.863438000000002</v>
      </c>
      <c r="M8">
        <v>31.014485000000001</v>
      </c>
      <c r="N8" s="1">
        <v>41822</v>
      </c>
      <c r="O8">
        <v>794</v>
      </c>
      <c r="P8">
        <v>-1.2066812570000001</v>
      </c>
      <c r="Q8">
        <v>-1.11430505</v>
      </c>
      <c r="R8">
        <v>11</v>
      </c>
      <c r="S8">
        <v>-0.99999020699999996</v>
      </c>
      <c r="T8">
        <v>4.4256979999999996E-3</v>
      </c>
      <c r="U8">
        <v>151.2535369</v>
      </c>
      <c r="V8">
        <v>-0.76600917999999996</v>
      </c>
      <c r="W8" t="s">
        <v>290</v>
      </c>
      <c r="X8" t="s">
        <v>291</v>
      </c>
      <c r="Y8">
        <v>4889.8040689999998</v>
      </c>
      <c r="Z8">
        <v>3.8507898759999999</v>
      </c>
      <c r="AA8" s="2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>
        <v>350</v>
      </c>
      <c r="B9" t="s">
        <v>40</v>
      </c>
      <c r="C9">
        <v>0</v>
      </c>
      <c r="D9">
        <v>2014</v>
      </c>
      <c r="E9" t="s">
        <v>292</v>
      </c>
      <c r="F9" t="s">
        <v>280</v>
      </c>
      <c r="G9" t="s">
        <v>43</v>
      </c>
      <c r="H9" t="s">
        <v>281</v>
      </c>
      <c r="I9" t="s">
        <v>54</v>
      </c>
      <c r="J9" t="s">
        <v>43</v>
      </c>
      <c r="K9" t="s">
        <v>43</v>
      </c>
      <c r="L9">
        <v>34.863438000000002</v>
      </c>
      <c r="M9">
        <v>31.014485000000001</v>
      </c>
      <c r="N9" s="1">
        <v>41822</v>
      </c>
      <c r="O9">
        <v>794</v>
      </c>
      <c r="P9">
        <v>-1.2066812570000001</v>
      </c>
      <c r="Q9">
        <v>-1.11430505</v>
      </c>
      <c r="R9">
        <v>11</v>
      </c>
      <c r="S9">
        <v>-0.99999020699999996</v>
      </c>
      <c r="T9">
        <v>4.4256979999999996E-3</v>
      </c>
      <c r="U9">
        <v>151.2535369</v>
      </c>
      <c r="V9">
        <v>-0.76600917999999996</v>
      </c>
      <c r="W9" t="s">
        <v>290</v>
      </c>
      <c r="X9" t="s">
        <v>291</v>
      </c>
      <c r="Y9">
        <v>4889.8040689999998</v>
      </c>
      <c r="Z9">
        <v>3.8507898759999999</v>
      </c>
      <c r="AA9" s="2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>
        <v>351</v>
      </c>
      <c r="B10" t="s">
        <v>40</v>
      </c>
      <c r="C10">
        <v>0</v>
      </c>
      <c r="D10">
        <v>2014</v>
      </c>
      <c r="E10" t="s">
        <v>293</v>
      </c>
      <c r="F10" t="s">
        <v>280</v>
      </c>
      <c r="G10" t="s">
        <v>43</v>
      </c>
      <c r="H10" t="s">
        <v>294</v>
      </c>
      <c r="I10" t="s">
        <v>45</v>
      </c>
      <c r="J10" t="s">
        <v>43</v>
      </c>
      <c r="K10" t="s">
        <v>43</v>
      </c>
      <c r="L10">
        <v>34.467438000000001</v>
      </c>
      <c r="M10">
        <v>30.779779999999999</v>
      </c>
      <c r="N10" s="1">
        <v>41816</v>
      </c>
      <c r="O10">
        <v>788</v>
      </c>
      <c r="P10">
        <v>-1.21186561</v>
      </c>
      <c r="Q10">
        <v>-1.1191710800000001</v>
      </c>
      <c r="R10">
        <v>5</v>
      </c>
      <c r="S10">
        <v>-0.95892427499999999</v>
      </c>
      <c r="T10">
        <v>0.28366218500000001</v>
      </c>
      <c r="U10">
        <v>1354.6664270000001</v>
      </c>
      <c r="V10">
        <v>0.33527736299999999</v>
      </c>
      <c r="W10" t="s">
        <v>295</v>
      </c>
      <c r="X10" t="s">
        <v>296</v>
      </c>
      <c r="Y10">
        <v>1181.0604040000001</v>
      </c>
      <c r="Z10">
        <v>0.41290555899999998</v>
      </c>
      <c r="AA10" s="2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>
        <v>352</v>
      </c>
      <c r="B11" t="s">
        <v>40</v>
      </c>
      <c r="C11">
        <v>0</v>
      </c>
      <c r="D11">
        <v>2014</v>
      </c>
      <c r="E11" t="s">
        <v>297</v>
      </c>
      <c r="F11" t="s">
        <v>280</v>
      </c>
      <c r="G11" t="s">
        <v>43</v>
      </c>
      <c r="H11" t="s">
        <v>294</v>
      </c>
      <c r="I11" t="s">
        <v>45</v>
      </c>
      <c r="J11" t="s">
        <v>43</v>
      </c>
      <c r="K11" t="s">
        <v>43</v>
      </c>
      <c r="L11">
        <v>34.467438000000001</v>
      </c>
      <c r="M11">
        <v>30.779779999999999</v>
      </c>
      <c r="N11" s="1">
        <v>41816</v>
      </c>
      <c r="O11">
        <v>788</v>
      </c>
      <c r="P11">
        <v>-1.21186561</v>
      </c>
      <c r="Q11">
        <v>-1.1191710800000001</v>
      </c>
      <c r="R11">
        <v>5</v>
      </c>
      <c r="S11">
        <v>-0.95892427499999999</v>
      </c>
      <c r="T11">
        <v>0.28366218500000001</v>
      </c>
      <c r="U11">
        <v>1354.6664270000001</v>
      </c>
      <c r="V11">
        <v>0.33527736299999999</v>
      </c>
      <c r="W11" t="s">
        <v>295</v>
      </c>
      <c r="X11" t="s">
        <v>296</v>
      </c>
      <c r="Y11">
        <v>1181.0604040000001</v>
      </c>
      <c r="Z11">
        <v>0.41290555899999998</v>
      </c>
      <c r="AA11" s="2">
        <v>33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>
        <v>353</v>
      </c>
      <c r="B12" t="s">
        <v>40</v>
      </c>
      <c r="C12">
        <v>0</v>
      </c>
      <c r="D12">
        <v>2014</v>
      </c>
      <c r="E12" t="s">
        <v>298</v>
      </c>
      <c r="F12" t="s">
        <v>280</v>
      </c>
      <c r="G12" t="s">
        <v>43</v>
      </c>
      <c r="H12" t="s">
        <v>294</v>
      </c>
      <c r="I12" t="s">
        <v>45</v>
      </c>
      <c r="J12" t="s">
        <v>43</v>
      </c>
      <c r="K12" t="s">
        <v>43</v>
      </c>
      <c r="L12">
        <v>34.467438000000001</v>
      </c>
      <c r="M12">
        <v>30.779779999999999</v>
      </c>
      <c r="N12" s="1">
        <v>41816</v>
      </c>
      <c r="O12">
        <v>788</v>
      </c>
      <c r="P12">
        <v>-1.21186561</v>
      </c>
      <c r="Q12">
        <v>-1.1191710800000001</v>
      </c>
      <c r="R12">
        <v>5</v>
      </c>
      <c r="S12">
        <v>-0.95892427499999999</v>
      </c>
      <c r="T12">
        <v>0.28366218500000001</v>
      </c>
      <c r="U12">
        <v>1354.6664270000001</v>
      </c>
      <c r="V12">
        <v>0.33527736299999999</v>
      </c>
      <c r="W12" t="s">
        <v>295</v>
      </c>
      <c r="X12" t="s">
        <v>296</v>
      </c>
      <c r="Y12">
        <v>1181.0604040000001</v>
      </c>
      <c r="Z12">
        <v>0.41290555899999998</v>
      </c>
      <c r="AA12" s="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>
        <v>354</v>
      </c>
      <c r="B13" t="s">
        <v>40</v>
      </c>
      <c r="C13">
        <v>0</v>
      </c>
      <c r="D13">
        <v>2014</v>
      </c>
      <c r="E13" t="s">
        <v>299</v>
      </c>
      <c r="F13" t="s">
        <v>280</v>
      </c>
      <c r="G13" t="s">
        <v>43</v>
      </c>
      <c r="H13" t="s">
        <v>294</v>
      </c>
      <c r="I13" t="s">
        <v>45</v>
      </c>
      <c r="J13" t="s">
        <v>43</v>
      </c>
      <c r="K13" t="s">
        <v>43</v>
      </c>
      <c r="L13">
        <v>34.467438000000001</v>
      </c>
      <c r="M13">
        <v>30.779779999999999</v>
      </c>
      <c r="N13" s="1">
        <v>41816</v>
      </c>
      <c r="O13">
        <v>788</v>
      </c>
      <c r="P13">
        <v>-1.21186561</v>
      </c>
      <c r="Q13">
        <v>-1.1191710800000001</v>
      </c>
      <c r="R13">
        <v>5</v>
      </c>
      <c r="S13">
        <v>-0.95892427499999999</v>
      </c>
      <c r="T13">
        <v>0.28366218500000001</v>
      </c>
      <c r="U13">
        <v>1354.6664270000001</v>
      </c>
      <c r="V13">
        <v>0.33527736299999999</v>
      </c>
      <c r="W13" t="s">
        <v>295</v>
      </c>
      <c r="X13" t="s">
        <v>296</v>
      </c>
      <c r="Y13">
        <v>1181.0604040000001</v>
      </c>
      <c r="Z13">
        <v>0.41290555899999998</v>
      </c>
      <c r="AA13" s="2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5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>
        <v>355</v>
      </c>
      <c r="B14" t="s">
        <v>40</v>
      </c>
      <c r="C14">
        <v>0</v>
      </c>
      <c r="D14">
        <v>2014</v>
      </c>
      <c r="E14" t="s">
        <v>300</v>
      </c>
      <c r="F14" t="s">
        <v>280</v>
      </c>
      <c r="G14" t="s">
        <v>43</v>
      </c>
      <c r="H14" t="s">
        <v>294</v>
      </c>
      <c r="I14" t="s">
        <v>54</v>
      </c>
      <c r="J14" t="s">
        <v>43</v>
      </c>
      <c r="K14" t="s">
        <v>43</v>
      </c>
      <c r="L14">
        <v>34.466940000000001</v>
      </c>
      <c r="M14">
        <v>30.792497000000001</v>
      </c>
      <c r="N14" s="1">
        <v>41816</v>
      </c>
      <c r="O14">
        <v>788</v>
      </c>
      <c r="P14">
        <v>-1.21186561</v>
      </c>
      <c r="Q14">
        <v>-1.1191710800000001</v>
      </c>
      <c r="R14">
        <v>5</v>
      </c>
      <c r="S14">
        <v>-0.95892427499999999</v>
      </c>
      <c r="T14">
        <v>0.28366218500000001</v>
      </c>
      <c r="U14">
        <v>472.81668580000002</v>
      </c>
      <c r="V14">
        <v>-0.471735144</v>
      </c>
      <c r="W14" t="s">
        <v>301</v>
      </c>
      <c r="X14" t="s">
        <v>302</v>
      </c>
      <c r="Y14">
        <v>1062.1495970000001</v>
      </c>
      <c r="Z14">
        <v>0.30267912200000002</v>
      </c>
      <c r="AA14" s="2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>
        <v>356</v>
      </c>
      <c r="B15" t="s">
        <v>40</v>
      </c>
      <c r="C15">
        <v>0</v>
      </c>
      <c r="D15">
        <v>2014</v>
      </c>
      <c r="E15" t="s">
        <v>303</v>
      </c>
      <c r="F15" t="s">
        <v>280</v>
      </c>
      <c r="G15" t="s">
        <v>43</v>
      </c>
      <c r="H15" t="s">
        <v>304</v>
      </c>
      <c r="I15" t="s">
        <v>45</v>
      </c>
      <c r="J15" t="s">
        <v>43</v>
      </c>
      <c r="K15" t="s">
        <v>43</v>
      </c>
      <c r="L15">
        <v>34.836483000000001</v>
      </c>
      <c r="M15">
        <v>30.898962000000001</v>
      </c>
      <c r="N15" s="1">
        <v>41809</v>
      </c>
      <c r="O15">
        <v>781</v>
      </c>
      <c r="P15">
        <v>-1.2179140209999999</v>
      </c>
      <c r="Q15">
        <v>-1.1248480999999999</v>
      </c>
      <c r="R15">
        <v>-2</v>
      </c>
      <c r="S15">
        <v>-0.90929742700000005</v>
      </c>
      <c r="T15">
        <v>-0.41614683699999999</v>
      </c>
      <c r="U15">
        <v>1231.4483150000001</v>
      </c>
      <c r="V15">
        <v>0.22251602400000001</v>
      </c>
      <c r="W15" t="s">
        <v>305</v>
      </c>
      <c r="X15" t="s">
        <v>306</v>
      </c>
      <c r="Y15">
        <v>337.42719099999999</v>
      </c>
      <c r="Z15">
        <v>-0.36911489200000003</v>
      </c>
      <c r="AA15" s="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>
        <v>357</v>
      </c>
      <c r="B16" t="s">
        <v>40</v>
      </c>
      <c r="C16">
        <v>0</v>
      </c>
      <c r="D16">
        <v>2014</v>
      </c>
      <c r="E16" t="s">
        <v>307</v>
      </c>
      <c r="F16" t="s">
        <v>280</v>
      </c>
      <c r="G16" t="s">
        <v>43</v>
      </c>
      <c r="H16" t="s">
        <v>304</v>
      </c>
      <c r="I16" t="s">
        <v>54</v>
      </c>
      <c r="J16" t="s">
        <v>43</v>
      </c>
      <c r="K16" t="s">
        <v>43</v>
      </c>
      <c r="L16">
        <v>34.826650000000001</v>
      </c>
      <c r="M16">
        <v>30.888359000000001</v>
      </c>
      <c r="N16" s="1">
        <v>41809</v>
      </c>
      <c r="O16">
        <v>781</v>
      </c>
      <c r="P16">
        <v>-1.2179140209999999</v>
      </c>
      <c r="Q16">
        <v>-1.1248480999999999</v>
      </c>
      <c r="R16">
        <v>-2</v>
      </c>
      <c r="S16">
        <v>-0.90929742700000005</v>
      </c>
      <c r="T16">
        <v>-0.41614683699999999</v>
      </c>
      <c r="U16">
        <v>0</v>
      </c>
      <c r="V16">
        <v>-0.904426748</v>
      </c>
      <c r="W16" t="s">
        <v>308</v>
      </c>
      <c r="X16" t="s">
        <v>309</v>
      </c>
      <c r="Y16">
        <v>671.07883700000002</v>
      </c>
      <c r="Z16">
        <v>-5.9830706999999997E-2</v>
      </c>
      <c r="AA16" s="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>
        <v>358</v>
      </c>
      <c r="B17" t="s">
        <v>40</v>
      </c>
      <c r="C17">
        <v>0</v>
      </c>
      <c r="D17">
        <v>2014</v>
      </c>
      <c r="E17" t="s">
        <v>310</v>
      </c>
      <c r="F17" t="s">
        <v>280</v>
      </c>
      <c r="G17" t="s">
        <v>43</v>
      </c>
      <c r="H17" t="s">
        <v>311</v>
      </c>
      <c r="I17" t="s">
        <v>45</v>
      </c>
      <c r="J17" t="s">
        <v>43</v>
      </c>
      <c r="K17" t="s">
        <v>43</v>
      </c>
      <c r="L17">
        <v>34.776035</v>
      </c>
      <c r="M17">
        <v>30.886517000000001</v>
      </c>
      <c r="N17" s="1">
        <v>41819</v>
      </c>
      <c r="O17">
        <v>791</v>
      </c>
      <c r="P17">
        <v>-1.209273434</v>
      </c>
      <c r="Q17">
        <v>-1.1167380600000001</v>
      </c>
      <c r="R17">
        <v>8</v>
      </c>
      <c r="S17">
        <v>0.98935824699999997</v>
      </c>
      <c r="T17">
        <v>-0.145500034</v>
      </c>
      <c r="U17">
        <v>1722.4064920000001</v>
      </c>
      <c r="V17">
        <v>0.671809561</v>
      </c>
      <c r="W17" t="s">
        <v>312</v>
      </c>
      <c r="X17" t="s">
        <v>313</v>
      </c>
      <c r="Y17">
        <v>1139.630881</v>
      </c>
      <c r="Z17">
        <v>0.374501743</v>
      </c>
      <c r="AA17" s="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>
        <v>359</v>
      </c>
      <c r="B18" t="s">
        <v>40</v>
      </c>
      <c r="C18">
        <v>0</v>
      </c>
      <c r="D18">
        <v>2014</v>
      </c>
      <c r="E18" t="s">
        <v>314</v>
      </c>
      <c r="F18" t="s">
        <v>280</v>
      </c>
      <c r="G18" t="s">
        <v>43</v>
      </c>
      <c r="H18" t="s">
        <v>311</v>
      </c>
      <c r="I18" t="s">
        <v>45</v>
      </c>
      <c r="J18" t="s">
        <v>43</v>
      </c>
      <c r="K18" t="s">
        <v>43</v>
      </c>
      <c r="L18">
        <v>34.776035</v>
      </c>
      <c r="M18">
        <v>30.886517000000001</v>
      </c>
      <c r="N18" s="1">
        <v>41819</v>
      </c>
      <c r="O18">
        <v>791</v>
      </c>
      <c r="P18">
        <v>-1.209273434</v>
      </c>
      <c r="Q18">
        <v>-1.1167380600000001</v>
      </c>
      <c r="R18">
        <v>8</v>
      </c>
      <c r="S18">
        <v>0.98935824699999997</v>
      </c>
      <c r="T18">
        <v>-0.145500034</v>
      </c>
      <c r="U18">
        <v>1722.4064920000001</v>
      </c>
      <c r="V18">
        <v>0.671809561</v>
      </c>
      <c r="W18" t="s">
        <v>312</v>
      </c>
      <c r="X18" t="s">
        <v>313</v>
      </c>
      <c r="Y18">
        <v>1139.630881</v>
      </c>
      <c r="Z18">
        <v>0.374501743</v>
      </c>
      <c r="AA18" s="2">
        <v>0</v>
      </c>
      <c r="AB18">
        <v>0</v>
      </c>
      <c r="AC18">
        <v>0</v>
      </c>
      <c r="AD18">
        <v>0</v>
      </c>
      <c r="AE18">
        <v>0</v>
      </c>
      <c r="AF18">
        <v>6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>
        <v>360</v>
      </c>
      <c r="B19" t="s">
        <v>40</v>
      </c>
      <c r="C19">
        <v>0</v>
      </c>
      <c r="D19">
        <v>2014</v>
      </c>
      <c r="E19" t="s">
        <v>315</v>
      </c>
      <c r="F19" t="s">
        <v>280</v>
      </c>
      <c r="G19" t="s">
        <v>43</v>
      </c>
      <c r="H19" t="s">
        <v>316</v>
      </c>
      <c r="I19" t="s">
        <v>45</v>
      </c>
      <c r="J19" t="s">
        <v>43</v>
      </c>
      <c r="K19" t="s">
        <v>43</v>
      </c>
      <c r="L19">
        <v>34.926633000000002</v>
      </c>
      <c r="M19">
        <v>30.974157999999999</v>
      </c>
      <c r="N19" s="1">
        <v>41834</v>
      </c>
      <c r="O19">
        <v>806</v>
      </c>
      <c r="P19">
        <v>-1.196312552</v>
      </c>
      <c r="Q19">
        <v>-1.104573</v>
      </c>
      <c r="R19">
        <v>23</v>
      </c>
      <c r="S19">
        <v>-0.84622040399999998</v>
      </c>
      <c r="T19">
        <v>-0.53283301999999999</v>
      </c>
      <c r="U19">
        <v>961.13537759999997</v>
      </c>
      <c r="V19">
        <v>-2.4857094999999999E-2</v>
      </c>
      <c r="W19" t="s">
        <v>317</v>
      </c>
      <c r="X19" t="s">
        <v>318</v>
      </c>
      <c r="Y19">
        <v>1590.557521</v>
      </c>
      <c r="Z19">
        <v>0.792496019</v>
      </c>
      <c r="AA19" s="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>
        <v>361</v>
      </c>
      <c r="B20" t="s">
        <v>40</v>
      </c>
      <c r="C20">
        <v>0</v>
      </c>
      <c r="D20">
        <v>2014</v>
      </c>
      <c r="E20" t="s">
        <v>319</v>
      </c>
      <c r="F20" t="s">
        <v>280</v>
      </c>
      <c r="G20" t="s">
        <v>43</v>
      </c>
      <c r="H20" t="s">
        <v>316</v>
      </c>
      <c r="I20" t="s">
        <v>54</v>
      </c>
      <c r="J20" t="s">
        <v>43</v>
      </c>
      <c r="K20" t="s">
        <v>43</v>
      </c>
      <c r="L20">
        <v>34.922989999999999</v>
      </c>
      <c r="M20">
        <v>30.984120000000001</v>
      </c>
      <c r="N20" s="1">
        <v>41834</v>
      </c>
      <c r="O20">
        <v>806</v>
      </c>
      <c r="P20">
        <v>-1.196312552</v>
      </c>
      <c r="Q20">
        <v>-1.104573</v>
      </c>
      <c r="R20">
        <v>23</v>
      </c>
      <c r="S20">
        <v>-0.84622040399999998</v>
      </c>
      <c r="T20">
        <v>-0.53283301999999999</v>
      </c>
      <c r="U20">
        <v>90.456791879999997</v>
      </c>
      <c r="V20">
        <v>-0.82164647499999999</v>
      </c>
      <c r="W20" t="s">
        <v>320</v>
      </c>
      <c r="X20" t="s">
        <v>321</v>
      </c>
      <c r="Y20">
        <v>1649.640302</v>
      </c>
      <c r="Z20">
        <v>0.84726382899999997</v>
      </c>
      <c r="AA20" s="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11</v>
      </c>
      <c r="AJ20">
        <v>2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>
        <v>362</v>
      </c>
      <c r="B21" t="s">
        <v>40</v>
      </c>
      <c r="C21">
        <v>0</v>
      </c>
      <c r="D21">
        <v>2014</v>
      </c>
      <c r="E21" t="s">
        <v>322</v>
      </c>
      <c r="F21" t="s">
        <v>280</v>
      </c>
      <c r="G21" t="s">
        <v>43</v>
      </c>
      <c r="H21" t="s">
        <v>316</v>
      </c>
      <c r="I21" t="s">
        <v>54</v>
      </c>
      <c r="J21" t="s">
        <v>43</v>
      </c>
      <c r="K21" t="s">
        <v>43</v>
      </c>
      <c r="L21">
        <v>34.922989999999999</v>
      </c>
      <c r="M21">
        <v>30.984120000000001</v>
      </c>
      <c r="N21" s="1">
        <v>41834</v>
      </c>
      <c r="O21">
        <v>806</v>
      </c>
      <c r="P21">
        <v>-1.196312552</v>
      </c>
      <c r="Q21">
        <v>-1.104573</v>
      </c>
      <c r="R21">
        <v>23</v>
      </c>
      <c r="S21">
        <v>-0.84622040399999998</v>
      </c>
      <c r="T21">
        <v>-0.53283301999999999</v>
      </c>
      <c r="U21">
        <v>90.456791879999997</v>
      </c>
      <c r="V21">
        <v>-0.82164647499999999</v>
      </c>
      <c r="W21" t="s">
        <v>320</v>
      </c>
      <c r="X21" t="s">
        <v>321</v>
      </c>
      <c r="Y21">
        <v>1649.640302</v>
      </c>
      <c r="Z21">
        <v>0.84726382899999997</v>
      </c>
      <c r="AA21" s="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14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>
        <v>363</v>
      </c>
      <c r="B22" t="s">
        <v>40</v>
      </c>
      <c r="C22">
        <v>0</v>
      </c>
      <c r="D22">
        <v>2014</v>
      </c>
      <c r="E22" t="s">
        <v>323</v>
      </c>
      <c r="F22" t="s">
        <v>280</v>
      </c>
      <c r="G22" t="s">
        <v>43</v>
      </c>
      <c r="H22" t="s">
        <v>316</v>
      </c>
      <c r="I22" t="s">
        <v>54</v>
      </c>
      <c r="J22" t="s">
        <v>43</v>
      </c>
      <c r="K22" t="s">
        <v>43</v>
      </c>
      <c r="L22">
        <v>34.922989999999999</v>
      </c>
      <c r="M22">
        <v>30.984120000000001</v>
      </c>
      <c r="N22" s="1">
        <v>41834</v>
      </c>
      <c r="O22">
        <v>806</v>
      </c>
      <c r="P22">
        <v>-1.196312552</v>
      </c>
      <c r="Q22">
        <v>-1.104573</v>
      </c>
      <c r="R22">
        <v>23</v>
      </c>
      <c r="S22">
        <v>-0.84622040399999998</v>
      </c>
      <c r="T22">
        <v>-0.53283301999999999</v>
      </c>
      <c r="U22">
        <v>90.456791879999997</v>
      </c>
      <c r="V22">
        <v>-0.82164647499999999</v>
      </c>
      <c r="W22" t="s">
        <v>320</v>
      </c>
      <c r="X22" t="s">
        <v>321</v>
      </c>
      <c r="Y22">
        <v>1649.640302</v>
      </c>
      <c r="Z22">
        <v>0.84726382899999997</v>
      </c>
      <c r="AA22" s="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>
        <v>364</v>
      </c>
      <c r="B23" t="s">
        <v>40</v>
      </c>
      <c r="C23">
        <v>0</v>
      </c>
      <c r="D23">
        <v>2014</v>
      </c>
      <c r="E23" t="s">
        <v>324</v>
      </c>
      <c r="F23" t="s">
        <v>280</v>
      </c>
      <c r="G23" t="s">
        <v>43</v>
      </c>
      <c r="H23" t="s">
        <v>316</v>
      </c>
      <c r="I23" t="s">
        <v>54</v>
      </c>
      <c r="J23" t="s">
        <v>43</v>
      </c>
      <c r="K23" t="s">
        <v>43</v>
      </c>
      <c r="L23">
        <v>34.922989999999999</v>
      </c>
      <c r="M23">
        <v>30.984120000000001</v>
      </c>
      <c r="N23" s="1">
        <v>41834</v>
      </c>
      <c r="O23">
        <v>806</v>
      </c>
      <c r="P23">
        <v>-1.196312552</v>
      </c>
      <c r="Q23">
        <v>-1.104573</v>
      </c>
      <c r="R23">
        <v>23</v>
      </c>
      <c r="S23">
        <v>-0.84622040399999998</v>
      </c>
      <c r="T23">
        <v>-0.53283301999999999</v>
      </c>
      <c r="U23">
        <v>90.456791879999997</v>
      </c>
      <c r="V23">
        <v>-0.82164647499999999</v>
      </c>
      <c r="W23" t="s">
        <v>320</v>
      </c>
      <c r="X23" t="s">
        <v>321</v>
      </c>
      <c r="Y23">
        <v>1649.640302</v>
      </c>
      <c r="Z23">
        <v>0.84726382899999997</v>
      </c>
      <c r="AA23" s="2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15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>
        <v>365</v>
      </c>
      <c r="B24" t="s">
        <v>40</v>
      </c>
      <c r="C24">
        <v>0</v>
      </c>
      <c r="D24">
        <v>2014</v>
      </c>
      <c r="E24" t="s">
        <v>325</v>
      </c>
      <c r="F24" t="s">
        <v>280</v>
      </c>
      <c r="G24" t="s">
        <v>43</v>
      </c>
      <c r="H24" t="s">
        <v>316</v>
      </c>
      <c r="I24" t="s">
        <v>54</v>
      </c>
      <c r="J24" t="s">
        <v>43</v>
      </c>
      <c r="K24" t="s">
        <v>43</v>
      </c>
      <c r="L24">
        <v>34.922989999999999</v>
      </c>
      <c r="M24">
        <v>30.984120000000001</v>
      </c>
      <c r="N24" s="1">
        <v>41834</v>
      </c>
      <c r="O24">
        <v>806</v>
      </c>
      <c r="P24">
        <v>-1.196312552</v>
      </c>
      <c r="Q24">
        <v>-1.104573</v>
      </c>
      <c r="R24">
        <v>23</v>
      </c>
      <c r="S24">
        <v>-0.84622040399999998</v>
      </c>
      <c r="T24">
        <v>-0.53283301999999999</v>
      </c>
      <c r="U24">
        <v>90.456791879999997</v>
      </c>
      <c r="V24">
        <v>-0.82164647499999999</v>
      </c>
      <c r="W24" t="s">
        <v>320</v>
      </c>
      <c r="X24" t="s">
        <v>321</v>
      </c>
      <c r="Y24">
        <v>1649.640302</v>
      </c>
      <c r="Z24">
        <v>0.84726382899999997</v>
      </c>
      <c r="AA24" s="2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N25" s="1"/>
      <c r="AA25" s="3">
        <f>SUM(AA2:AA24)</f>
        <v>42</v>
      </c>
    </row>
    <row r="26" spans="1:40" x14ac:dyDescent="0.35">
      <c r="A26">
        <v>860</v>
      </c>
      <c r="B26" t="s">
        <v>97</v>
      </c>
      <c r="C26">
        <v>1</v>
      </c>
      <c r="D26">
        <v>2016</v>
      </c>
      <c r="E26" t="s">
        <v>326</v>
      </c>
      <c r="F26" t="s">
        <v>280</v>
      </c>
      <c r="G26" t="s">
        <v>43</v>
      </c>
      <c r="H26" t="s">
        <v>281</v>
      </c>
      <c r="I26" t="s">
        <v>45</v>
      </c>
      <c r="J26" t="s">
        <v>43</v>
      </c>
      <c r="K26" t="s">
        <v>43</v>
      </c>
      <c r="L26">
        <v>34.863534999999999</v>
      </c>
      <c r="M26">
        <v>31.021139999999999</v>
      </c>
      <c r="N26" s="1">
        <v>42662</v>
      </c>
      <c r="O26">
        <v>1634</v>
      </c>
      <c r="P26">
        <v>-0.48087191000000001</v>
      </c>
      <c r="Q26">
        <v>-0.43306161999999998</v>
      </c>
      <c r="R26">
        <v>120</v>
      </c>
      <c r="S26">
        <v>0.580611184</v>
      </c>
      <c r="T26">
        <v>0.81418097099999998</v>
      </c>
      <c r="U26">
        <v>690.62382779999996</v>
      </c>
      <c r="V26">
        <v>-0.272411972</v>
      </c>
      <c r="W26" t="s">
        <v>282</v>
      </c>
      <c r="X26" t="s">
        <v>327</v>
      </c>
      <c r="Y26">
        <v>4151.9420389999996</v>
      </c>
      <c r="Z26">
        <v>3.1668158590000002</v>
      </c>
      <c r="AA26" s="2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>
        <v>861</v>
      </c>
      <c r="B27" t="s">
        <v>97</v>
      </c>
      <c r="C27">
        <v>1</v>
      </c>
      <c r="D27">
        <v>2016</v>
      </c>
      <c r="E27" t="s">
        <v>328</v>
      </c>
      <c r="F27" t="s">
        <v>280</v>
      </c>
      <c r="G27" t="s">
        <v>43</v>
      </c>
      <c r="H27" t="s">
        <v>281</v>
      </c>
      <c r="I27" t="s">
        <v>45</v>
      </c>
      <c r="J27" t="s">
        <v>43</v>
      </c>
      <c r="K27" t="s">
        <v>43</v>
      </c>
      <c r="L27">
        <v>34.859868329999998</v>
      </c>
      <c r="M27">
        <v>31.019100000000002</v>
      </c>
      <c r="N27" s="1">
        <v>42662</v>
      </c>
      <c r="O27">
        <v>1634</v>
      </c>
      <c r="P27">
        <v>-0.48087191000000001</v>
      </c>
      <c r="Q27">
        <v>-0.43306161999999998</v>
      </c>
      <c r="R27">
        <v>120</v>
      </c>
      <c r="S27">
        <v>0.580611184</v>
      </c>
      <c r="T27">
        <v>0.81418097099999998</v>
      </c>
      <c r="U27">
        <v>382.77544210000002</v>
      </c>
      <c r="V27">
        <v>-0.55413513400000003</v>
      </c>
      <c r="W27" t="s">
        <v>282</v>
      </c>
      <c r="X27" t="s">
        <v>327</v>
      </c>
      <c r="Y27">
        <v>4400.4771710000005</v>
      </c>
      <c r="Z27">
        <v>3.3971998139999999</v>
      </c>
      <c r="AA27" s="2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>
        <v>862</v>
      </c>
      <c r="B28" t="s">
        <v>97</v>
      </c>
      <c r="C28">
        <v>1</v>
      </c>
      <c r="D28">
        <v>2016</v>
      </c>
      <c r="E28" t="s">
        <v>329</v>
      </c>
      <c r="F28" t="s">
        <v>280</v>
      </c>
      <c r="G28" t="s">
        <v>43</v>
      </c>
      <c r="H28" t="s">
        <v>281</v>
      </c>
      <c r="I28" t="s">
        <v>45</v>
      </c>
      <c r="J28" t="s">
        <v>43</v>
      </c>
      <c r="K28" t="s">
        <v>43</v>
      </c>
      <c r="L28">
        <v>34.85860667</v>
      </c>
      <c r="M28">
        <v>31.01913167</v>
      </c>
      <c r="N28" s="1">
        <v>42662</v>
      </c>
      <c r="O28">
        <v>1634</v>
      </c>
      <c r="P28">
        <v>-0.48087191000000001</v>
      </c>
      <c r="Q28">
        <v>-0.43306161999999998</v>
      </c>
      <c r="R28">
        <v>120</v>
      </c>
      <c r="S28">
        <v>0.580611184</v>
      </c>
      <c r="T28">
        <v>0.81418097099999998</v>
      </c>
      <c r="U28">
        <v>408.58436490000003</v>
      </c>
      <c r="V28">
        <v>-0.53051645800000002</v>
      </c>
      <c r="W28" t="s">
        <v>282</v>
      </c>
      <c r="X28" t="s">
        <v>327</v>
      </c>
      <c r="Y28">
        <v>4411.1090080000004</v>
      </c>
      <c r="Z28">
        <v>3.40705518</v>
      </c>
      <c r="AA28" s="2">
        <v>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>
        <v>863</v>
      </c>
      <c r="B29" t="s">
        <v>97</v>
      </c>
      <c r="C29">
        <v>1</v>
      </c>
      <c r="D29">
        <v>2016</v>
      </c>
      <c r="E29" t="s">
        <v>330</v>
      </c>
      <c r="F29" t="s">
        <v>280</v>
      </c>
      <c r="G29" t="s">
        <v>43</v>
      </c>
      <c r="H29" t="s">
        <v>281</v>
      </c>
      <c r="I29" t="s">
        <v>45</v>
      </c>
      <c r="J29" t="s">
        <v>43</v>
      </c>
      <c r="K29" t="s">
        <v>43</v>
      </c>
      <c r="L29">
        <v>34.858081669999997</v>
      </c>
      <c r="M29">
        <v>31.019811669999999</v>
      </c>
      <c r="N29" s="1">
        <v>42662</v>
      </c>
      <c r="O29">
        <v>1634</v>
      </c>
      <c r="P29">
        <v>-0.48087191000000001</v>
      </c>
      <c r="Q29">
        <v>-0.43306161999999998</v>
      </c>
      <c r="R29">
        <v>120</v>
      </c>
      <c r="S29">
        <v>0.580611184</v>
      </c>
      <c r="T29">
        <v>0.81418097099999998</v>
      </c>
      <c r="U29">
        <v>493.68768649999998</v>
      </c>
      <c r="V29">
        <v>-0.452635338</v>
      </c>
      <c r="W29" t="s">
        <v>282</v>
      </c>
      <c r="X29" t="s">
        <v>327</v>
      </c>
      <c r="Y29">
        <v>4343.3227530000004</v>
      </c>
      <c r="Z29">
        <v>3.344219534</v>
      </c>
      <c r="AA29" s="2">
        <v>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>
        <v>864</v>
      </c>
      <c r="B30" t="s">
        <v>97</v>
      </c>
      <c r="C30">
        <v>1</v>
      </c>
      <c r="D30">
        <v>2016</v>
      </c>
      <c r="E30" t="s">
        <v>331</v>
      </c>
      <c r="F30" t="s">
        <v>280</v>
      </c>
      <c r="G30" t="s">
        <v>43</v>
      </c>
      <c r="H30" t="s">
        <v>281</v>
      </c>
      <c r="I30" t="s">
        <v>45</v>
      </c>
      <c r="J30" t="s">
        <v>43</v>
      </c>
      <c r="K30" t="s">
        <v>43</v>
      </c>
      <c r="L30">
        <v>34.862706670000001</v>
      </c>
      <c r="M30">
        <v>31.02079333</v>
      </c>
      <c r="N30" s="1">
        <v>42662</v>
      </c>
      <c r="O30">
        <v>1634</v>
      </c>
      <c r="P30">
        <v>-0.48087191000000001</v>
      </c>
      <c r="Q30">
        <v>-0.43306161999999998</v>
      </c>
      <c r="R30">
        <v>120</v>
      </c>
      <c r="S30">
        <v>0.580611184</v>
      </c>
      <c r="T30">
        <v>0.81418097099999998</v>
      </c>
      <c r="U30">
        <v>621.44719840000005</v>
      </c>
      <c r="V30">
        <v>-0.33571800099999999</v>
      </c>
      <c r="W30" t="s">
        <v>282</v>
      </c>
      <c r="X30" t="s">
        <v>327</v>
      </c>
      <c r="Y30">
        <v>4193.1144899999999</v>
      </c>
      <c r="Z30">
        <v>3.2049813770000002</v>
      </c>
      <c r="AA30" s="2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2</v>
      </c>
    </row>
    <row r="31" spans="1:40" x14ac:dyDescent="0.35">
      <c r="A31">
        <v>865</v>
      </c>
      <c r="B31" t="s">
        <v>97</v>
      </c>
      <c r="C31">
        <v>1</v>
      </c>
      <c r="D31">
        <v>2016</v>
      </c>
      <c r="E31" t="s">
        <v>332</v>
      </c>
      <c r="F31" t="s">
        <v>280</v>
      </c>
      <c r="G31" t="s">
        <v>43</v>
      </c>
      <c r="H31" t="s">
        <v>281</v>
      </c>
      <c r="I31" t="s">
        <v>45</v>
      </c>
      <c r="J31" t="s">
        <v>43</v>
      </c>
      <c r="K31" t="s">
        <v>43</v>
      </c>
      <c r="L31">
        <v>34.860116669999996</v>
      </c>
      <c r="M31">
        <v>31.021048329999999</v>
      </c>
      <c r="N31" s="1">
        <v>42662</v>
      </c>
      <c r="O31">
        <v>1634</v>
      </c>
      <c r="P31">
        <v>-0.48087191000000001</v>
      </c>
      <c r="Q31">
        <v>-0.43306161999999998</v>
      </c>
      <c r="R31">
        <v>120</v>
      </c>
      <c r="S31">
        <v>0.580611184</v>
      </c>
      <c r="T31">
        <v>0.81418097099999998</v>
      </c>
      <c r="U31">
        <v>598.09340450000002</v>
      </c>
      <c r="V31">
        <v>-0.35708990000000002</v>
      </c>
      <c r="W31" t="s">
        <v>282</v>
      </c>
      <c r="X31" t="s">
        <v>327</v>
      </c>
      <c r="Y31">
        <v>4183.1664799999999</v>
      </c>
      <c r="Z31">
        <v>3.1957598969999998</v>
      </c>
      <c r="AA31" s="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>
        <v>866</v>
      </c>
      <c r="B32" t="s">
        <v>97</v>
      </c>
      <c r="C32">
        <v>1</v>
      </c>
      <c r="D32">
        <v>2016</v>
      </c>
      <c r="E32" t="s">
        <v>333</v>
      </c>
      <c r="F32" t="s">
        <v>280</v>
      </c>
      <c r="G32" t="s">
        <v>43</v>
      </c>
      <c r="H32" t="s">
        <v>281</v>
      </c>
      <c r="I32" t="s">
        <v>45</v>
      </c>
      <c r="J32" t="s">
        <v>43</v>
      </c>
      <c r="K32" t="s">
        <v>43</v>
      </c>
      <c r="L32">
        <v>34.864539999999998</v>
      </c>
      <c r="M32">
        <v>31.02196</v>
      </c>
      <c r="N32" s="1">
        <v>42662</v>
      </c>
      <c r="O32">
        <v>1634</v>
      </c>
      <c r="P32">
        <v>-0.48087191000000001</v>
      </c>
      <c r="Q32">
        <v>-0.43306161999999998</v>
      </c>
      <c r="R32">
        <v>120</v>
      </c>
      <c r="S32">
        <v>0.580611184</v>
      </c>
      <c r="T32">
        <v>0.81418097099999998</v>
      </c>
      <c r="U32">
        <v>817.19499210000004</v>
      </c>
      <c r="V32">
        <v>-0.15658213400000001</v>
      </c>
      <c r="W32" t="s">
        <v>282</v>
      </c>
      <c r="X32" t="s">
        <v>327</v>
      </c>
      <c r="Y32">
        <v>4059.6818960000001</v>
      </c>
      <c r="Z32">
        <v>3.081293718</v>
      </c>
      <c r="AA32" s="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>
        <v>867</v>
      </c>
      <c r="B33" t="s">
        <v>97</v>
      </c>
      <c r="C33">
        <v>1</v>
      </c>
      <c r="D33">
        <v>2016</v>
      </c>
      <c r="E33" t="s">
        <v>334</v>
      </c>
      <c r="F33" t="s">
        <v>280</v>
      </c>
      <c r="G33" t="s">
        <v>43</v>
      </c>
      <c r="H33" t="s">
        <v>281</v>
      </c>
      <c r="I33" t="s">
        <v>54</v>
      </c>
      <c r="J33" t="s">
        <v>43</v>
      </c>
      <c r="K33" t="s">
        <v>43</v>
      </c>
      <c r="L33">
        <v>34.870392000000002</v>
      </c>
      <c r="M33">
        <v>31.009702000000001</v>
      </c>
      <c r="N33" s="1">
        <v>42662</v>
      </c>
      <c r="O33">
        <v>1634</v>
      </c>
      <c r="P33">
        <v>-0.48087191000000001</v>
      </c>
      <c r="Q33">
        <v>-0.43306161999999998</v>
      </c>
      <c r="R33">
        <v>120</v>
      </c>
      <c r="S33">
        <v>0.580611184</v>
      </c>
      <c r="T33">
        <v>0.81418097099999998</v>
      </c>
      <c r="U33">
        <v>772.49100150000004</v>
      </c>
      <c r="V33">
        <v>-0.197492368</v>
      </c>
      <c r="W33" t="s">
        <v>290</v>
      </c>
      <c r="X33" t="s">
        <v>335</v>
      </c>
      <c r="Y33">
        <v>5446.4323480000003</v>
      </c>
      <c r="Z33">
        <v>4.3667661210000004</v>
      </c>
      <c r="AA33" s="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</row>
    <row r="34" spans="1:40" x14ac:dyDescent="0.35">
      <c r="A34">
        <v>868</v>
      </c>
      <c r="B34" t="s">
        <v>97</v>
      </c>
      <c r="C34">
        <v>1</v>
      </c>
      <c r="D34">
        <v>2016</v>
      </c>
      <c r="E34" t="s">
        <v>336</v>
      </c>
      <c r="F34" t="s">
        <v>280</v>
      </c>
      <c r="G34" t="s">
        <v>43</v>
      </c>
      <c r="H34" t="s">
        <v>281</v>
      </c>
      <c r="I34" t="s">
        <v>54</v>
      </c>
      <c r="J34" t="s">
        <v>43</v>
      </c>
      <c r="K34" t="s">
        <v>43</v>
      </c>
      <c r="L34">
        <v>34.871088</v>
      </c>
      <c r="M34">
        <v>31.010390000000001</v>
      </c>
      <c r="N34" s="1">
        <v>42662</v>
      </c>
      <c r="O34">
        <v>1634</v>
      </c>
      <c r="P34">
        <v>-0.48087191000000001</v>
      </c>
      <c r="Q34">
        <v>-0.43306161999999998</v>
      </c>
      <c r="R34">
        <v>120</v>
      </c>
      <c r="S34">
        <v>0.580611184</v>
      </c>
      <c r="T34">
        <v>0.81418097099999998</v>
      </c>
      <c r="U34">
        <v>810.49663780000003</v>
      </c>
      <c r="V34">
        <v>-0.16271204</v>
      </c>
      <c r="W34" t="s">
        <v>290</v>
      </c>
      <c r="X34" t="s">
        <v>335</v>
      </c>
      <c r="Y34">
        <v>5377.7377409999999</v>
      </c>
      <c r="Z34">
        <v>4.3030884619999998</v>
      </c>
      <c r="AA34" s="2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>
        <v>869</v>
      </c>
      <c r="B35" t="s">
        <v>97</v>
      </c>
      <c r="C35">
        <v>1</v>
      </c>
      <c r="D35">
        <v>2016</v>
      </c>
      <c r="E35" t="s">
        <v>337</v>
      </c>
      <c r="F35" t="s">
        <v>280</v>
      </c>
      <c r="G35" t="s">
        <v>43</v>
      </c>
      <c r="H35" t="s">
        <v>294</v>
      </c>
      <c r="I35" t="s">
        <v>45</v>
      </c>
      <c r="J35" t="s">
        <v>43</v>
      </c>
      <c r="K35" t="s">
        <v>43</v>
      </c>
      <c r="L35">
        <v>34.461469999999998</v>
      </c>
      <c r="M35">
        <v>30.778694999999999</v>
      </c>
      <c r="N35" s="1">
        <v>42633</v>
      </c>
      <c r="O35">
        <v>1605</v>
      </c>
      <c r="P35">
        <v>-0.50592961400000003</v>
      </c>
      <c r="Q35">
        <v>-0.45658073999999998</v>
      </c>
      <c r="R35">
        <v>91</v>
      </c>
      <c r="S35">
        <v>0.10598751200000001</v>
      </c>
      <c r="T35">
        <v>-0.99436746099999995</v>
      </c>
      <c r="U35">
        <v>1737.703432</v>
      </c>
      <c r="V35">
        <v>0.68580834199999996</v>
      </c>
      <c r="W35" t="s">
        <v>295</v>
      </c>
      <c r="X35" t="s">
        <v>338</v>
      </c>
      <c r="Y35">
        <v>1759.4497100000001</v>
      </c>
      <c r="Z35">
        <v>0.94905356600000002</v>
      </c>
      <c r="AA35" s="2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>
        <v>870</v>
      </c>
      <c r="B36" t="s">
        <v>97</v>
      </c>
      <c r="C36">
        <v>1</v>
      </c>
      <c r="D36">
        <v>2016</v>
      </c>
      <c r="E36" t="s">
        <v>339</v>
      </c>
      <c r="F36" t="s">
        <v>280</v>
      </c>
      <c r="G36" t="s">
        <v>43</v>
      </c>
      <c r="H36" t="s">
        <v>294</v>
      </c>
      <c r="I36" t="s">
        <v>45</v>
      </c>
      <c r="J36" t="s">
        <v>43</v>
      </c>
      <c r="K36" t="s">
        <v>43</v>
      </c>
      <c r="L36">
        <v>34.461943329999997</v>
      </c>
      <c r="M36">
        <v>30.778849999999998</v>
      </c>
      <c r="N36" s="1">
        <v>42633</v>
      </c>
      <c r="O36">
        <v>1605</v>
      </c>
      <c r="P36">
        <v>-0.50592961400000003</v>
      </c>
      <c r="Q36">
        <v>-0.45658073999999998</v>
      </c>
      <c r="R36">
        <v>91</v>
      </c>
      <c r="S36">
        <v>0.10598751200000001</v>
      </c>
      <c r="T36">
        <v>-0.99436746099999995</v>
      </c>
      <c r="U36">
        <v>1696.977026</v>
      </c>
      <c r="V36">
        <v>0.64853813900000001</v>
      </c>
      <c r="W36" t="s">
        <v>295</v>
      </c>
      <c r="X36" t="s">
        <v>338</v>
      </c>
      <c r="Y36">
        <v>1711.033827</v>
      </c>
      <c r="Z36">
        <v>0.90417362300000004</v>
      </c>
      <c r="AA36" s="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>
        <v>871</v>
      </c>
      <c r="B37" t="s">
        <v>97</v>
      </c>
      <c r="C37">
        <v>1</v>
      </c>
      <c r="D37">
        <v>2016</v>
      </c>
      <c r="E37" t="s">
        <v>340</v>
      </c>
      <c r="F37" t="s">
        <v>280</v>
      </c>
      <c r="G37" t="s">
        <v>43</v>
      </c>
      <c r="H37" t="s">
        <v>294</v>
      </c>
      <c r="I37" t="s">
        <v>45</v>
      </c>
      <c r="J37" t="s">
        <v>43</v>
      </c>
      <c r="K37" t="s">
        <v>43</v>
      </c>
      <c r="L37">
        <v>34.461950000000002</v>
      </c>
      <c r="M37">
        <v>30.77894667</v>
      </c>
      <c r="N37" s="1">
        <v>42633</v>
      </c>
      <c r="O37">
        <v>1605</v>
      </c>
      <c r="P37">
        <v>-0.50592961400000003</v>
      </c>
      <c r="Q37">
        <v>-0.45658073999999998</v>
      </c>
      <c r="R37">
        <v>91</v>
      </c>
      <c r="S37">
        <v>0.10598751200000001</v>
      </c>
      <c r="T37">
        <v>-0.99436746099999995</v>
      </c>
      <c r="U37">
        <v>1687.9386910000001</v>
      </c>
      <c r="V37">
        <v>0.64026683299999998</v>
      </c>
      <c r="W37" t="s">
        <v>295</v>
      </c>
      <c r="X37" t="s">
        <v>338</v>
      </c>
      <c r="Y37">
        <v>1707.1022310000001</v>
      </c>
      <c r="Z37">
        <v>0.90052916100000002</v>
      </c>
      <c r="AA37" s="2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>
        <v>872</v>
      </c>
      <c r="B38" t="s">
        <v>97</v>
      </c>
      <c r="C38">
        <v>1</v>
      </c>
      <c r="D38">
        <v>2016</v>
      </c>
      <c r="E38" t="s">
        <v>341</v>
      </c>
      <c r="F38" t="s">
        <v>280</v>
      </c>
      <c r="G38" t="s">
        <v>43</v>
      </c>
      <c r="H38" t="s">
        <v>294</v>
      </c>
      <c r="I38" t="s">
        <v>45</v>
      </c>
      <c r="J38" t="s">
        <v>43</v>
      </c>
      <c r="K38" t="s">
        <v>43</v>
      </c>
      <c r="L38">
        <v>34.460799999999999</v>
      </c>
      <c r="M38">
        <v>30.779150000000001</v>
      </c>
      <c r="N38" s="1">
        <v>42633</v>
      </c>
      <c r="O38">
        <v>1605</v>
      </c>
      <c r="P38">
        <v>-0.50592961400000003</v>
      </c>
      <c r="Q38">
        <v>-0.45658073999999998</v>
      </c>
      <c r="R38">
        <v>91</v>
      </c>
      <c r="S38">
        <v>0.10598751200000001</v>
      </c>
      <c r="T38">
        <v>-0.99436746099999995</v>
      </c>
      <c r="U38">
        <v>1737.719603</v>
      </c>
      <c r="V38">
        <v>0.68582314099999997</v>
      </c>
      <c r="W38" t="s">
        <v>295</v>
      </c>
      <c r="X38" t="s">
        <v>338</v>
      </c>
      <c r="Y38">
        <v>1805.7788169999999</v>
      </c>
      <c r="Z38">
        <v>0.991999136</v>
      </c>
      <c r="AA38" s="2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>
        <v>873</v>
      </c>
      <c r="B39" t="s">
        <v>97</v>
      </c>
      <c r="C39">
        <v>1</v>
      </c>
      <c r="D39">
        <v>2016</v>
      </c>
      <c r="E39" t="s">
        <v>342</v>
      </c>
      <c r="F39" t="s">
        <v>280</v>
      </c>
      <c r="G39" t="s">
        <v>43</v>
      </c>
      <c r="H39" t="s">
        <v>294</v>
      </c>
      <c r="I39" t="s">
        <v>45</v>
      </c>
      <c r="J39" t="s">
        <v>43</v>
      </c>
      <c r="K39" t="s">
        <v>43</v>
      </c>
      <c r="L39">
        <v>34.466279999999998</v>
      </c>
      <c r="M39">
        <v>30.781243329999999</v>
      </c>
      <c r="N39" s="1">
        <v>42633</v>
      </c>
      <c r="O39">
        <v>1605</v>
      </c>
      <c r="P39">
        <v>-0.50592961400000003</v>
      </c>
      <c r="Q39">
        <v>-0.45658073999999998</v>
      </c>
      <c r="R39">
        <v>91</v>
      </c>
      <c r="S39">
        <v>0.10598751200000001</v>
      </c>
      <c r="T39">
        <v>-0.99436746099999995</v>
      </c>
      <c r="U39">
        <v>1251.406039</v>
      </c>
      <c r="V39">
        <v>0.24078005699999999</v>
      </c>
      <c r="W39" t="s">
        <v>295</v>
      </c>
      <c r="X39" t="s">
        <v>338</v>
      </c>
      <c r="Y39">
        <v>1239.7247689999999</v>
      </c>
      <c r="Z39">
        <v>0.46728551000000002</v>
      </c>
      <c r="AA39" s="2">
        <v>1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>
        <v>874</v>
      </c>
      <c r="B40" t="s">
        <v>97</v>
      </c>
      <c r="C40">
        <v>1</v>
      </c>
      <c r="D40">
        <v>2016</v>
      </c>
      <c r="E40" t="s">
        <v>343</v>
      </c>
      <c r="F40" t="s">
        <v>280</v>
      </c>
      <c r="G40" t="s">
        <v>43</v>
      </c>
      <c r="H40" t="s">
        <v>294</v>
      </c>
      <c r="I40" t="s">
        <v>54</v>
      </c>
      <c r="J40" t="s">
        <v>43</v>
      </c>
      <c r="K40" t="s">
        <v>43</v>
      </c>
      <c r="L40">
        <v>34.467005</v>
      </c>
      <c r="M40">
        <v>30.795756669999999</v>
      </c>
      <c r="N40" s="1">
        <v>42633</v>
      </c>
      <c r="O40">
        <v>1605</v>
      </c>
      <c r="P40">
        <v>-0.50592961400000003</v>
      </c>
      <c r="Q40">
        <v>-0.45658073999999998</v>
      </c>
      <c r="R40">
        <v>91</v>
      </c>
      <c r="S40">
        <v>0.10598751200000001</v>
      </c>
      <c r="T40">
        <v>-0.99436746099999995</v>
      </c>
      <c r="U40">
        <v>563.41412479999997</v>
      </c>
      <c r="V40">
        <v>-0.38882615999999998</v>
      </c>
      <c r="W40" t="s">
        <v>301</v>
      </c>
      <c r="X40" t="s">
        <v>344</v>
      </c>
      <c r="Y40">
        <v>772.41645100000005</v>
      </c>
      <c r="Z40">
        <v>3.4105953000000001E-2</v>
      </c>
      <c r="AA40" s="2">
        <v>3</v>
      </c>
      <c r="AB40">
        <v>0</v>
      </c>
      <c r="AC40">
        <v>0</v>
      </c>
      <c r="AD40">
        <v>0</v>
      </c>
      <c r="AE40">
        <v>0</v>
      </c>
      <c r="AF40">
        <v>8</v>
      </c>
      <c r="AG40">
        <v>0</v>
      </c>
      <c r="AH40">
        <v>0</v>
      </c>
      <c r="AI40">
        <v>3</v>
      </c>
      <c r="AJ40">
        <v>2</v>
      </c>
      <c r="AK40">
        <v>0</v>
      </c>
      <c r="AL40">
        <v>0</v>
      </c>
      <c r="AM40">
        <v>0</v>
      </c>
      <c r="AN40">
        <v>4</v>
      </c>
    </row>
    <row r="41" spans="1:40" x14ac:dyDescent="0.35">
      <c r="A41">
        <v>875</v>
      </c>
      <c r="B41" t="s">
        <v>97</v>
      </c>
      <c r="C41">
        <v>1</v>
      </c>
      <c r="D41">
        <v>2016</v>
      </c>
      <c r="E41" t="s">
        <v>345</v>
      </c>
      <c r="F41" t="s">
        <v>280</v>
      </c>
      <c r="G41" t="s">
        <v>43</v>
      </c>
      <c r="H41" t="s">
        <v>294</v>
      </c>
      <c r="I41" t="s">
        <v>54</v>
      </c>
      <c r="J41" t="s">
        <v>43</v>
      </c>
      <c r="K41" t="s">
        <v>43</v>
      </c>
      <c r="L41">
        <v>34.467018629999998</v>
      </c>
      <c r="M41">
        <v>30.792482639999999</v>
      </c>
      <c r="N41" s="1">
        <v>42633</v>
      </c>
      <c r="O41">
        <v>1605</v>
      </c>
      <c r="P41">
        <v>-0.50592961400000003</v>
      </c>
      <c r="Q41">
        <v>-0.45658073999999998</v>
      </c>
      <c r="R41">
        <v>91</v>
      </c>
      <c r="S41">
        <v>0.10598751200000001</v>
      </c>
      <c r="T41">
        <v>-0.99436746099999995</v>
      </c>
      <c r="U41">
        <v>465.46797650000002</v>
      </c>
      <c r="V41">
        <v>-0.47846021300000002</v>
      </c>
      <c r="W41" t="s">
        <v>301</v>
      </c>
      <c r="X41" t="s">
        <v>344</v>
      </c>
      <c r="Y41">
        <v>1057.732344</v>
      </c>
      <c r="Z41">
        <v>0.29858447300000002</v>
      </c>
      <c r="AA41" s="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3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>
        <v>876</v>
      </c>
      <c r="B42" t="s">
        <v>97</v>
      </c>
      <c r="C42">
        <v>1</v>
      </c>
      <c r="D42">
        <v>2016</v>
      </c>
      <c r="E42" t="s">
        <v>346</v>
      </c>
      <c r="F42" t="s">
        <v>280</v>
      </c>
      <c r="G42" t="s">
        <v>43</v>
      </c>
      <c r="H42" t="s">
        <v>294</v>
      </c>
      <c r="I42" t="s">
        <v>54</v>
      </c>
      <c r="J42" t="s">
        <v>43</v>
      </c>
      <c r="K42" t="s">
        <v>43</v>
      </c>
      <c r="L42">
        <v>34.467263330000002</v>
      </c>
      <c r="M42">
        <v>30.795756669999999</v>
      </c>
      <c r="N42" s="1">
        <v>42633</v>
      </c>
      <c r="O42">
        <v>1605</v>
      </c>
      <c r="P42">
        <v>-0.50592961400000003</v>
      </c>
      <c r="Q42">
        <v>-0.45658073999999998</v>
      </c>
      <c r="R42">
        <v>91</v>
      </c>
      <c r="S42">
        <v>0.10598751200000001</v>
      </c>
      <c r="T42">
        <v>-0.99436746099999995</v>
      </c>
      <c r="U42">
        <v>542.44419440000001</v>
      </c>
      <c r="V42">
        <v>-0.40801649899999998</v>
      </c>
      <c r="W42" t="s">
        <v>301</v>
      </c>
      <c r="X42" t="s">
        <v>344</v>
      </c>
      <c r="Y42">
        <v>757.70612900000003</v>
      </c>
      <c r="Z42">
        <v>2.0469965E-2</v>
      </c>
      <c r="AA42" s="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>
        <v>877</v>
      </c>
      <c r="B43" t="s">
        <v>97</v>
      </c>
      <c r="C43">
        <v>1</v>
      </c>
      <c r="D43">
        <v>2016</v>
      </c>
      <c r="E43" t="s">
        <v>347</v>
      </c>
      <c r="F43" t="s">
        <v>280</v>
      </c>
      <c r="G43" t="s">
        <v>43</v>
      </c>
      <c r="H43" t="s">
        <v>294</v>
      </c>
      <c r="I43" t="s">
        <v>54</v>
      </c>
      <c r="J43" t="s">
        <v>43</v>
      </c>
      <c r="K43" t="s">
        <v>43</v>
      </c>
      <c r="L43">
        <v>34.46461</v>
      </c>
      <c r="M43">
        <v>30.797965000000001</v>
      </c>
      <c r="N43" s="1">
        <v>42633</v>
      </c>
      <c r="O43">
        <v>1605</v>
      </c>
      <c r="P43">
        <v>-0.50592961400000003</v>
      </c>
      <c r="Q43">
        <v>-0.45658073999999998</v>
      </c>
      <c r="R43">
        <v>91</v>
      </c>
      <c r="S43">
        <v>0.10598751200000001</v>
      </c>
      <c r="T43">
        <v>-0.99436746099999995</v>
      </c>
      <c r="U43">
        <v>882.03839949999997</v>
      </c>
      <c r="V43">
        <v>-9.7241593000000001E-2</v>
      </c>
      <c r="W43" t="s">
        <v>301</v>
      </c>
      <c r="X43" t="s">
        <v>344</v>
      </c>
      <c r="Y43">
        <v>787.07089399999995</v>
      </c>
      <c r="Z43">
        <v>4.7690143999999997E-2</v>
      </c>
      <c r="AA43" s="2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>
        <v>878</v>
      </c>
      <c r="B44" t="s">
        <v>97</v>
      </c>
      <c r="C44">
        <v>1</v>
      </c>
      <c r="D44">
        <v>2016</v>
      </c>
      <c r="E44" t="s">
        <v>348</v>
      </c>
      <c r="F44" t="s">
        <v>280</v>
      </c>
      <c r="G44" t="s">
        <v>43</v>
      </c>
      <c r="H44" t="s">
        <v>294</v>
      </c>
      <c r="I44" t="s">
        <v>54</v>
      </c>
      <c r="J44" t="s">
        <v>43</v>
      </c>
      <c r="K44" t="s">
        <v>43</v>
      </c>
      <c r="L44">
        <v>34.465568330000004</v>
      </c>
      <c r="M44">
        <v>30.797339999999998</v>
      </c>
      <c r="N44" s="1">
        <v>42633</v>
      </c>
      <c r="O44">
        <v>1605</v>
      </c>
      <c r="P44">
        <v>-0.50592961400000003</v>
      </c>
      <c r="Q44">
        <v>-0.45658073999999998</v>
      </c>
      <c r="R44">
        <v>91</v>
      </c>
      <c r="S44">
        <v>0.10598751200000001</v>
      </c>
      <c r="T44">
        <v>-0.99436746099999995</v>
      </c>
      <c r="U44">
        <v>768.36068169999999</v>
      </c>
      <c r="V44">
        <v>-0.201272173</v>
      </c>
      <c r="W44" t="s">
        <v>301</v>
      </c>
      <c r="X44" t="s">
        <v>344</v>
      </c>
      <c r="Y44">
        <v>746.43584199999998</v>
      </c>
      <c r="Z44">
        <v>1.0022777E-2</v>
      </c>
      <c r="AA44" s="2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>
        <v>879</v>
      </c>
      <c r="B45" t="s">
        <v>97</v>
      </c>
      <c r="C45">
        <v>1</v>
      </c>
      <c r="D45">
        <v>2016</v>
      </c>
      <c r="E45" t="s">
        <v>303</v>
      </c>
      <c r="F45" t="s">
        <v>280</v>
      </c>
      <c r="G45" t="s">
        <v>43</v>
      </c>
      <c r="H45" t="s">
        <v>304</v>
      </c>
      <c r="I45" t="s">
        <v>45</v>
      </c>
      <c r="J45" t="s">
        <v>43</v>
      </c>
      <c r="K45" t="s">
        <v>43</v>
      </c>
      <c r="L45">
        <v>34.836451670000002</v>
      </c>
      <c r="M45">
        <v>30.897224999999999</v>
      </c>
      <c r="N45" s="1">
        <v>42544</v>
      </c>
      <c r="O45">
        <v>1516</v>
      </c>
      <c r="P45">
        <v>-0.58283084200000002</v>
      </c>
      <c r="Q45">
        <v>-0.52876009999999996</v>
      </c>
      <c r="R45">
        <v>2</v>
      </c>
      <c r="S45">
        <v>0.90929742700000005</v>
      </c>
      <c r="T45">
        <v>-0.41614683699999999</v>
      </c>
      <c r="U45">
        <v>1072.4952049999999</v>
      </c>
      <c r="V45">
        <v>7.7052300000000004E-2</v>
      </c>
      <c r="W45" t="s">
        <v>305</v>
      </c>
      <c r="X45" t="s">
        <v>349</v>
      </c>
      <c r="Y45">
        <v>529.942902</v>
      </c>
      <c r="Z45">
        <v>-0.19065911199999999</v>
      </c>
      <c r="AA45" s="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>
        <v>880</v>
      </c>
      <c r="B46" t="s">
        <v>97</v>
      </c>
      <c r="C46">
        <v>1</v>
      </c>
      <c r="D46">
        <v>2016</v>
      </c>
      <c r="E46" t="s">
        <v>350</v>
      </c>
      <c r="F46" t="s">
        <v>280</v>
      </c>
      <c r="G46" t="s">
        <v>43</v>
      </c>
      <c r="H46" t="s">
        <v>304</v>
      </c>
      <c r="I46" t="s">
        <v>45</v>
      </c>
      <c r="J46" t="s">
        <v>43</v>
      </c>
      <c r="K46" t="s">
        <v>43</v>
      </c>
      <c r="L46">
        <v>34.833395109999998</v>
      </c>
      <c r="M46">
        <v>30.898880869999999</v>
      </c>
      <c r="N46" s="1">
        <v>42544</v>
      </c>
      <c r="O46">
        <v>1516</v>
      </c>
      <c r="P46">
        <v>-0.58283084200000002</v>
      </c>
      <c r="Q46">
        <v>-0.52876009999999996</v>
      </c>
      <c r="R46">
        <v>2</v>
      </c>
      <c r="S46">
        <v>0.90929742700000005</v>
      </c>
      <c r="T46">
        <v>-0.41614683699999999</v>
      </c>
      <c r="U46">
        <v>1092.129484</v>
      </c>
      <c r="V46">
        <v>9.5020335999999997E-2</v>
      </c>
      <c r="W46" t="s">
        <v>305</v>
      </c>
      <c r="X46" t="s">
        <v>349</v>
      </c>
      <c r="Y46">
        <v>450.13726400000002</v>
      </c>
      <c r="Z46">
        <v>-0.264636333</v>
      </c>
      <c r="AA46" s="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2</v>
      </c>
    </row>
    <row r="47" spans="1:40" x14ac:dyDescent="0.35">
      <c r="A47">
        <v>881</v>
      </c>
      <c r="B47" t="s">
        <v>97</v>
      </c>
      <c r="C47">
        <v>1</v>
      </c>
      <c r="D47">
        <v>2016</v>
      </c>
      <c r="E47" t="s">
        <v>351</v>
      </c>
      <c r="F47" t="s">
        <v>280</v>
      </c>
      <c r="G47" t="s">
        <v>43</v>
      </c>
      <c r="H47" t="s">
        <v>304</v>
      </c>
      <c r="I47" t="s">
        <v>45</v>
      </c>
      <c r="J47" t="s">
        <v>43</v>
      </c>
      <c r="K47" t="s">
        <v>43</v>
      </c>
      <c r="L47">
        <v>34.835351670000001</v>
      </c>
      <c r="M47">
        <v>30.897310000000001</v>
      </c>
      <c r="N47" s="1">
        <v>42544</v>
      </c>
      <c r="O47">
        <v>1516</v>
      </c>
      <c r="P47">
        <v>-0.58283084200000002</v>
      </c>
      <c r="Q47">
        <v>-0.52876009999999996</v>
      </c>
      <c r="R47">
        <v>2</v>
      </c>
      <c r="S47">
        <v>0.90929742700000005</v>
      </c>
      <c r="T47">
        <v>-0.41614683699999999</v>
      </c>
      <c r="U47">
        <v>1018.912627</v>
      </c>
      <c r="V47">
        <v>2.8016949999999999E-2</v>
      </c>
      <c r="W47" t="s">
        <v>305</v>
      </c>
      <c r="X47" t="s">
        <v>349</v>
      </c>
      <c r="Y47">
        <v>530.10732499999995</v>
      </c>
      <c r="Z47">
        <v>-0.190506697</v>
      </c>
      <c r="AA47" s="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>
        <v>882</v>
      </c>
      <c r="B48" t="s">
        <v>97</v>
      </c>
      <c r="C48">
        <v>1</v>
      </c>
      <c r="D48">
        <v>2016</v>
      </c>
      <c r="E48" t="s">
        <v>352</v>
      </c>
      <c r="F48" t="s">
        <v>280</v>
      </c>
      <c r="G48" t="s">
        <v>43</v>
      </c>
      <c r="H48" t="s">
        <v>304</v>
      </c>
      <c r="I48" t="s">
        <v>45</v>
      </c>
      <c r="J48" t="s">
        <v>43</v>
      </c>
      <c r="K48" t="s">
        <v>43</v>
      </c>
      <c r="L48">
        <v>34.838569999999997</v>
      </c>
      <c r="M48">
        <v>30.896059999999999</v>
      </c>
      <c r="N48" s="1">
        <v>42544</v>
      </c>
      <c r="O48">
        <v>1516</v>
      </c>
      <c r="P48">
        <v>-0.58283084200000002</v>
      </c>
      <c r="Q48">
        <v>-0.52876009999999996</v>
      </c>
      <c r="R48">
        <v>2</v>
      </c>
      <c r="S48">
        <v>0.90929742700000005</v>
      </c>
      <c r="T48">
        <v>-0.41614683699999999</v>
      </c>
      <c r="U48">
        <v>1065.6861759999999</v>
      </c>
      <c r="V48">
        <v>7.0821112000000006E-2</v>
      </c>
      <c r="W48" t="s">
        <v>305</v>
      </c>
      <c r="X48" t="s">
        <v>349</v>
      </c>
      <c r="Y48">
        <v>690.89421100000004</v>
      </c>
      <c r="Z48">
        <v>-4.1462501999999998E-2</v>
      </c>
      <c r="AA48" s="2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</row>
    <row r="49" spans="1:40" x14ac:dyDescent="0.35">
      <c r="A49">
        <v>883</v>
      </c>
      <c r="B49" t="s">
        <v>97</v>
      </c>
      <c r="C49">
        <v>1</v>
      </c>
      <c r="D49">
        <v>2016</v>
      </c>
      <c r="E49" t="s">
        <v>353</v>
      </c>
      <c r="F49" t="s">
        <v>280</v>
      </c>
      <c r="G49" t="s">
        <v>43</v>
      </c>
      <c r="H49" t="s">
        <v>304</v>
      </c>
      <c r="I49" t="s">
        <v>45</v>
      </c>
      <c r="J49" t="s">
        <v>43</v>
      </c>
      <c r="K49" t="s">
        <v>43</v>
      </c>
      <c r="L49">
        <v>34.83767667</v>
      </c>
      <c r="M49">
        <v>30.897085000000001</v>
      </c>
      <c r="N49" s="1">
        <v>42544</v>
      </c>
      <c r="O49">
        <v>1516</v>
      </c>
      <c r="P49">
        <v>-0.58283084200000002</v>
      </c>
      <c r="Q49">
        <v>-0.52876009999999996</v>
      </c>
      <c r="R49">
        <v>2</v>
      </c>
      <c r="S49">
        <v>0.90929742700000005</v>
      </c>
      <c r="T49">
        <v>-0.41614683699999999</v>
      </c>
      <c r="U49">
        <v>1121.0694040000001</v>
      </c>
      <c r="V49">
        <v>0.121504301</v>
      </c>
      <c r="W49" t="s">
        <v>305</v>
      </c>
      <c r="X49" t="s">
        <v>349</v>
      </c>
      <c r="Y49">
        <v>558.87992599999995</v>
      </c>
      <c r="Z49">
        <v>-0.163835435</v>
      </c>
      <c r="AA49" s="2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1</v>
      </c>
    </row>
    <row r="50" spans="1:40" x14ac:dyDescent="0.35">
      <c r="A50">
        <v>884</v>
      </c>
      <c r="B50" t="s">
        <v>97</v>
      </c>
      <c r="C50">
        <v>1</v>
      </c>
      <c r="D50">
        <v>2016</v>
      </c>
      <c r="E50" t="s">
        <v>354</v>
      </c>
      <c r="F50" t="s">
        <v>280</v>
      </c>
      <c r="G50" t="s">
        <v>43</v>
      </c>
      <c r="H50" t="s">
        <v>304</v>
      </c>
      <c r="I50" t="s">
        <v>45</v>
      </c>
      <c r="J50" t="s">
        <v>43</v>
      </c>
      <c r="K50" t="s">
        <v>43</v>
      </c>
      <c r="L50">
        <v>34.836223330000003</v>
      </c>
      <c r="M50">
        <v>30.898286670000001</v>
      </c>
      <c r="N50" s="1">
        <v>42544</v>
      </c>
      <c r="O50">
        <v>1516</v>
      </c>
      <c r="P50">
        <v>-0.58283084200000002</v>
      </c>
      <c r="Q50">
        <v>-0.52876009999999996</v>
      </c>
      <c r="R50">
        <v>2</v>
      </c>
      <c r="S50">
        <v>0.90929742700000005</v>
      </c>
      <c r="T50">
        <v>-0.41614683699999999</v>
      </c>
      <c r="U50">
        <v>1155.179316</v>
      </c>
      <c r="V50">
        <v>0.152719512</v>
      </c>
      <c r="W50" t="s">
        <v>305</v>
      </c>
      <c r="X50" t="s">
        <v>349</v>
      </c>
      <c r="Y50">
        <v>412.57015699999999</v>
      </c>
      <c r="Z50">
        <v>-0.29945981500000002</v>
      </c>
      <c r="AA50" s="2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1</v>
      </c>
    </row>
    <row r="51" spans="1:40" x14ac:dyDescent="0.35">
      <c r="A51">
        <v>885</v>
      </c>
      <c r="B51" t="s">
        <v>97</v>
      </c>
      <c r="C51">
        <v>1</v>
      </c>
      <c r="D51">
        <v>2016</v>
      </c>
      <c r="E51" t="s">
        <v>355</v>
      </c>
      <c r="F51" t="s">
        <v>280</v>
      </c>
      <c r="G51" t="s">
        <v>43</v>
      </c>
      <c r="H51" t="s">
        <v>304</v>
      </c>
      <c r="I51" t="s">
        <v>45</v>
      </c>
      <c r="J51" t="s">
        <v>43</v>
      </c>
      <c r="K51" t="s">
        <v>43</v>
      </c>
      <c r="L51">
        <v>34.837110000000003</v>
      </c>
      <c r="M51">
        <v>30.897414999999999</v>
      </c>
      <c r="N51" s="1">
        <v>42544</v>
      </c>
      <c r="O51">
        <v>1516</v>
      </c>
      <c r="P51">
        <v>-0.58283084200000002</v>
      </c>
      <c r="Q51">
        <v>-0.52876009999999996</v>
      </c>
      <c r="R51">
        <v>2</v>
      </c>
      <c r="S51">
        <v>0.90929742700000005</v>
      </c>
      <c r="T51">
        <v>-0.41614683699999999</v>
      </c>
      <c r="U51">
        <v>1128.486793</v>
      </c>
      <c r="V51">
        <v>0.12829222100000001</v>
      </c>
      <c r="W51" t="s">
        <v>305</v>
      </c>
      <c r="X51" t="s">
        <v>349</v>
      </c>
      <c r="Y51">
        <v>513.33148700000004</v>
      </c>
      <c r="Z51">
        <v>-0.206057351</v>
      </c>
      <c r="AA51" s="2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1</v>
      </c>
    </row>
    <row r="52" spans="1:40" x14ac:dyDescent="0.35">
      <c r="A52">
        <v>886</v>
      </c>
      <c r="B52" t="s">
        <v>97</v>
      </c>
      <c r="C52">
        <v>1</v>
      </c>
      <c r="D52">
        <v>2016</v>
      </c>
      <c r="E52" t="s">
        <v>356</v>
      </c>
      <c r="F52" t="s">
        <v>280</v>
      </c>
      <c r="G52" t="s">
        <v>43</v>
      </c>
      <c r="H52" t="s">
        <v>304</v>
      </c>
      <c r="I52" t="s">
        <v>54</v>
      </c>
      <c r="J52" t="s">
        <v>43</v>
      </c>
      <c r="K52" t="s">
        <v>43</v>
      </c>
      <c r="L52">
        <v>34.826900000000002</v>
      </c>
      <c r="M52">
        <v>30.885555</v>
      </c>
      <c r="N52" s="1">
        <v>42544</v>
      </c>
      <c r="O52">
        <v>1516</v>
      </c>
      <c r="P52">
        <v>-0.58283084200000002</v>
      </c>
      <c r="Q52">
        <v>-0.52876009999999996</v>
      </c>
      <c r="R52">
        <v>2</v>
      </c>
      <c r="S52">
        <v>0.90929742700000005</v>
      </c>
      <c r="T52">
        <v>-0.41614683699999999</v>
      </c>
      <c r="U52">
        <v>124.95813440000001</v>
      </c>
      <c r="V52">
        <v>-0.790073052</v>
      </c>
      <c r="W52" t="s">
        <v>308</v>
      </c>
      <c r="X52" t="s">
        <v>357</v>
      </c>
      <c r="Y52">
        <v>674.42443300000002</v>
      </c>
      <c r="Z52">
        <v>-5.6729449000000001E-2</v>
      </c>
      <c r="AA52" s="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</row>
    <row r="53" spans="1:40" x14ac:dyDescent="0.35">
      <c r="A53">
        <v>887</v>
      </c>
      <c r="B53" t="s">
        <v>97</v>
      </c>
      <c r="C53">
        <v>1</v>
      </c>
      <c r="D53">
        <v>2016</v>
      </c>
      <c r="E53" t="s">
        <v>358</v>
      </c>
      <c r="F53" t="s">
        <v>280</v>
      </c>
      <c r="G53" t="s">
        <v>43</v>
      </c>
      <c r="H53" t="s">
        <v>304</v>
      </c>
      <c r="I53" t="s">
        <v>54</v>
      </c>
      <c r="J53" t="s">
        <v>43</v>
      </c>
      <c r="K53" t="s">
        <v>43</v>
      </c>
      <c r="L53">
        <v>34.825519999999997</v>
      </c>
      <c r="M53">
        <v>30.88814833</v>
      </c>
      <c r="N53" s="1">
        <v>42544</v>
      </c>
      <c r="O53">
        <v>1516</v>
      </c>
      <c r="P53">
        <v>-0.58283084200000002</v>
      </c>
      <c r="Q53">
        <v>-0.52876009999999996</v>
      </c>
      <c r="R53">
        <v>2</v>
      </c>
      <c r="S53">
        <v>0.90929742700000005</v>
      </c>
      <c r="T53">
        <v>-0.41614683699999999</v>
      </c>
      <c r="U53">
        <v>50.774629730000001</v>
      </c>
      <c r="V53">
        <v>-0.85796105199999995</v>
      </c>
      <c r="W53" t="s">
        <v>308</v>
      </c>
      <c r="X53" t="s">
        <v>357</v>
      </c>
      <c r="Y53">
        <v>561.03788599999996</v>
      </c>
      <c r="Z53">
        <v>-0.16183507699999999</v>
      </c>
      <c r="AA53" s="2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</row>
    <row r="54" spans="1:40" x14ac:dyDescent="0.35">
      <c r="A54">
        <v>888</v>
      </c>
      <c r="B54" t="s">
        <v>97</v>
      </c>
      <c r="C54">
        <v>1</v>
      </c>
      <c r="D54">
        <v>2016</v>
      </c>
      <c r="E54" t="s">
        <v>359</v>
      </c>
      <c r="F54" t="s">
        <v>280</v>
      </c>
      <c r="G54" t="s">
        <v>43</v>
      </c>
      <c r="H54" t="s">
        <v>304</v>
      </c>
      <c r="I54" t="s">
        <v>54</v>
      </c>
      <c r="J54" t="s">
        <v>43</v>
      </c>
      <c r="K54" t="s">
        <v>43</v>
      </c>
      <c r="L54">
        <v>34.829586669999998</v>
      </c>
      <c r="M54">
        <v>30.884709999999998</v>
      </c>
      <c r="N54" s="1">
        <v>42544</v>
      </c>
      <c r="O54">
        <v>1516</v>
      </c>
      <c r="P54">
        <v>-0.58283084200000002</v>
      </c>
      <c r="Q54">
        <v>-0.52876009999999996</v>
      </c>
      <c r="R54">
        <v>2</v>
      </c>
      <c r="S54">
        <v>0.90929742700000005</v>
      </c>
      <c r="T54">
        <v>-0.41614683699999999</v>
      </c>
      <c r="U54">
        <v>157.56709480000001</v>
      </c>
      <c r="V54">
        <v>-0.76023141599999999</v>
      </c>
      <c r="W54" t="s">
        <v>308</v>
      </c>
      <c r="X54" t="s">
        <v>357</v>
      </c>
      <c r="Y54">
        <v>935.58231799999999</v>
      </c>
      <c r="Z54">
        <v>0.18535538600000001</v>
      </c>
      <c r="AA54" s="2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15</v>
      </c>
    </row>
    <row r="55" spans="1:40" x14ac:dyDescent="0.35">
      <c r="A55">
        <v>889</v>
      </c>
      <c r="B55" t="s">
        <v>97</v>
      </c>
      <c r="C55">
        <v>1</v>
      </c>
      <c r="D55">
        <v>2016</v>
      </c>
      <c r="E55" t="s">
        <v>360</v>
      </c>
      <c r="F55" t="s">
        <v>280</v>
      </c>
      <c r="G55" t="s">
        <v>43</v>
      </c>
      <c r="H55" t="s">
        <v>304</v>
      </c>
      <c r="I55" t="s">
        <v>54</v>
      </c>
      <c r="J55" t="s">
        <v>43</v>
      </c>
      <c r="K55" t="s">
        <v>43</v>
      </c>
      <c r="L55">
        <v>34.826623329999997</v>
      </c>
      <c r="M55">
        <v>30.883896669999999</v>
      </c>
      <c r="N55" s="1">
        <v>42544</v>
      </c>
      <c r="O55">
        <v>1516</v>
      </c>
      <c r="P55">
        <v>-0.58283084200000002</v>
      </c>
      <c r="Q55">
        <v>-0.52876009999999996</v>
      </c>
      <c r="R55">
        <v>2</v>
      </c>
      <c r="S55">
        <v>0.90929742700000005</v>
      </c>
      <c r="T55">
        <v>-0.41614683699999999</v>
      </c>
      <c r="U55">
        <v>297.16720629999998</v>
      </c>
      <c r="V55">
        <v>-0.63247831799999998</v>
      </c>
      <c r="W55" t="s">
        <v>308</v>
      </c>
      <c r="X55" t="s">
        <v>357</v>
      </c>
      <c r="Y55">
        <v>640.70809999999994</v>
      </c>
      <c r="Z55">
        <v>-8.7983388999999995E-2</v>
      </c>
      <c r="AA55" s="2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</row>
    <row r="56" spans="1:40" x14ac:dyDescent="0.35">
      <c r="A56">
        <v>890</v>
      </c>
      <c r="B56" t="s">
        <v>97</v>
      </c>
      <c r="C56">
        <v>1</v>
      </c>
      <c r="D56">
        <v>2016</v>
      </c>
      <c r="E56" t="s">
        <v>361</v>
      </c>
      <c r="F56" t="s">
        <v>280</v>
      </c>
      <c r="G56" t="s">
        <v>43</v>
      </c>
      <c r="H56" t="s">
        <v>304</v>
      </c>
      <c r="I56" t="s">
        <v>54</v>
      </c>
      <c r="J56" t="s">
        <v>43</v>
      </c>
      <c r="K56" t="s">
        <v>43</v>
      </c>
      <c r="L56">
        <v>34.830222669999998</v>
      </c>
      <c r="M56">
        <v>30.884414249999999</v>
      </c>
      <c r="N56" s="1">
        <v>42544</v>
      </c>
      <c r="O56">
        <v>1516</v>
      </c>
      <c r="P56">
        <v>-0.58283084200000002</v>
      </c>
      <c r="Q56">
        <v>-0.52876009999999996</v>
      </c>
      <c r="R56">
        <v>2</v>
      </c>
      <c r="S56">
        <v>0.90929742700000005</v>
      </c>
      <c r="T56">
        <v>-0.41614683699999999</v>
      </c>
      <c r="U56">
        <v>173.34864769999999</v>
      </c>
      <c r="V56">
        <v>-0.74578914699999999</v>
      </c>
      <c r="W56" t="s">
        <v>308</v>
      </c>
      <c r="X56" t="s">
        <v>357</v>
      </c>
      <c r="Y56">
        <v>979.52888900000005</v>
      </c>
      <c r="Z56">
        <v>0.22609242299999999</v>
      </c>
      <c r="AA56" s="2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</v>
      </c>
    </row>
    <row r="57" spans="1:40" x14ac:dyDescent="0.35">
      <c r="A57">
        <v>891</v>
      </c>
      <c r="B57" t="s">
        <v>97</v>
      </c>
      <c r="C57">
        <v>1</v>
      </c>
      <c r="D57">
        <v>2016</v>
      </c>
      <c r="E57" t="s">
        <v>362</v>
      </c>
      <c r="F57" t="s">
        <v>280</v>
      </c>
      <c r="G57" t="s">
        <v>43</v>
      </c>
      <c r="H57" t="s">
        <v>304</v>
      </c>
      <c r="I57" t="s">
        <v>54</v>
      </c>
      <c r="J57" t="s">
        <v>43</v>
      </c>
      <c r="K57" t="s">
        <v>43</v>
      </c>
      <c r="L57">
        <v>34.826358329999998</v>
      </c>
      <c r="M57">
        <v>30.884521670000002</v>
      </c>
      <c r="N57" s="1">
        <v>42544</v>
      </c>
      <c r="O57">
        <v>1516</v>
      </c>
      <c r="P57">
        <v>-0.58283084200000002</v>
      </c>
      <c r="Q57">
        <v>-0.52876009999999996</v>
      </c>
      <c r="R57">
        <v>2</v>
      </c>
      <c r="S57">
        <v>0.90929742700000005</v>
      </c>
      <c r="T57">
        <v>-0.41614683699999999</v>
      </c>
      <c r="U57">
        <v>247.4237881</v>
      </c>
      <c r="V57">
        <v>-0.67800031400000005</v>
      </c>
      <c r="W57" t="s">
        <v>308</v>
      </c>
      <c r="X57" t="s">
        <v>357</v>
      </c>
      <c r="Y57">
        <v>649.45985499999995</v>
      </c>
      <c r="Z57">
        <v>-7.9870798000000007E-2</v>
      </c>
      <c r="AA57" s="2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3</v>
      </c>
    </row>
    <row r="58" spans="1:40" x14ac:dyDescent="0.35">
      <c r="A58">
        <v>892</v>
      </c>
      <c r="B58" t="s">
        <v>97</v>
      </c>
      <c r="C58">
        <v>1</v>
      </c>
      <c r="D58">
        <v>2016</v>
      </c>
      <c r="E58" t="s">
        <v>363</v>
      </c>
      <c r="F58" t="s">
        <v>280</v>
      </c>
      <c r="G58" t="s">
        <v>43</v>
      </c>
      <c r="H58" t="s">
        <v>311</v>
      </c>
      <c r="I58" t="s">
        <v>45</v>
      </c>
      <c r="J58" t="s">
        <v>43</v>
      </c>
      <c r="K58" t="s">
        <v>43</v>
      </c>
      <c r="L58">
        <v>34.776843999999997</v>
      </c>
      <c r="M58">
        <v>30.887636000000001</v>
      </c>
      <c r="N58" s="1">
        <v>42593</v>
      </c>
      <c r="O58">
        <v>1565</v>
      </c>
      <c r="P58">
        <v>-0.54049196399999999</v>
      </c>
      <c r="Q58">
        <v>-0.48902089999999998</v>
      </c>
      <c r="R58">
        <v>51</v>
      </c>
      <c r="S58">
        <v>0.67022917599999998</v>
      </c>
      <c r="T58">
        <v>0.74215419699999996</v>
      </c>
      <c r="U58">
        <v>1758.1466740000001</v>
      </c>
      <c r="V58">
        <v>0.70451668999999995</v>
      </c>
      <c r="W58" t="s">
        <v>312</v>
      </c>
      <c r="X58" t="s">
        <v>364</v>
      </c>
      <c r="Y58">
        <v>1191.8014270000001</v>
      </c>
      <c r="Z58">
        <v>0.42286213700000003</v>
      </c>
      <c r="AA58" s="2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</row>
    <row r="59" spans="1:40" x14ac:dyDescent="0.35">
      <c r="A59">
        <v>893</v>
      </c>
      <c r="B59" t="s">
        <v>97</v>
      </c>
      <c r="C59">
        <v>1</v>
      </c>
      <c r="D59">
        <v>2016</v>
      </c>
      <c r="E59" t="s">
        <v>365</v>
      </c>
      <c r="F59" t="s">
        <v>280</v>
      </c>
      <c r="G59" t="s">
        <v>43</v>
      </c>
      <c r="H59" t="s">
        <v>311</v>
      </c>
      <c r="I59" t="s">
        <v>45</v>
      </c>
      <c r="J59" t="s">
        <v>43</v>
      </c>
      <c r="K59" t="s">
        <v>43</v>
      </c>
      <c r="L59">
        <v>34.776062000000003</v>
      </c>
      <c r="M59">
        <v>30.885925</v>
      </c>
      <c r="N59" s="1">
        <v>42593</v>
      </c>
      <c r="O59">
        <v>1565</v>
      </c>
      <c r="P59">
        <v>-0.54049196399999999</v>
      </c>
      <c r="Q59">
        <v>-0.48902089999999998</v>
      </c>
      <c r="R59">
        <v>51</v>
      </c>
      <c r="S59">
        <v>0.67022917599999998</v>
      </c>
      <c r="T59">
        <v>0.74215419699999996</v>
      </c>
      <c r="U59">
        <v>1675.77846</v>
      </c>
      <c r="V59">
        <v>0.62913856700000004</v>
      </c>
      <c r="W59" t="s">
        <v>312</v>
      </c>
      <c r="X59" t="s">
        <v>364</v>
      </c>
      <c r="Y59">
        <v>1088.8390959999999</v>
      </c>
      <c r="Z59">
        <v>0.32741941699999999</v>
      </c>
      <c r="AA59" s="2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5</v>
      </c>
    </row>
    <row r="60" spans="1:40" x14ac:dyDescent="0.35">
      <c r="A60">
        <v>894</v>
      </c>
      <c r="B60" t="s">
        <v>97</v>
      </c>
      <c r="C60">
        <v>1</v>
      </c>
      <c r="D60">
        <v>2016</v>
      </c>
      <c r="E60" t="s">
        <v>366</v>
      </c>
      <c r="F60" t="s">
        <v>280</v>
      </c>
      <c r="G60" t="s">
        <v>43</v>
      </c>
      <c r="H60" t="s">
        <v>311</v>
      </c>
      <c r="I60" t="s">
        <v>45</v>
      </c>
      <c r="J60" t="s">
        <v>43</v>
      </c>
      <c r="K60" t="s">
        <v>43</v>
      </c>
      <c r="L60">
        <v>34.778219999999997</v>
      </c>
      <c r="M60">
        <v>30.885439999999999</v>
      </c>
      <c r="N60" s="1">
        <v>42593</v>
      </c>
      <c r="O60">
        <v>1565</v>
      </c>
      <c r="P60">
        <v>-0.54049196399999999</v>
      </c>
      <c r="Q60">
        <v>-0.48902089999999998</v>
      </c>
      <c r="R60">
        <v>51</v>
      </c>
      <c r="S60">
        <v>0.67022917599999998</v>
      </c>
      <c r="T60">
        <v>0.74215419699999996</v>
      </c>
      <c r="U60">
        <v>1490.052686</v>
      </c>
      <c r="V60">
        <v>0.45917421200000003</v>
      </c>
      <c r="W60" t="s">
        <v>312</v>
      </c>
      <c r="X60" t="s">
        <v>364</v>
      </c>
      <c r="Y60">
        <v>916.67379100000005</v>
      </c>
      <c r="Z60">
        <v>0.167827799</v>
      </c>
      <c r="AA60" s="2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</row>
    <row r="61" spans="1:40" x14ac:dyDescent="0.35">
      <c r="A61">
        <v>895</v>
      </c>
      <c r="B61" t="s">
        <v>97</v>
      </c>
      <c r="C61">
        <v>1</v>
      </c>
      <c r="D61">
        <v>2016</v>
      </c>
      <c r="E61" t="s">
        <v>367</v>
      </c>
      <c r="F61" t="s">
        <v>280</v>
      </c>
      <c r="G61" t="s">
        <v>43</v>
      </c>
      <c r="H61" t="s">
        <v>311</v>
      </c>
      <c r="I61" t="s">
        <v>45</v>
      </c>
      <c r="J61" t="s">
        <v>43</v>
      </c>
      <c r="K61" t="s">
        <v>43</v>
      </c>
      <c r="L61">
        <v>34.778924000000004</v>
      </c>
      <c r="M61">
        <v>30.886516</v>
      </c>
      <c r="N61" s="1">
        <v>42593</v>
      </c>
      <c r="O61">
        <v>1565</v>
      </c>
      <c r="P61">
        <v>-0.54049196399999999</v>
      </c>
      <c r="Q61">
        <v>-0.48902089999999998</v>
      </c>
      <c r="R61">
        <v>51</v>
      </c>
      <c r="S61">
        <v>0.67022917599999998</v>
      </c>
      <c r="T61">
        <v>0.74215419699999996</v>
      </c>
      <c r="U61">
        <v>1534.7030159999999</v>
      </c>
      <c r="V61">
        <v>0.50003533899999997</v>
      </c>
      <c r="W61" t="s">
        <v>312</v>
      </c>
      <c r="X61" t="s">
        <v>364</v>
      </c>
      <c r="Y61">
        <v>982.63536799999997</v>
      </c>
      <c r="Z61">
        <v>0.22897202699999999</v>
      </c>
      <c r="AA61" s="2">
        <v>1</v>
      </c>
      <c r="AB61">
        <v>0</v>
      </c>
      <c r="AC61">
        <v>0</v>
      </c>
      <c r="AD61">
        <v>0</v>
      </c>
      <c r="AE61">
        <v>0</v>
      </c>
      <c r="AF61">
        <v>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</row>
    <row r="62" spans="1:40" x14ac:dyDescent="0.35">
      <c r="A62">
        <v>896</v>
      </c>
      <c r="B62" t="s">
        <v>97</v>
      </c>
      <c r="C62">
        <v>1</v>
      </c>
      <c r="D62">
        <v>2016</v>
      </c>
      <c r="E62" t="s">
        <v>368</v>
      </c>
      <c r="F62" t="s">
        <v>280</v>
      </c>
      <c r="G62" t="s">
        <v>43</v>
      </c>
      <c r="H62" t="s">
        <v>311</v>
      </c>
      <c r="I62" t="s">
        <v>45</v>
      </c>
      <c r="J62" t="s">
        <v>43</v>
      </c>
      <c r="K62" t="s">
        <v>43</v>
      </c>
      <c r="L62">
        <v>34.777177999999999</v>
      </c>
      <c r="M62">
        <v>30.888393000000001</v>
      </c>
      <c r="N62" s="1">
        <v>42593</v>
      </c>
      <c r="O62">
        <v>1565</v>
      </c>
      <c r="P62">
        <v>-0.54049196399999999</v>
      </c>
      <c r="Q62">
        <v>-0.48902089999999998</v>
      </c>
      <c r="R62">
        <v>51</v>
      </c>
      <c r="S62">
        <v>0.67022917599999998</v>
      </c>
      <c r="T62">
        <v>0.74215419699999996</v>
      </c>
      <c r="U62">
        <v>1801.4864459999999</v>
      </c>
      <c r="V62">
        <v>0.744178479</v>
      </c>
      <c r="W62" t="s">
        <v>312</v>
      </c>
      <c r="X62" t="s">
        <v>364</v>
      </c>
      <c r="Y62">
        <v>1245.8986299999999</v>
      </c>
      <c r="Z62">
        <v>0.47300847800000001</v>
      </c>
      <c r="AA62" s="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</row>
    <row r="63" spans="1:40" x14ac:dyDescent="0.35">
      <c r="A63">
        <v>897</v>
      </c>
      <c r="B63" t="s">
        <v>97</v>
      </c>
      <c r="C63">
        <v>1</v>
      </c>
      <c r="D63">
        <v>2016</v>
      </c>
      <c r="E63" t="s">
        <v>369</v>
      </c>
      <c r="F63" t="s">
        <v>280</v>
      </c>
      <c r="G63" t="s">
        <v>43</v>
      </c>
      <c r="H63" t="s">
        <v>311</v>
      </c>
      <c r="I63" t="s">
        <v>45</v>
      </c>
      <c r="J63" t="s">
        <v>43</v>
      </c>
      <c r="K63" t="s">
        <v>43</v>
      </c>
      <c r="L63">
        <v>34.780088999999997</v>
      </c>
      <c r="M63">
        <v>30.887889000000001</v>
      </c>
      <c r="N63" s="1">
        <v>42593</v>
      </c>
      <c r="O63">
        <v>1565</v>
      </c>
      <c r="P63">
        <v>-0.54049196399999999</v>
      </c>
      <c r="Q63">
        <v>-0.48902089999999998</v>
      </c>
      <c r="R63">
        <v>51</v>
      </c>
      <c r="S63">
        <v>0.67022917599999998</v>
      </c>
      <c r="T63">
        <v>0.74215419699999996</v>
      </c>
      <c r="U63">
        <v>1593.050559</v>
      </c>
      <c r="V63">
        <v>0.55343127999999997</v>
      </c>
      <c r="W63" t="s">
        <v>312</v>
      </c>
      <c r="X63" t="s">
        <v>364</v>
      </c>
      <c r="Y63">
        <v>1077.621997</v>
      </c>
      <c r="Z63">
        <v>0.31702153199999999</v>
      </c>
      <c r="AA63" s="2">
        <v>1</v>
      </c>
      <c r="AB63">
        <v>0</v>
      </c>
      <c r="AC63">
        <v>0</v>
      </c>
      <c r="AD63">
        <v>0</v>
      </c>
      <c r="AE63">
        <v>0</v>
      </c>
      <c r="AF63">
        <v>3</v>
      </c>
      <c r="AG63">
        <v>0</v>
      </c>
      <c r="AH63">
        <v>0</v>
      </c>
      <c r="AI63">
        <v>4</v>
      </c>
      <c r="AJ63">
        <v>0</v>
      </c>
      <c r="AK63">
        <v>0</v>
      </c>
      <c r="AL63">
        <v>0</v>
      </c>
      <c r="AM63">
        <v>0</v>
      </c>
      <c r="AN63">
        <v>23</v>
      </c>
    </row>
    <row r="64" spans="1:40" x14ac:dyDescent="0.35">
      <c r="A64">
        <v>898</v>
      </c>
      <c r="B64" t="s">
        <v>97</v>
      </c>
      <c r="C64">
        <v>1</v>
      </c>
      <c r="D64">
        <v>2016</v>
      </c>
      <c r="E64" t="s">
        <v>370</v>
      </c>
      <c r="F64" t="s">
        <v>280</v>
      </c>
      <c r="G64" t="s">
        <v>43</v>
      </c>
      <c r="H64" t="s">
        <v>311</v>
      </c>
      <c r="I64" t="s">
        <v>54</v>
      </c>
      <c r="J64" t="s">
        <v>43</v>
      </c>
      <c r="K64" t="s">
        <v>43</v>
      </c>
      <c r="L64">
        <v>34.791265420000002</v>
      </c>
      <c r="M64">
        <v>30.877614340000001</v>
      </c>
      <c r="N64" s="1">
        <v>42593</v>
      </c>
      <c r="O64">
        <v>1565</v>
      </c>
      <c r="P64">
        <v>-0.54049196399999999</v>
      </c>
      <c r="Q64">
        <v>-0.48902089999999998</v>
      </c>
      <c r="R64">
        <v>51</v>
      </c>
      <c r="S64">
        <v>0.67022917599999998</v>
      </c>
      <c r="T64">
        <v>0.74215419699999996</v>
      </c>
      <c r="U64">
        <v>173.97853359999999</v>
      </c>
      <c r="V64">
        <v>-0.74521271600000005</v>
      </c>
      <c r="W64" t="s">
        <v>371</v>
      </c>
      <c r="X64" t="s">
        <v>372</v>
      </c>
      <c r="Y64">
        <v>81.303222000000005</v>
      </c>
      <c r="Z64">
        <v>-0.606533451</v>
      </c>
      <c r="AA64" s="2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 x14ac:dyDescent="0.35">
      <c r="A65">
        <v>899</v>
      </c>
      <c r="B65" t="s">
        <v>97</v>
      </c>
      <c r="C65">
        <v>1</v>
      </c>
      <c r="D65">
        <v>2016</v>
      </c>
      <c r="E65" t="s">
        <v>373</v>
      </c>
      <c r="F65" t="s">
        <v>280</v>
      </c>
      <c r="G65" t="s">
        <v>43</v>
      </c>
      <c r="H65" t="s">
        <v>311</v>
      </c>
      <c r="I65" t="s">
        <v>54</v>
      </c>
      <c r="J65" t="s">
        <v>43</v>
      </c>
      <c r="K65" t="s">
        <v>43</v>
      </c>
      <c r="L65">
        <v>34.792104790000003</v>
      </c>
      <c r="M65">
        <v>30.878184430000001</v>
      </c>
      <c r="N65" s="1">
        <v>42593</v>
      </c>
      <c r="O65">
        <v>1565</v>
      </c>
      <c r="P65">
        <v>-0.54049196399999999</v>
      </c>
      <c r="Q65">
        <v>-0.48902089999999998</v>
      </c>
      <c r="R65">
        <v>51</v>
      </c>
      <c r="S65">
        <v>0.67022917599999998</v>
      </c>
      <c r="T65">
        <v>0.74215419699999996</v>
      </c>
      <c r="U65">
        <v>234.43100939999999</v>
      </c>
      <c r="V65">
        <v>-0.689890475</v>
      </c>
      <c r="W65" t="s">
        <v>371</v>
      </c>
      <c r="X65" t="s">
        <v>372</v>
      </c>
      <c r="Y65">
        <v>140.943881</v>
      </c>
      <c r="Z65">
        <v>-0.55124850700000005</v>
      </c>
      <c r="AA65" s="2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35">
      <c r="A66">
        <v>900</v>
      </c>
      <c r="B66" t="s">
        <v>97</v>
      </c>
      <c r="C66">
        <v>1</v>
      </c>
      <c r="D66">
        <v>2016</v>
      </c>
      <c r="E66" t="s">
        <v>374</v>
      </c>
      <c r="F66" t="s">
        <v>280</v>
      </c>
      <c r="G66" t="s">
        <v>43</v>
      </c>
      <c r="H66" t="s">
        <v>311</v>
      </c>
      <c r="I66" t="s">
        <v>54</v>
      </c>
      <c r="J66" t="s">
        <v>43</v>
      </c>
      <c r="K66" t="s">
        <v>43</v>
      </c>
      <c r="L66">
        <v>34.79468507</v>
      </c>
      <c r="M66">
        <v>30.879180139999999</v>
      </c>
      <c r="N66" s="1">
        <v>42593</v>
      </c>
      <c r="O66">
        <v>1565</v>
      </c>
      <c r="P66">
        <v>-0.54049196399999999</v>
      </c>
      <c r="Q66">
        <v>-0.48902089999999998</v>
      </c>
      <c r="R66">
        <v>51</v>
      </c>
      <c r="S66">
        <v>0.67022917599999998</v>
      </c>
      <c r="T66">
        <v>0.74215419699999996</v>
      </c>
      <c r="U66">
        <v>350.50478020000003</v>
      </c>
      <c r="V66">
        <v>-0.58366717999999995</v>
      </c>
      <c r="W66" t="s">
        <v>371</v>
      </c>
      <c r="X66" t="s">
        <v>372</v>
      </c>
      <c r="Y66">
        <v>102.67715</v>
      </c>
      <c r="Z66">
        <v>-0.58672051700000005</v>
      </c>
      <c r="AA66" s="2">
        <v>4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2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35">
      <c r="A67">
        <v>901</v>
      </c>
      <c r="B67" t="s">
        <v>97</v>
      </c>
      <c r="C67">
        <v>1</v>
      </c>
      <c r="D67">
        <v>2016</v>
      </c>
      <c r="E67" t="s">
        <v>375</v>
      </c>
      <c r="F67" t="s">
        <v>280</v>
      </c>
      <c r="G67" t="s">
        <v>43</v>
      </c>
      <c r="H67" t="s">
        <v>311</v>
      </c>
      <c r="I67" t="s">
        <v>54</v>
      </c>
      <c r="J67" t="s">
        <v>43</v>
      </c>
      <c r="K67" t="s">
        <v>43</v>
      </c>
      <c r="L67">
        <v>34.792922779999998</v>
      </c>
      <c r="M67">
        <v>30.878800330000001</v>
      </c>
      <c r="N67" s="1">
        <v>42593</v>
      </c>
      <c r="O67">
        <v>1565</v>
      </c>
      <c r="P67">
        <v>-0.54049196399999999</v>
      </c>
      <c r="Q67">
        <v>-0.48902089999999998</v>
      </c>
      <c r="R67">
        <v>51</v>
      </c>
      <c r="S67">
        <v>0.67022917599999998</v>
      </c>
      <c r="T67">
        <v>0.74215419699999996</v>
      </c>
      <c r="U67">
        <v>300.02920169999999</v>
      </c>
      <c r="V67">
        <v>-0.62985920299999998</v>
      </c>
      <c r="W67" t="s">
        <v>371</v>
      </c>
      <c r="X67" t="s">
        <v>372</v>
      </c>
      <c r="Y67">
        <v>223.93374800000001</v>
      </c>
      <c r="Z67">
        <v>-0.47431960899999998</v>
      </c>
      <c r="AA67" s="2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4</v>
      </c>
    </row>
    <row r="68" spans="1:40" x14ac:dyDescent="0.35">
      <c r="A68">
        <v>902</v>
      </c>
      <c r="B68" t="s">
        <v>97</v>
      </c>
      <c r="C68">
        <v>1</v>
      </c>
      <c r="D68">
        <v>2016</v>
      </c>
      <c r="E68" t="s">
        <v>376</v>
      </c>
      <c r="F68" t="s">
        <v>280</v>
      </c>
      <c r="G68" t="s">
        <v>43</v>
      </c>
      <c r="H68" t="s">
        <v>311</v>
      </c>
      <c r="I68" t="s">
        <v>54</v>
      </c>
      <c r="J68" t="s">
        <v>43</v>
      </c>
      <c r="K68" t="s">
        <v>43</v>
      </c>
      <c r="L68">
        <v>34.795240100000001</v>
      </c>
      <c r="M68">
        <v>30.880789459999999</v>
      </c>
      <c r="N68" s="1">
        <v>42593</v>
      </c>
      <c r="O68">
        <v>1565</v>
      </c>
      <c r="P68">
        <v>-0.54049196399999999</v>
      </c>
      <c r="Q68">
        <v>-0.48902089999999998</v>
      </c>
      <c r="R68">
        <v>51</v>
      </c>
      <c r="S68">
        <v>0.67022917599999998</v>
      </c>
      <c r="T68">
        <v>0.74215419699999996</v>
      </c>
      <c r="U68">
        <v>536.56261410000002</v>
      </c>
      <c r="V68">
        <v>-0.41339894599999999</v>
      </c>
      <c r="W68" t="s">
        <v>371</v>
      </c>
      <c r="X68" t="s">
        <v>372</v>
      </c>
      <c r="Y68">
        <v>102.35657</v>
      </c>
      <c r="Z68">
        <v>-0.58701768399999998</v>
      </c>
      <c r="AA68" s="2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</row>
    <row r="69" spans="1:40" x14ac:dyDescent="0.35">
      <c r="A69">
        <v>903</v>
      </c>
      <c r="B69" t="s">
        <v>97</v>
      </c>
      <c r="C69">
        <v>1</v>
      </c>
      <c r="D69">
        <v>2016</v>
      </c>
      <c r="E69" t="s">
        <v>377</v>
      </c>
      <c r="F69" t="s">
        <v>280</v>
      </c>
      <c r="G69" t="s">
        <v>43</v>
      </c>
      <c r="H69" t="s">
        <v>311</v>
      </c>
      <c r="I69" t="s">
        <v>54</v>
      </c>
      <c r="J69" t="s">
        <v>43</v>
      </c>
      <c r="K69" t="s">
        <v>43</v>
      </c>
      <c r="L69">
        <v>34.795641160000002</v>
      </c>
      <c r="M69">
        <v>30.881538200000001</v>
      </c>
      <c r="N69" s="1">
        <v>42593</v>
      </c>
      <c r="O69">
        <v>1565</v>
      </c>
      <c r="P69">
        <v>-0.54049196399999999</v>
      </c>
      <c r="Q69">
        <v>-0.48902089999999998</v>
      </c>
      <c r="R69">
        <v>51</v>
      </c>
      <c r="S69">
        <v>0.67022917599999998</v>
      </c>
      <c r="T69">
        <v>0.74215419699999996</v>
      </c>
      <c r="U69">
        <v>626.89334789999998</v>
      </c>
      <c r="V69">
        <v>-0.33073403299999998</v>
      </c>
      <c r="W69" t="s">
        <v>371</v>
      </c>
      <c r="X69" t="s">
        <v>372</v>
      </c>
      <c r="Y69">
        <v>117.11495499999999</v>
      </c>
      <c r="Z69">
        <v>-0.57333714300000005</v>
      </c>
      <c r="AA69" s="2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1</v>
      </c>
    </row>
    <row r="70" spans="1:40" x14ac:dyDescent="0.35">
      <c r="A70">
        <v>904</v>
      </c>
      <c r="B70" t="s">
        <v>97</v>
      </c>
      <c r="C70">
        <v>1</v>
      </c>
      <c r="D70">
        <v>2016</v>
      </c>
      <c r="E70" t="s">
        <v>378</v>
      </c>
      <c r="F70" t="s">
        <v>280</v>
      </c>
      <c r="G70" t="s">
        <v>43</v>
      </c>
      <c r="H70" t="s">
        <v>311</v>
      </c>
      <c r="I70" t="s">
        <v>54</v>
      </c>
      <c r="J70" t="s">
        <v>43</v>
      </c>
      <c r="K70" t="s">
        <v>43</v>
      </c>
      <c r="L70">
        <v>34.793998950000002</v>
      </c>
      <c r="M70">
        <v>30.879646269999999</v>
      </c>
      <c r="N70" s="1">
        <v>42593</v>
      </c>
      <c r="O70">
        <v>1565</v>
      </c>
      <c r="P70">
        <v>-0.54049196399999999</v>
      </c>
      <c r="Q70">
        <v>-0.48902089999999998</v>
      </c>
      <c r="R70">
        <v>51</v>
      </c>
      <c r="S70">
        <v>0.67022917599999998</v>
      </c>
      <c r="T70">
        <v>0.74215419699999996</v>
      </c>
      <c r="U70">
        <v>391.80919139999997</v>
      </c>
      <c r="V70">
        <v>-0.54586802400000001</v>
      </c>
      <c r="W70" t="s">
        <v>371</v>
      </c>
      <c r="X70" t="s">
        <v>372</v>
      </c>
      <c r="Y70">
        <v>182.685168</v>
      </c>
      <c r="Z70">
        <v>-0.51255569599999995</v>
      </c>
      <c r="AA70" s="2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35">
      <c r="A71">
        <v>905</v>
      </c>
      <c r="B71" t="s">
        <v>97</v>
      </c>
      <c r="C71">
        <v>1</v>
      </c>
      <c r="D71">
        <v>2016</v>
      </c>
      <c r="E71" t="s">
        <v>379</v>
      </c>
      <c r="F71" t="s">
        <v>280</v>
      </c>
      <c r="G71" t="s">
        <v>43</v>
      </c>
      <c r="H71" t="s">
        <v>316</v>
      </c>
      <c r="I71" t="s">
        <v>45</v>
      </c>
      <c r="J71" t="s">
        <v>43</v>
      </c>
      <c r="K71" t="s">
        <v>43</v>
      </c>
      <c r="L71">
        <v>34.892066010000001</v>
      </c>
      <c r="M71">
        <v>30.976638529999999</v>
      </c>
      <c r="N71" s="1">
        <v>42606</v>
      </c>
      <c r="O71">
        <v>1578</v>
      </c>
      <c r="P71">
        <v>-0.52925920000000004</v>
      </c>
      <c r="Q71">
        <v>-0.47847784999999998</v>
      </c>
      <c r="R71">
        <v>64</v>
      </c>
      <c r="S71">
        <v>0.92002603800000005</v>
      </c>
      <c r="T71">
        <v>0.39185723</v>
      </c>
      <c r="U71">
        <v>2188.392848</v>
      </c>
      <c r="V71">
        <v>1.0982504829999999</v>
      </c>
      <c r="W71" t="s">
        <v>317</v>
      </c>
      <c r="X71" t="s">
        <v>380</v>
      </c>
      <c r="Y71">
        <v>4627.0178020000003</v>
      </c>
      <c r="Z71">
        <v>3.6071955839999998</v>
      </c>
      <c r="AA71" s="2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1</v>
      </c>
    </row>
    <row r="72" spans="1:40" x14ac:dyDescent="0.35">
      <c r="A72">
        <v>906</v>
      </c>
      <c r="B72" t="s">
        <v>97</v>
      </c>
      <c r="C72">
        <v>1</v>
      </c>
      <c r="D72">
        <v>2016</v>
      </c>
      <c r="E72" t="s">
        <v>381</v>
      </c>
      <c r="F72" t="s">
        <v>280</v>
      </c>
      <c r="G72" t="s">
        <v>43</v>
      </c>
      <c r="H72" t="s">
        <v>316</v>
      </c>
      <c r="I72" t="s">
        <v>45</v>
      </c>
      <c r="J72" t="s">
        <v>43</v>
      </c>
      <c r="K72" t="s">
        <v>43</v>
      </c>
      <c r="L72">
        <v>34.895782189999998</v>
      </c>
      <c r="M72">
        <v>30.974933369999999</v>
      </c>
      <c r="N72" s="1">
        <v>42606</v>
      </c>
      <c r="O72">
        <v>1578</v>
      </c>
      <c r="P72">
        <v>-0.52925920000000004</v>
      </c>
      <c r="Q72">
        <v>-0.47847784999999998</v>
      </c>
      <c r="R72">
        <v>64</v>
      </c>
      <c r="S72">
        <v>0.92002603800000005</v>
      </c>
      <c r="T72">
        <v>0.39185723</v>
      </c>
      <c r="U72">
        <v>2030.6911889999999</v>
      </c>
      <c r="V72">
        <v>0.95393200700000003</v>
      </c>
      <c r="W72" t="s">
        <v>317</v>
      </c>
      <c r="X72" t="s">
        <v>380</v>
      </c>
      <c r="Y72">
        <v>4322.8296170000003</v>
      </c>
      <c r="Z72">
        <v>3.3252230659999999</v>
      </c>
      <c r="AA72" s="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</row>
    <row r="73" spans="1:40" x14ac:dyDescent="0.35">
      <c r="A73">
        <v>907</v>
      </c>
      <c r="B73" t="s">
        <v>97</v>
      </c>
      <c r="C73">
        <v>1</v>
      </c>
      <c r="D73">
        <v>2016</v>
      </c>
      <c r="E73" t="s">
        <v>382</v>
      </c>
      <c r="F73" t="s">
        <v>280</v>
      </c>
      <c r="G73" t="s">
        <v>43</v>
      </c>
      <c r="H73" t="s">
        <v>316</v>
      </c>
      <c r="I73" t="s">
        <v>45</v>
      </c>
      <c r="J73" t="s">
        <v>43</v>
      </c>
      <c r="K73" t="s">
        <v>43</v>
      </c>
      <c r="L73">
        <v>34.895825600000002</v>
      </c>
      <c r="M73">
        <v>30.977731689999999</v>
      </c>
      <c r="N73" s="1">
        <v>42606</v>
      </c>
      <c r="O73">
        <v>1578</v>
      </c>
      <c r="P73">
        <v>-0.52925920000000004</v>
      </c>
      <c r="Q73">
        <v>-0.47847784999999998</v>
      </c>
      <c r="R73">
        <v>64</v>
      </c>
      <c r="S73">
        <v>0.92002603800000005</v>
      </c>
      <c r="T73">
        <v>0.39185723</v>
      </c>
      <c r="U73">
        <v>1828.3312969999999</v>
      </c>
      <c r="V73">
        <v>0.76874516999999998</v>
      </c>
      <c r="W73" t="s">
        <v>317</v>
      </c>
      <c r="X73" t="s">
        <v>380</v>
      </c>
      <c r="Y73">
        <v>4269.0114970000004</v>
      </c>
      <c r="Z73">
        <v>3.2753354250000002</v>
      </c>
      <c r="AA73" s="2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7</v>
      </c>
      <c r="AK73">
        <v>0</v>
      </c>
      <c r="AL73">
        <v>0</v>
      </c>
      <c r="AM73">
        <v>0</v>
      </c>
      <c r="AN73">
        <v>1</v>
      </c>
    </row>
    <row r="74" spans="1:40" x14ac:dyDescent="0.35">
      <c r="A74">
        <v>908</v>
      </c>
      <c r="B74" t="s">
        <v>97</v>
      </c>
      <c r="C74">
        <v>1</v>
      </c>
      <c r="D74">
        <v>2016</v>
      </c>
      <c r="E74" t="s">
        <v>383</v>
      </c>
      <c r="F74" t="s">
        <v>280</v>
      </c>
      <c r="G74" t="s">
        <v>43</v>
      </c>
      <c r="H74" t="s">
        <v>316</v>
      </c>
      <c r="I74" t="s">
        <v>45</v>
      </c>
      <c r="J74" t="s">
        <v>43</v>
      </c>
      <c r="K74" t="s">
        <v>43</v>
      </c>
      <c r="L74">
        <v>34.895774879999998</v>
      </c>
      <c r="M74">
        <v>30.975890840000002</v>
      </c>
      <c r="N74" s="1">
        <v>42606</v>
      </c>
      <c r="O74">
        <v>1578</v>
      </c>
      <c r="P74">
        <v>-0.52925920000000004</v>
      </c>
      <c r="Q74">
        <v>-0.47847784999999998</v>
      </c>
      <c r="R74">
        <v>64</v>
      </c>
      <c r="S74">
        <v>0.92002603800000005</v>
      </c>
      <c r="T74">
        <v>0.39185723</v>
      </c>
      <c r="U74">
        <v>1959.926743</v>
      </c>
      <c r="V74">
        <v>0.88917290999999998</v>
      </c>
      <c r="W74" t="s">
        <v>317</v>
      </c>
      <c r="X74" t="s">
        <v>380</v>
      </c>
      <c r="Y74">
        <v>4304.0675309999997</v>
      </c>
      <c r="Z74">
        <v>3.3078312240000001</v>
      </c>
      <c r="AA74" s="2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</row>
    <row r="75" spans="1:40" x14ac:dyDescent="0.35">
      <c r="A75">
        <v>909</v>
      </c>
      <c r="B75" t="s">
        <v>97</v>
      </c>
      <c r="C75">
        <v>1</v>
      </c>
      <c r="D75">
        <v>2016</v>
      </c>
      <c r="E75" t="s">
        <v>384</v>
      </c>
      <c r="F75" t="s">
        <v>280</v>
      </c>
      <c r="G75" t="s">
        <v>43</v>
      </c>
      <c r="H75" t="s">
        <v>316</v>
      </c>
      <c r="I75" t="s">
        <v>45</v>
      </c>
      <c r="J75" t="s">
        <v>43</v>
      </c>
      <c r="K75" t="s">
        <v>43</v>
      </c>
      <c r="L75">
        <v>34.893428919999998</v>
      </c>
      <c r="M75">
        <v>30.978779100000001</v>
      </c>
      <c r="N75" s="1">
        <v>42606</v>
      </c>
      <c r="O75">
        <v>1578</v>
      </c>
      <c r="P75">
        <v>-0.52925920000000004</v>
      </c>
      <c r="Q75">
        <v>-0.47847784999999998</v>
      </c>
      <c r="R75">
        <v>64</v>
      </c>
      <c r="S75">
        <v>0.92002603800000005</v>
      </c>
      <c r="T75">
        <v>0.39185723</v>
      </c>
      <c r="U75">
        <v>1947.2793690000001</v>
      </c>
      <c r="V75">
        <v>0.87759884200000005</v>
      </c>
      <c r="W75" t="s">
        <v>317</v>
      </c>
      <c r="X75" t="s">
        <v>380</v>
      </c>
      <c r="Y75">
        <v>4483.92551</v>
      </c>
      <c r="Z75">
        <v>3.4745537</v>
      </c>
      <c r="AA75" s="2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35">
      <c r="A76">
        <v>910</v>
      </c>
      <c r="B76" t="s">
        <v>97</v>
      </c>
      <c r="C76">
        <v>1</v>
      </c>
      <c r="D76">
        <v>2016</v>
      </c>
      <c r="E76" t="s">
        <v>385</v>
      </c>
      <c r="F76" t="s">
        <v>280</v>
      </c>
      <c r="G76" t="s">
        <v>43</v>
      </c>
      <c r="H76" t="s">
        <v>316</v>
      </c>
      <c r="I76" t="s">
        <v>45</v>
      </c>
      <c r="J76" t="s">
        <v>43</v>
      </c>
      <c r="K76" t="s">
        <v>43</v>
      </c>
      <c r="L76">
        <v>34.895939980000001</v>
      </c>
      <c r="M76">
        <v>30.976927140000001</v>
      </c>
      <c r="N76" s="1">
        <v>42606</v>
      </c>
      <c r="O76">
        <v>1578</v>
      </c>
      <c r="P76">
        <v>-0.52925920000000004</v>
      </c>
      <c r="Q76">
        <v>-0.47847784999999998</v>
      </c>
      <c r="R76">
        <v>64</v>
      </c>
      <c r="S76">
        <v>0.92002603800000005</v>
      </c>
      <c r="T76">
        <v>0.39185723</v>
      </c>
      <c r="U76">
        <v>1874.152695</v>
      </c>
      <c r="V76">
        <v>0.81067798499999999</v>
      </c>
      <c r="W76" t="s">
        <v>317</v>
      </c>
      <c r="X76" t="s">
        <v>380</v>
      </c>
      <c r="Y76">
        <v>4270.2797579999997</v>
      </c>
      <c r="Z76">
        <v>3.276511062</v>
      </c>
      <c r="AA76" s="2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2</v>
      </c>
    </row>
    <row r="77" spans="1:40" x14ac:dyDescent="0.35">
      <c r="A77">
        <v>911</v>
      </c>
      <c r="B77" t="s">
        <v>97</v>
      </c>
      <c r="C77">
        <v>1</v>
      </c>
      <c r="D77">
        <v>2016</v>
      </c>
      <c r="E77" t="s">
        <v>386</v>
      </c>
      <c r="F77" t="s">
        <v>280</v>
      </c>
      <c r="G77" t="s">
        <v>43</v>
      </c>
      <c r="H77" t="s">
        <v>316</v>
      </c>
      <c r="I77" t="s">
        <v>45</v>
      </c>
      <c r="J77" t="s">
        <v>43</v>
      </c>
      <c r="K77" t="s">
        <v>43</v>
      </c>
      <c r="L77">
        <v>34.89494749</v>
      </c>
      <c r="M77">
        <v>30.97847797</v>
      </c>
      <c r="N77" s="1">
        <v>42606</v>
      </c>
      <c r="O77">
        <v>1578</v>
      </c>
      <c r="P77">
        <v>-0.52925920000000004</v>
      </c>
      <c r="Q77">
        <v>-0.47847784999999998</v>
      </c>
      <c r="R77">
        <v>64</v>
      </c>
      <c r="S77">
        <v>0.92002603800000005</v>
      </c>
      <c r="T77">
        <v>0.39185723</v>
      </c>
      <c r="U77">
        <v>1845.8452560000001</v>
      </c>
      <c r="V77">
        <v>0.78477282599999998</v>
      </c>
      <c r="W77" t="s">
        <v>317</v>
      </c>
      <c r="X77" t="s">
        <v>380</v>
      </c>
      <c r="Y77">
        <v>4342.861339</v>
      </c>
      <c r="Z77">
        <v>3.3437918180000001</v>
      </c>
      <c r="AA77" s="2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35">
      <c r="A78">
        <v>912</v>
      </c>
      <c r="B78" t="s">
        <v>97</v>
      </c>
      <c r="C78">
        <v>1</v>
      </c>
      <c r="D78">
        <v>2016</v>
      </c>
      <c r="E78" t="s">
        <v>387</v>
      </c>
      <c r="F78" t="s">
        <v>280</v>
      </c>
      <c r="G78" t="s">
        <v>43</v>
      </c>
      <c r="H78" t="s">
        <v>316</v>
      </c>
      <c r="I78" t="s">
        <v>54</v>
      </c>
      <c r="J78" t="s">
        <v>43</v>
      </c>
      <c r="K78" t="s">
        <v>43</v>
      </c>
      <c r="L78">
        <v>34.910770599999999</v>
      </c>
      <c r="M78">
        <v>30.985358420000001</v>
      </c>
      <c r="N78" s="1">
        <v>42606</v>
      </c>
      <c r="O78">
        <v>1578</v>
      </c>
      <c r="P78">
        <v>-0.52925920000000004</v>
      </c>
      <c r="Q78">
        <v>-0.47847784999999998</v>
      </c>
      <c r="R78">
        <v>64</v>
      </c>
      <c r="S78">
        <v>0.92002603800000005</v>
      </c>
      <c r="T78">
        <v>0.39185723</v>
      </c>
      <c r="U78">
        <v>218.05183009999999</v>
      </c>
      <c r="V78">
        <v>-0.70487965299999999</v>
      </c>
      <c r="W78" t="s">
        <v>320</v>
      </c>
      <c r="X78" t="s">
        <v>388</v>
      </c>
      <c r="Y78">
        <v>2824.853306</v>
      </c>
      <c r="Z78">
        <v>1.9366479219999999</v>
      </c>
      <c r="AA78" s="2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</v>
      </c>
      <c r="AJ78">
        <v>0</v>
      </c>
      <c r="AK78">
        <v>0</v>
      </c>
      <c r="AL78">
        <v>0</v>
      </c>
      <c r="AM78">
        <v>0</v>
      </c>
      <c r="AN78">
        <v>2</v>
      </c>
    </row>
    <row r="79" spans="1:40" x14ac:dyDescent="0.35">
      <c r="A79">
        <v>913</v>
      </c>
      <c r="B79" t="s">
        <v>97</v>
      </c>
      <c r="C79">
        <v>1</v>
      </c>
      <c r="D79">
        <v>2016</v>
      </c>
      <c r="E79" t="s">
        <v>389</v>
      </c>
      <c r="F79" t="s">
        <v>280</v>
      </c>
      <c r="G79" t="s">
        <v>43</v>
      </c>
      <c r="H79" t="s">
        <v>316</v>
      </c>
      <c r="I79" t="s">
        <v>54</v>
      </c>
      <c r="J79" t="s">
        <v>43</v>
      </c>
      <c r="K79" t="s">
        <v>43</v>
      </c>
      <c r="L79">
        <v>34.910770200000002</v>
      </c>
      <c r="M79">
        <v>30.98618613</v>
      </c>
      <c r="N79" s="1">
        <v>42606</v>
      </c>
      <c r="O79">
        <v>1578</v>
      </c>
      <c r="P79">
        <v>-0.52925920000000004</v>
      </c>
      <c r="Q79">
        <v>-0.47847784999999998</v>
      </c>
      <c r="R79">
        <v>64</v>
      </c>
      <c r="S79">
        <v>0.92002603800000005</v>
      </c>
      <c r="T79">
        <v>0.39185723</v>
      </c>
      <c r="U79">
        <v>144.21944020000001</v>
      </c>
      <c r="V79">
        <v>-0.77244633600000001</v>
      </c>
      <c r="W79" t="s">
        <v>320</v>
      </c>
      <c r="X79" t="s">
        <v>388</v>
      </c>
      <c r="Y79">
        <v>2836.4008480000002</v>
      </c>
      <c r="Z79">
        <v>1.9473521170000001</v>
      </c>
      <c r="AA79" s="2">
        <v>9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</v>
      </c>
    </row>
    <row r="80" spans="1:40" x14ac:dyDescent="0.35">
      <c r="A80">
        <v>914</v>
      </c>
      <c r="B80" t="s">
        <v>97</v>
      </c>
      <c r="C80">
        <v>1</v>
      </c>
      <c r="D80">
        <v>2016</v>
      </c>
      <c r="E80" t="s">
        <v>390</v>
      </c>
      <c r="F80" t="s">
        <v>280</v>
      </c>
      <c r="G80" t="s">
        <v>43</v>
      </c>
      <c r="H80" t="s">
        <v>316</v>
      </c>
      <c r="I80" t="s">
        <v>54</v>
      </c>
      <c r="J80" t="s">
        <v>43</v>
      </c>
      <c r="K80" t="s">
        <v>43</v>
      </c>
      <c r="L80">
        <v>34.915133230000002</v>
      </c>
      <c r="M80">
        <v>30.984469579999999</v>
      </c>
      <c r="N80" s="1">
        <v>42606</v>
      </c>
      <c r="O80">
        <v>1578</v>
      </c>
      <c r="P80">
        <v>-0.52925920000000004</v>
      </c>
      <c r="Q80">
        <v>-0.47847784999999998</v>
      </c>
      <c r="R80">
        <v>64</v>
      </c>
      <c r="S80">
        <v>0.92002603800000005</v>
      </c>
      <c r="T80">
        <v>0.39185723</v>
      </c>
      <c r="U80">
        <v>60.163271899999998</v>
      </c>
      <c r="V80">
        <v>-0.84936916699999998</v>
      </c>
      <c r="W80" t="s">
        <v>320</v>
      </c>
      <c r="X80" t="s">
        <v>388</v>
      </c>
      <c r="Y80">
        <v>2400.4000080000001</v>
      </c>
      <c r="Z80">
        <v>1.5431935699999999</v>
      </c>
      <c r="AA80" s="2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5</v>
      </c>
      <c r="AJ80">
        <v>0</v>
      </c>
      <c r="AK80">
        <v>0</v>
      </c>
      <c r="AL80">
        <v>0</v>
      </c>
      <c r="AM80">
        <v>0</v>
      </c>
      <c r="AN80">
        <v>5</v>
      </c>
    </row>
    <row r="81" spans="1:40" x14ac:dyDescent="0.35">
      <c r="A81">
        <v>915</v>
      </c>
      <c r="B81" t="s">
        <v>97</v>
      </c>
      <c r="C81">
        <v>1</v>
      </c>
      <c r="D81">
        <v>2016</v>
      </c>
      <c r="E81" t="s">
        <v>391</v>
      </c>
      <c r="F81" t="s">
        <v>280</v>
      </c>
      <c r="G81" t="s">
        <v>43</v>
      </c>
      <c r="H81" t="s">
        <v>316</v>
      </c>
      <c r="I81" t="s">
        <v>54</v>
      </c>
      <c r="J81" t="s">
        <v>43</v>
      </c>
      <c r="K81" t="s">
        <v>43</v>
      </c>
      <c r="L81">
        <v>34.912361590000003</v>
      </c>
      <c r="M81">
        <v>30.985671809999999</v>
      </c>
      <c r="N81" s="1">
        <v>42606</v>
      </c>
      <c r="O81">
        <v>1578</v>
      </c>
      <c r="P81">
        <v>-0.52925920000000004</v>
      </c>
      <c r="Q81">
        <v>-0.47847784999999998</v>
      </c>
      <c r="R81">
        <v>64</v>
      </c>
      <c r="S81">
        <v>0.92002603800000005</v>
      </c>
      <c r="T81">
        <v>0.39185723</v>
      </c>
      <c r="U81">
        <v>99.888304820000002</v>
      </c>
      <c r="V81">
        <v>-0.81301535700000005</v>
      </c>
      <c r="W81" t="s">
        <v>320</v>
      </c>
      <c r="X81" t="s">
        <v>388</v>
      </c>
      <c r="Y81">
        <v>2678.0960279999999</v>
      </c>
      <c r="Z81">
        <v>1.8006087159999999</v>
      </c>
      <c r="AA81" s="2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3</v>
      </c>
    </row>
    <row r="82" spans="1:40" x14ac:dyDescent="0.35">
      <c r="A82">
        <v>916</v>
      </c>
      <c r="B82" t="s">
        <v>97</v>
      </c>
      <c r="C82">
        <v>1</v>
      </c>
      <c r="D82">
        <v>2016</v>
      </c>
      <c r="E82" t="s">
        <v>392</v>
      </c>
      <c r="F82" t="s">
        <v>280</v>
      </c>
      <c r="G82" t="s">
        <v>43</v>
      </c>
      <c r="H82" t="s">
        <v>316</v>
      </c>
      <c r="I82" t="s">
        <v>54</v>
      </c>
      <c r="J82" t="s">
        <v>43</v>
      </c>
      <c r="K82" t="s">
        <v>43</v>
      </c>
      <c r="L82">
        <v>34.911803630000001</v>
      </c>
      <c r="M82">
        <v>30.985872879999999</v>
      </c>
      <c r="N82" s="1">
        <v>42606</v>
      </c>
      <c r="O82">
        <v>1578</v>
      </c>
      <c r="P82">
        <v>-0.52925920000000004</v>
      </c>
      <c r="Q82">
        <v>-0.47847784999999998</v>
      </c>
      <c r="R82">
        <v>64</v>
      </c>
      <c r="S82">
        <v>0.92002603800000005</v>
      </c>
      <c r="T82">
        <v>0.39185723</v>
      </c>
      <c r="U82">
        <v>113.5807483</v>
      </c>
      <c r="V82">
        <v>-0.80048490800000005</v>
      </c>
      <c r="W82" t="s">
        <v>320</v>
      </c>
      <c r="X82" t="s">
        <v>388</v>
      </c>
      <c r="Y82">
        <v>2733.8520400000002</v>
      </c>
      <c r="Z82">
        <v>1.852292719</v>
      </c>
      <c r="AA82" s="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</v>
      </c>
    </row>
    <row r="83" spans="1:40" x14ac:dyDescent="0.35">
      <c r="A83">
        <v>917</v>
      </c>
      <c r="B83" t="s">
        <v>97</v>
      </c>
      <c r="C83">
        <v>1</v>
      </c>
      <c r="D83">
        <v>2016</v>
      </c>
      <c r="E83" t="s">
        <v>393</v>
      </c>
      <c r="F83" t="s">
        <v>280</v>
      </c>
      <c r="G83" t="s">
        <v>43</v>
      </c>
      <c r="H83" t="s">
        <v>316</v>
      </c>
      <c r="I83" t="s">
        <v>54</v>
      </c>
      <c r="J83" t="s">
        <v>43</v>
      </c>
      <c r="K83" t="s">
        <v>43</v>
      </c>
      <c r="L83">
        <v>34.914065989999997</v>
      </c>
      <c r="M83">
        <v>30.984801579999999</v>
      </c>
      <c r="N83" s="1">
        <v>42606</v>
      </c>
      <c r="O83">
        <v>1578</v>
      </c>
      <c r="P83">
        <v>-0.52925920000000004</v>
      </c>
      <c r="Q83">
        <v>-0.47847784999999998</v>
      </c>
      <c r="R83">
        <v>64</v>
      </c>
      <c r="S83">
        <v>0.92002603800000005</v>
      </c>
      <c r="T83">
        <v>0.39185723</v>
      </c>
      <c r="U83">
        <v>132.9826142</v>
      </c>
      <c r="V83">
        <v>-0.78272956100000002</v>
      </c>
      <c r="W83" t="s">
        <v>320</v>
      </c>
      <c r="X83" t="s">
        <v>388</v>
      </c>
      <c r="Y83">
        <v>2505.343789</v>
      </c>
      <c r="Z83">
        <v>1.640473029</v>
      </c>
      <c r="AA83" s="2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5</v>
      </c>
      <c r="AJ83">
        <v>0</v>
      </c>
      <c r="AK83">
        <v>0</v>
      </c>
      <c r="AL83">
        <v>0</v>
      </c>
      <c r="AM83">
        <v>0</v>
      </c>
      <c r="AN83">
        <v>1</v>
      </c>
    </row>
    <row r="84" spans="1:40" x14ac:dyDescent="0.35">
      <c r="N84" s="1"/>
      <c r="AA84" s="3">
        <f>SUM(AA26:AA83)</f>
        <v>39</v>
      </c>
    </row>
    <row r="85" spans="1:40" x14ac:dyDescent="0.35">
      <c r="A85">
        <v>1419</v>
      </c>
      <c r="B85" t="s">
        <v>169</v>
      </c>
      <c r="C85">
        <v>2</v>
      </c>
      <c r="D85">
        <v>2019</v>
      </c>
      <c r="E85" t="s">
        <v>279</v>
      </c>
      <c r="F85" t="s">
        <v>280</v>
      </c>
      <c r="G85" t="s">
        <v>43</v>
      </c>
      <c r="H85" t="s">
        <v>281</v>
      </c>
      <c r="I85" t="s">
        <v>45</v>
      </c>
      <c r="J85" t="s">
        <v>43</v>
      </c>
      <c r="K85" t="s">
        <v>43</v>
      </c>
      <c r="L85">
        <v>34.894620000000003</v>
      </c>
      <c r="M85">
        <v>31.003350000000001</v>
      </c>
      <c r="N85" s="1">
        <v>43469</v>
      </c>
      <c r="O85">
        <v>2441</v>
      </c>
      <c r="P85">
        <v>0.21642349799999999</v>
      </c>
      <c r="Q85">
        <v>0.22141868000000001</v>
      </c>
      <c r="R85">
        <v>-168</v>
      </c>
      <c r="S85">
        <v>0.99717328900000002</v>
      </c>
      <c r="T85">
        <v>-7.5136091000000002E-2</v>
      </c>
      <c r="U85">
        <v>2119.6767789999999</v>
      </c>
      <c r="V85">
        <v>1.03536593</v>
      </c>
      <c r="W85" t="s">
        <v>282</v>
      </c>
      <c r="X85" t="s">
        <v>394</v>
      </c>
      <c r="Y85">
        <v>4921.8717409999999</v>
      </c>
      <c r="Z85">
        <v>3.8805155610000002</v>
      </c>
      <c r="AA85" s="2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0</v>
      </c>
      <c r="AN85">
        <v>0</v>
      </c>
    </row>
    <row r="86" spans="1:40" x14ac:dyDescent="0.35">
      <c r="A86">
        <v>1420</v>
      </c>
      <c r="B86" t="s">
        <v>169</v>
      </c>
      <c r="C86">
        <v>2</v>
      </c>
      <c r="D86">
        <v>2019</v>
      </c>
      <c r="E86" t="s">
        <v>395</v>
      </c>
      <c r="F86" t="s">
        <v>280</v>
      </c>
      <c r="G86" t="s">
        <v>43</v>
      </c>
      <c r="H86" t="s">
        <v>281</v>
      </c>
      <c r="I86" t="s">
        <v>45</v>
      </c>
      <c r="J86" t="s">
        <v>43</v>
      </c>
      <c r="K86" t="s">
        <v>43</v>
      </c>
      <c r="L86">
        <v>34.897629999999999</v>
      </c>
      <c r="M86">
        <v>31.004349999999999</v>
      </c>
      <c r="N86" s="1">
        <v>43469</v>
      </c>
      <c r="O86">
        <v>2441</v>
      </c>
      <c r="P86">
        <v>0.21642349799999999</v>
      </c>
      <c r="Q86">
        <v>0.22141868000000001</v>
      </c>
      <c r="R86">
        <v>-168</v>
      </c>
      <c r="S86">
        <v>0.99717328900000002</v>
      </c>
      <c r="T86">
        <v>-7.5136091000000002E-2</v>
      </c>
      <c r="U86">
        <v>1986.7148910000001</v>
      </c>
      <c r="V86">
        <v>0.91368771000000004</v>
      </c>
      <c r="W86" t="s">
        <v>282</v>
      </c>
      <c r="X86" t="s">
        <v>394</v>
      </c>
      <c r="Y86">
        <v>4725.230235</v>
      </c>
      <c r="Z86">
        <v>3.6982353030000001</v>
      </c>
      <c r="AA86" s="2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3</v>
      </c>
      <c r="AK86">
        <v>0</v>
      </c>
      <c r="AL86">
        <v>0</v>
      </c>
      <c r="AM86">
        <v>0</v>
      </c>
      <c r="AN86">
        <v>0</v>
      </c>
    </row>
    <row r="87" spans="1:40" x14ac:dyDescent="0.35">
      <c r="A87">
        <v>1421</v>
      </c>
      <c r="B87" t="s">
        <v>169</v>
      </c>
      <c r="C87">
        <v>2</v>
      </c>
      <c r="D87">
        <v>2019</v>
      </c>
      <c r="E87" t="s">
        <v>285</v>
      </c>
      <c r="F87" t="s">
        <v>280</v>
      </c>
      <c r="G87" t="s">
        <v>43</v>
      </c>
      <c r="H87" t="s">
        <v>281</v>
      </c>
      <c r="I87" t="s">
        <v>45</v>
      </c>
      <c r="J87" t="s">
        <v>43</v>
      </c>
      <c r="K87" t="s">
        <v>43</v>
      </c>
      <c r="L87">
        <v>34.898629999999997</v>
      </c>
      <c r="M87">
        <v>31.00534</v>
      </c>
      <c r="N87" s="1">
        <v>43469</v>
      </c>
      <c r="O87">
        <v>2441</v>
      </c>
      <c r="P87">
        <v>0.21642349799999999</v>
      </c>
      <c r="Q87">
        <v>0.22141868000000001</v>
      </c>
      <c r="R87">
        <v>-168</v>
      </c>
      <c r="S87">
        <v>0.99717328900000002</v>
      </c>
      <c r="T87">
        <v>-7.5136091000000002E-2</v>
      </c>
      <c r="U87">
        <v>2007.8035179999999</v>
      </c>
      <c r="V87">
        <v>0.93298667300000004</v>
      </c>
      <c r="W87" t="s">
        <v>282</v>
      </c>
      <c r="X87" t="s">
        <v>394</v>
      </c>
      <c r="Y87">
        <v>4701.2330480000001</v>
      </c>
      <c r="Z87">
        <v>3.6759906939999998</v>
      </c>
      <c r="AA87" s="2">
        <v>11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2</v>
      </c>
      <c r="AJ87">
        <v>0</v>
      </c>
      <c r="AK87">
        <v>0</v>
      </c>
      <c r="AL87">
        <v>0</v>
      </c>
      <c r="AM87">
        <v>0</v>
      </c>
      <c r="AN87">
        <v>1</v>
      </c>
    </row>
    <row r="88" spans="1:40" x14ac:dyDescent="0.35">
      <c r="A88">
        <v>1422</v>
      </c>
      <c r="B88" t="s">
        <v>169</v>
      </c>
      <c r="C88">
        <v>2</v>
      </c>
      <c r="D88">
        <v>2019</v>
      </c>
      <c r="E88" t="s">
        <v>286</v>
      </c>
      <c r="F88" t="s">
        <v>280</v>
      </c>
      <c r="G88" t="s">
        <v>43</v>
      </c>
      <c r="H88" t="s">
        <v>281</v>
      </c>
      <c r="I88" t="s">
        <v>45</v>
      </c>
      <c r="J88" t="s">
        <v>43</v>
      </c>
      <c r="K88" t="s">
        <v>43</v>
      </c>
      <c r="L88">
        <v>34.899180000000001</v>
      </c>
      <c r="M88">
        <v>31.005549999999999</v>
      </c>
      <c r="N88" s="1">
        <v>43469</v>
      </c>
      <c r="O88">
        <v>2441</v>
      </c>
      <c r="P88">
        <v>0.21642349799999999</v>
      </c>
      <c r="Q88">
        <v>0.22141868000000001</v>
      </c>
      <c r="R88">
        <v>-168</v>
      </c>
      <c r="S88">
        <v>0.99717328900000002</v>
      </c>
      <c r="T88">
        <v>-7.5136091000000002E-2</v>
      </c>
      <c r="U88">
        <v>1994.024627</v>
      </c>
      <c r="V88">
        <v>0.92037711300000002</v>
      </c>
      <c r="W88" t="s">
        <v>282</v>
      </c>
      <c r="X88" t="s">
        <v>394</v>
      </c>
      <c r="Y88">
        <v>4669.6042010000001</v>
      </c>
      <c r="Z88">
        <v>3.6466717860000002</v>
      </c>
      <c r="AA88" s="2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 x14ac:dyDescent="0.35">
      <c r="A89">
        <v>1423</v>
      </c>
      <c r="B89" t="s">
        <v>169</v>
      </c>
      <c r="C89">
        <v>2</v>
      </c>
      <c r="D89">
        <v>2019</v>
      </c>
      <c r="E89" t="s">
        <v>396</v>
      </c>
      <c r="F89" t="s">
        <v>280</v>
      </c>
      <c r="G89" t="s">
        <v>43</v>
      </c>
      <c r="H89" t="s">
        <v>281</v>
      </c>
      <c r="I89" t="s">
        <v>54</v>
      </c>
      <c r="J89" t="s">
        <v>43</v>
      </c>
      <c r="K89" t="s">
        <v>43</v>
      </c>
      <c r="L89">
        <v>34.872050000000002</v>
      </c>
      <c r="M89">
        <v>31.021650000000001</v>
      </c>
      <c r="N89" s="1">
        <v>43469</v>
      </c>
      <c r="O89">
        <v>2441</v>
      </c>
      <c r="P89">
        <v>0.21642349799999999</v>
      </c>
      <c r="Q89">
        <v>0.22141868000000001</v>
      </c>
      <c r="R89">
        <v>-168</v>
      </c>
      <c r="S89">
        <v>0.99717328900000002</v>
      </c>
      <c r="T89">
        <v>-7.5136091000000002E-2</v>
      </c>
      <c r="U89">
        <v>1260.0090049999999</v>
      </c>
      <c r="V89">
        <v>0.24865294199999999</v>
      </c>
      <c r="W89" t="s">
        <v>290</v>
      </c>
      <c r="X89" t="s">
        <v>397</v>
      </c>
      <c r="Y89">
        <v>4119.8943339999996</v>
      </c>
      <c r="Z89">
        <v>3.1371086830000001</v>
      </c>
      <c r="AA89" s="2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2</v>
      </c>
      <c r="AJ89">
        <v>2</v>
      </c>
      <c r="AK89">
        <v>0</v>
      </c>
      <c r="AL89">
        <v>0</v>
      </c>
      <c r="AM89">
        <v>0</v>
      </c>
      <c r="AN89">
        <v>0</v>
      </c>
    </row>
    <row r="90" spans="1:40" x14ac:dyDescent="0.35">
      <c r="A90">
        <v>1424</v>
      </c>
      <c r="B90" t="s">
        <v>169</v>
      </c>
      <c r="C90">
        <v>2</v>
      </c>
      <c r="D90">
        <v>2019</v>
      </c>
      <c r="E90" t="s">
        <v>398</v>
      </c>
      <c r="F90" t="s">
        <v>280</v>
      </c>
      <c r="G90" t="s">
        <v>43</v>
      </c>
      <c r="H90" t="s">
        <v>281</v>
      </c>
      <c r="I90" t="s">
        <v>54</v>
      </c>
      <c r="J90" t="s">
        <v>43</v>
      </c>
      <c r="K90" t="s">
        <v>43</v>
      </c>
      <c r="L90">
        <v>34.872430000000001</v>
      </c>
      <c r="M90">
        <v>31.02111</v>
      </c>
      <c r="N90" s="1">
        <v>43469</v>
      </c>
      <c r="O90">
        <v>2441</v>
      </c>
      <c r="P90">
        <v>0.21642349799999999</v>
      </c>
      <c r="Q90">
        <v>0.22141868000000001</v>
      </c>
      <c r="R90">
        <v>-168</v>
      </c>
      <c r="S90">
        <v>0.99717328900000002</v>
      </c>
      <c r="T90">
        <v>-7.5136091000000002E-2</v>
      </c>
      <c r="U90">
        <v>1254.9397080000001</v>
      </c>
      <c r="V90">
        <v>0.24401384500000001</v>
      </c>
      <c r="W90" t="s">
        <v>290</v>
      </c>
      <c r="X90" t="s">
        <v>397</v>
      </c>
      <c r="Y90">
        <v>4184.9541719999997</v>
      </c>
      <c r="Z90">
        <v>3.1974170289999999</v>
      </c>
      <c r="AA90" s="2">
        <v>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3</v>
      </c>
      <c r="AK90">
        <v>0</v>
      </c>
      <c r="AL90">
        <v>0</v>
      </c>
      <c r="AM90">
        <v>0</v>
      </c>
      <c r="AN90">
        <v>1</v>
      </c>
    </row>
    <row r="91" spans="1:40" x14ac:dyDescent="0.35">
      <c r="A91">
        <v>1425</v>
      </c>
      <c r="B91" t="s">
        <v>169</v>
      </c>
      <c r="C91">
        <v>2</v>
      </c>
      <c r="D91">
        <v>2019</v>
      </c>
      <c r="E91" t="s">
        <v>399</v>
      </c>
      <c r="F91" t="s">
        <v>280</v>
      </c>
      <c r="G91" t="s">
        <v>43</v>
      </c>
      <c r="H91" t="s">
        <v>281</v>
      </c>
      <c r="I91" t="s">
        <v>54</v>
      </c>
      <c r="J91" t="s">
        <v>43</v>
      </c>
      <c r="K91" t="s">
        <v>43</v>
      </c>
      <c r="L91">
        <v>34.876779999999997</v>
      </c>
      <c r="M91">
        <v>31.019020000000001</v>
      </c>
      <c r="N91" s="1">
        <v>43469</v>
      </c>
      <c r="O91">
        <v>2441</v>
      </c>
      <c r="P91">
        <v>0.21642349799999999</v>
      </c>
      <c r="Q91">
        <v>0.22141868000000001</v>
      </c>
      <c r="R91">
        <v>-168</v>
      </c>
      <c r="S91">
        <v>0.99717328900000002</v>
      </c>
      <c r="T91">
        <v>-7.5136091000000002E-2</v>
      </c>
      <c r="U91">
        <v>1515.2254949999999</v>
      </c>
      <c r="V91">
        <v>0.48221075699999999</v>
      </c>
      <c r="W91" t="s">
        <v>290</v>
      </c>
      <c r="X91" t="s">
        <v>397</v>
      </c>
      <c r="Y91">
        <v>4494.3056829999996</v>
      </c>
      <c r="Z91">
        <v>3.4841757819999999</v>
      </c>
      <c r="AA91" s="2">
        <v>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 x14ac:dyDescent="0.35">
      <c r="A92">
        <v>1426</v>
      </c>
      <c r="B92" t="s">
        <v>169</v>
      </c>
      <c r="C92">
        <v>2</v>
      </c>
      <c r="D92">
        <v>2019</v>
      </c>
      <c r="E92" t="s">
        <v>400</v>
      </c>
      <c r="F92" t="s">
        <v>280</v>
      </c>
      <c r="G92" t="s">
        <v>43</v>
      </c>
      <c r="H92" t="s">
        <v>281</v>
      </c>
      <c r="I92" t="s">
        <v>54</v>
      </c>
      <c r="J92" t="s">
        <v>43</v>
      </c>
      <c r="K92" t="s">
        <v>43</v>
      </c>
      <c r="L92">
        <v>34.875329999999998</v>
      </c>
      <c r="M92">
        <v>31.01972</v>
      </c>
      <c r="N92" s="1">
        <v>43469</v>
      </c>
      <c r="O92">
        <v>2441</v>
      </c>
      <c r="P92">
        <v>0.21642349799999999</v>
      </c>
      <c r="Q92">
        <v>0.22141868000000001</v>
      </c>
      <c r="R92">
        <v>-168</v>
      </c>
      <c r="S92">
        <v>0.99717328900000002</v>
      </c>
      <c r="T92">
        <v>-7.5136091000000002E-2</v>
      </c>
      <c r="U92">
        <v>1425.839995</v>
      </c>
      <c r="V92">
        <v>0.40041086199999998</v>
      </c>
      <c r="W92" t="s">
        <v>290</v>
      </c>
      <c r="X92" t="s">
        <v>397</v>
      </c>
      <c r="Y92">
        <v>4390.5693080000001</v>
      </c>
      <c r="Z92">
        <v>3.3880155479999998</v>
      </c>
      <c r="AA92" s="2">
        <v>3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1</v>
      </c>
    </row>
    <row r="93" spans="1:40" x14ac:dyDescent="0.35">
      <c r="A93">
        <v>1427</v>
      </c>
      <c r="B93" t="s">
        <v>169</v>
      </c>
      <c r="C93">
        <v>2</v>
      </c>
      <c r="D93">
        <v>2019</v>
      </c>
      <c r="E93" t="s">
        <v>401</v>
      </c>
      <c r="F93" t="s">
        <v>280</v>
      </c>
      <c r="G93" t="s">
        <v>43</v>
      </c>
      <c r="H93" t="s">
        <v>294</v>
      </c>
      <c r="I93" t="s">
        <v>45</v>
      </c>
      <c r="J93" t="s">
        <v>43</v>
      </c>
      <c r="K93" t="s">
        <v>43</v>
      </c>
      <c r="L93">
        <v>34.465850000000003</v>
      </c>
      <c r="M93">
        <v>30.781739999999999</v>
      </c>
      <c r="N93" s="1">
        <v>43497</v>
      </c>
      <c r="O93">
        <v>2469</v>
      </c>
      <c r="P93">
        <v>0.24061714300000001</v>
      </c>
      <c r="Q93">
        <v>0.24412679000000001</v>
      </c>
      <c r="R93">
        <v>-140</v>
      </c>
      <c r="S93">
        <v>-0.98023965899999999</v>
      </c>
      <c r="T93">
        <v>-0.19781357399999999</v>
      </c>
      <c r="U93">
        <v>1223.3664269999999</v>
      </c>
      <c r="V93">
        <v>0.21511999700000001</v>
      </c>
      <c r="W93" t="s">
        <v>295</v>
      </c>
      <c r="X93" t="s">
        <v>402</v>
      </c>
      <c r="Y93">
        <v>1267.9850449999999</v>
      </c>
      <c r="Z93">
        <v>0.49348186399999999</v>
      </c>
      <c r="AA93" s="2">
        <v>0</v>
      </c>
      <c r="AB93">
        <v>0</v>
      </c>
      <c r="AC93">
        <v>0</v>
      </c>
      <c r="AD93">
        <v>0</v>
      </c>
      <c r="AE93">
        <v>0</v>
      </c>
      <c r="AF93">
        <v>3</v>
      </c>
      <c r="AG93">
        <v>0</v>
      </c>
      <c r="AH93">
        <v>0</v>
      </c>
      <c r="AI93">
        <v>0</v>
      </c>
      <c r="AJ93">
        <v>2</v>
      </c>
      <c r="AK93">
        <v>0</v>
      </c>
      <c r="AL93">
        <v>0</v>
      </c>
      <c r="AM93">
        <v>0</v>
      </c>
      <c r="AN93">
        <v>0</v>
      </c>
    </row>
    <row r="94" spans="1:40" x14ac:dyDescent="0.35">
      <c r="A94">
        <v>1428</v>
      </c>
      <c r="B94" t="s">
        <v>169</v>
      </c>
      <c r="C94">
        <v>2</v>
      </c>
      <c r="D94">
        <v>2019</v>
      </c>
      <c r="E94" t="s">
        <v>341</v>
      </c>
      <c r="F94" t="s">
        <v>280</v>
      </c>
      <c r="G94" t="s">
        <v>43</v>
      </c>
      <c r="H94" t="s">
        <v>294</v>
      </c>
      <c r="I94" t="s">
        <v>45</v>
      </c>
      <c r="J94" t="s">
        <v>43</v>
      </c>
      <c r="K94" t="s">
        <v>43</v>
      </c>
      <c r="L94">
        <v>34.467860000000002</v>
      </c>
      <c r="M94">
        <v>30.78173</v>
      </c>
      <c r="N94" s="1">
        <v>43497</v>
      </c>
      <c r="O94">
        <v>2469</v>
      </c>
      <c r="P94">
        <v>0.24061714300000001</v>
      </c>
      <c r="Q94">
        <v>0.24412679000000001</v>
      </c>
      <c r="R94">
        <v>-140</v>
      </c>
      <c r="S94">
        <v>-0.98023965899999999</v>
      </c>
      <c r="T94">
        <v>-0.19781357399999999</v>
      </c>
      <c r="U94">
        <v>1138.5318769999999</v>
      </c>
      <c r="V94">
        <v>0.13748484</v>
      </c>
      <c r="W94" t="s">
        <v>295</v>
      </c>
      <c r="X94" t="s">
        <v>402</v>
      </c>
      <c r="Y94">
        <v>1080.5317</v>
      </c>
      <c r="Z94">
        <v>0.31971873200000001</v>
      </c>
      <c r="AA94" s="2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x14ac:dyDescent="0.35">
      <c r="A95">
        <v>1429</v>
      </c>
      <c r="B95" t="s">
        <v>169</v>
      </c>
      <c r="C95">
        <v>2</v>
      </c>
      <c r="D95">
        <v>2019</v>
      </c>
      <c r="E95" t="s">
        <v>403</v>
      </c>
      <c r="F95" t="s">
        <v>280</v>
      </c>
      <c r="G95" t="s">
        <v>43</v>
      </c>
      <c r="H95" t="s">
        <v>294</v>
      </c>
      <c r="I95" t="s">
        <v>45</v>
      </c>
      <c r="J95" t="s">
        <v>43</v>
      </c>
      <c r="K95" t="s">
        <v>43</v>
      </c>
      <c r="L95">
        <v>34.46781</v>
      </c>
      <c r="M95">
        <v>30.7821</v>
      </c>
      <c r="N95" s="1">
        <v>43497</v>
      </c>
      <c r="O95">
        <v>2469</v>
      </c>
      <c r="P95">
        <v>0.24061714300000001</v>
      </c>
      <c r="Q95">
        <v>0.24412679000000001</v>
      </c>
      <c r="R95">
        <v>-140</v>
      </c>
      <c r="S95">
        <v>-0.98023965899999999</v>
      </c>
      <c r="T95">
        <v>-0.19781357399999999</v>
      </c>
      <c r="U95">
        <v>1102.548916</v>
      </c>
      <c r="V95">
        <v>0.104555535</v>
      </c>
      <c r="W95" t="s">
        <v>295</v>
      </c>
      <c r="X95" t="s">
        <v>402</v>
      </c>
      <c r="Y95">
        <v>1076.1703230000001</v>
      </c>
      <c r="Z95">
        <v>0.31567587800000002</v>
      </c>
      <c r="AA95" s="2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0</v>
      </c>
      <c r="AL95">
        <v>0</v>
      </c>
      <c r="AM95">
        <v>0</v>
      </c>
      <c r="AN95">
        <v>0</v>
      </c>
    </row>
    <row r="96" spans="1:40" x14ac:dyDescent="0.35">
      <c r="A96">
        <v>1430</v>
      </c>
      <c r="B96" t="s">
        <v>169</v>
      </c>
      <c r="C96">
        <v>2</v>
      </c>
      <c r="D96">
        <v>2019</v>
      </c>
      <c r="E96" t="s">
        <v>404</v>
      </c>
      <c r="F96" t="s">
        <v>280</v>
      </c>
      <c r="G96" t="s">
        <v>43</v>
      </c>
      <c r="H96" t="s">
        <v>294</v>
      </c>
      <c r="I96" t="s">
        <v>45</v>
      </c>
      <c r="J96" t="s">
        <v>43</v>
      </c>
      <c r="K96" t="s">
        <v>43</v>
      </c>
      <c r="L96">
        <v>34.468449999999997</v>
      </c>
      <c r="M96">
        <v>30.781739999999999</v>
      </c>
      <c r="N96" s="1">
        <v>43497</v>
      </c>
      <c r="O96">
        <v>2469</v>
      </c>
      <c r="P96">
        <v>0.24061714300000001</v>
      </c>
      <c r="Q96">
        <v>0.24412679000000001</v>
      </c>
      <c r="R96">
        <v>-140</v>
      </c>
      <c r="S96">
        <v>-0.98023965899999999</v>
      </c>
      <c r="T96">
        <v>-0.19781357399999999</v>
      </c>
      <c r="U96">
        <v>1117.350512</v>
      </c>
      <c r="V96">
        <v>0.11810100900000001</v>
      </c>
      <c r="W96" t="s">
        <v>295</v>
      </c>
      <c r="X96" t="s">
        <v>402</v>
      </c>
      <c r="Y96">
        <v>1025.0221349999999</v>
      </c>
      <c r="Z96">
        <v>0.26826317700000002</v>
      </c>
      <c r="AA96" s="2">
        <v>3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3</v>
      </c>
      <c r="AJ96">
        <v>5</v>
      </c>
      <c r="AK96">
        <v>0</v>
      </c>
      <c r="AL96">
        <v>0</v>
      </c>
      <c r="AM96">
        <v>0</v>
      </c>
      <c r="AN96">
        <v>0</v>
      </c>
    </row>
    <row r="97" spans="1:40" x14ac:dyDescent="0.35">
      <c r="A97">
        <v>1431</v>
      </c>
      <c r="B97" t="s">
        <v>169</v>
      </c>
      <c r="C97">
        <v>2</v>
      </c>
      <c r="D97">
        <v>2019</v>
      </c>
      <c r="E97" t="s">
        <v>405</v>
      </c>
      <c r="F97" t="s">
        <v>280</v>
      </c>
      <c r="G97" t="s">
        <v>43</v>
      </c>
      <c r="H97" t="s">
        <v>294</v>
      </c>
      <c r="I97" t="s">
        <v>45</v>
      </c>
      <c r="J97" t="s">
        <v>43</v>
      </c>
      <c r="K97" t="s">
        <v>43</v>
      </c>
      <c r="L97">
        <v>34.467199999999998</v>
      </c>
      <c r="M97">
        <v>30.78154</v>
      </c>
      <c r="N97" s="1">
        <v>43497</v>
      </c>
      <c r="O97">
        <v>2469</v>
      </c>
      <c r="P97">
        <v>0.24061714300000001</v>
      </c>
      <c r="Q97">
        <v>0.24412679000000001</v>
      </c>
      <c r="R97">
        <v>-140</v>
      </c>
      <c r="S97">
        <v>-0.98023965899999999</v>
      </c>
      <c r="T97">
        <v>-0.19781357399999999</v>
      </c>
      <c r="U97">
        <v>1183.0039810000001</v>
      </c>
      <c r="V97">
        <v>0.17818286699999999</v>
      </c>
      <c r="W97" t="s">
        <v>295</v>
      </c>
      <c r="X97" t="s">
        <v>402</v>
      </c>
      <c r="Y97">
        <v>1146.676886</v>
      </c>
      <c r="Z97">
        <v>0.38103315999999998</v>
      </c>
      <c r="AA97" s="2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0</v>
      </c>
      <c r="AN97">
        <v>0</v>
      </c>
    </row>
    <row r="98" spans="1:40" x14ac:dyDescent="0.35">
      <c r="A98">
        <v>1432</v>
      </c>
      <c r="B98" t="s">
        <v>169</v>
      </c>
      <c r="C98">
        <v>2</v>
      </c>
      <c r="D98">
        <v>2019</v>
      </c>
      <c r="E98" t="s">
        <v>406</v>
      </c>
      <c r="F98" t="s">
        <v>280</v>
      </c>
      <c r="G98" t="s">
        <v>43</v>
      </c>
      <c r="H98" t="s">
        <v>294</v>
      </c>
      <c r="I98" t="s">
        <v>45</v>
      </c>
      <c r="J98" t="s">
        <v>43</v>
      </c>
      <c r="K98" t="s">
        <v>43</v>
      </c>
      <c r="L98">
        <v>34.465789999999998</v>
      </c>
      <c r="M98">
        <v>30.782900000000001</v>
      </c>
      <c r="N98" s="1">
        <v>43497</v>
      </c>
      <c r="O98">
        <v>2469</v>
      </c>
      <c r="P98">
        <v>0.24061714300000001</v>
      </c>
      <c r="Q98">
        <v>0.24412679000000001</v>
      </c>
      <c r="R98">
        <v>-140</v>
      </c>
      <c r="S98">
        <v>-0.98023965899999999</v>
      </c>
      <c r="T98">
        <v>-0.19781357399999999</v>
      </c>
      <c r="U98">
        <v>1117.8314250000001</v>
      </c>
      <c r="V98">
        <v>0.11854111000000001</v>
      </c>
      <c r="W98" t="s">
        <v>295</v>
      </c>
      <c r="X98" t="s">
        <v>402</v>
      </c>
      <c r="Y98">
        <v>1251.119093</v>
      </c>
      <c r="Z98">
        <v>0.47784767700000003</v>
      </c>
      <c r="AA98" s="2">
        <v>4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3</v>
      </c>
      <c r="AJ98">
        <v>1</v>
      </c>
      <c r="AK98">
        <v>0</v>
      </c>
      <c r="AL98">
        <v>0</v>
      </c>
      <c r="AM98">
        <v>0</v>
      </c>
      <c r="AN98">
        <v>0</v>
      </c>
    </row>
    <row r="99" spans="1:40" x14ac:dyDescent="0.35">
      <c r="A99">
        <v>1433</v>
      </c>
      <c r="B99" t="s">
        <v>169</v>
      </c>
      <c r="C99">
        <v>2</v>
      </c>
      <c r="D99">
        <v>2019</v>
      </c>
      <c r="E99" t="s">
        <v>407</v>
      </c>
      <c r="F99" t="s">
        <v>280</v>
      </c>
      <c r="G99" t="s">
        <v>43</v>
      </c>
      <c r="H99" t="s">
        <v>294</v>
      </c>
      <c r="I99" t="s">
        <v>45</v>
      </c>
      <c r="J99" t="s">
        <v>43</v>
      </c>
      <c r="K99" t="s">
        <v>43</v>
      </c>
      <c r="L99">
        <v>34.465470000000003</v>
      </c>
      <c r="M99">
        <v>30.782589999999999</v>
      </c>
      <c r="N99" s="1">
        <v>43497</v>
      </c>
      <c r="O99">
        <v>2469</v>
      </c>
      <c r="P99">
        <v>0.24061714300000001</v>
      </c>
      <c r="Q99">
        <v>0.24412679000000001</v>
      </c>
      <c r="R99">
        <v>-140</v>
      </c>
      <c r="S99">
        <v>-0.98023965899999999</v>
      </c>
      <c r="T99">
        <v>-0.19781357399999999</v>
      </c>
      <c r="U99">
        <v>1163.4917640000001</v>
      </c>
      <c r="V99">
        <v>0.16032653299999999</v>
      </c>
      <c r="W99" t="s">
        <v>295</v>
      </c>
      <c r="X99" t="s">
        <v>402</v>
      </c>
      <c r="Y99">
        <v>1286.204013</v>
      </c>
      <c r="Z99">
        <v>0.51037025199999997</v>
      </c>
      <c r="AA99" s="2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3</v>
      </c>
      <c r="AK99">
        <v>0</v>
      </c>
      <c r="AL99">
        <v>0</v>
      </c>
      <c r="AM99">
        <v>0</v>
      </c>
      <c r="AN99">
        <v>0</v>
      </c>
    </row>
    <row r="100" spans="1:40" x14ac:dyDescent="0.35">
      <c r="A100">
        <v>1434</v>
      </c>
      <c r="B100" t="s">
        <v>169</v>
      </c>
      <c r="C100">
        <v>2</v>
      </c>
      <c r="D100">
        <v>2019</v>
      </c>
      <c r="E100" t="s">
        <v>408</v>
      </c>
      <c r="F100" t="s">
        <v>280</v>
      </c>
      <c r="G100" t="s">
        <v>43</v>
      </c>
      <c r="H100" t="s">
        <v>294</v>
      </c>
      <c r="I100" t="s">
        <v>54</v>
      </c>
      <c r="J100" t="s">
        <v>43</v>
      </c>
      <c r="K100" t="s">
        <v>43</v>
      </c>
      <c r="L100">
        <v>34.46508</v>
      </c>
      <c r="M100">
        <v>30.798279999999998</v>
      </c>
      <c r="N100" s="1">
        <v>43497</v>
      </c>
      <c r="O100">
        <v>2469</v>
      </c>
      <c r="P100">
        <v>0.24061714300000001</v>
      </c>
      <c r="Q100">
        <v>0.24412679000000001</v>
      </c>
      <c r="R100">
        <v>-140</v>
      </c>
      <c r="S100">
        <v>-0.98023965899999999</v>
      </c>
      <c r="T100">
        <v>-0.19781357399999999</v>
      </c>
      <c r="U100">
        <v>861.29278780000004</v>
      </c>
      <c r="V100">
        <v>-0.116226651</v>
      </c>
      <c r="W100" t="s">
        <v>301</v>
      </c>
      <c r="X100" t="s">
        <v>409</v>
      </c>
      <c r="Y100">
        <v>730.97296200000005</v>
      </c>
      <c r="Z100">
        <v>-4.3108080000000002E-3</v>
      </c>
      <c r="AA100" s="2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2</v>
      </c>
      <c r="AK100">
        <v>0</v>
      </c>
      <c r="AL100">
        <v>0</v>
      </c>
      <c r="AM100">
        <v>0</v>
      </c>
      <c r="AN100">
        <v>0</v>
      </c>
    </row>
    <row r="101" spans="1:40" x14ac:dyDescent="0.35">
      <c r="A101">
        <v>1435</v>
      </c>
      <c r="B101" t="s">
        <v>169</v>
      </c>
      <c r="C101">
        <v>2</v>
      </c>
      <c r="D101">
        <v>2019</v>
      </c>
      <c r="E101" t="s">
        <v>410</v>
      </c>
      <c r="F101" t="s">
        <v>280</v>
      </c>
      <c r="G101" t="s">
        <v>43</v>
      </c>
      <c r="H101" t="s">
        <v>294</v>
      </c>
      <c r="I101" t="s">
        <v>54</v>
      </c>
      <c r="J101" t="s">
        <v>43</v>
      </c>
      <c r="K101" t="s">
        <v>43</v>
      </c>
      <c r="L101">
        <v>34.465809999999998</v>
      </c>
      <c r="M101">
        <v>30.797969999999999</v>
      </c>
      <c r="N101" s="1">
        <v>43497</v>
      </c>
      <c r="O101">
        <v>2469</v>
      </c>
      <c r="P101">
        <v>0.24061714300000001</v>
      </c>
      <c r="Q101">
        <v>0.24412679000000001</v>
      </c>
      <c r="R101">
        <v>-140</v>
      </c>
      <c r="S101">
        <v>-0.98023965899999999</v>
      </c>
      <c r="T101">
        <v>-0.19781357399999999</v>
      </c>
      <c r="U101">
        <v>783.9607221</v>
      </c>
      <c r="V101">
        <v>-0.18699601299999999</v>
      </c>
      <c r="W101" t="s">
        <v>301</v>
      </c>
      <c r="X101" t="s">
        <v>409</v>
      </c>
      <c r="Y101">
        <v>687.75816099999997</v>
      </c>
      <c r="Z101">
        <v>-4.4369517999999997E-2</v>
      </c>
      <c r="AA101" s="2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3</v>
      </c>
      <c r="AK101">
        <v>0</v>
      </c>
      <c r="AL101">
        <v>0</v>
      </c>
      <c r="AM101">
        <v>0</v>
      </c>
      <c r="AN101">
        <v>0</v>
      </c>
    </row>
    <row r="102" spans="1:40" x14ac:dyDescent="0.35">
      <c r="A102">
        <v>1436</v>
      </c>
      <c r="B102" t="s">
        <v>169</v>
      </c>
      <c r="C102">
        <v>2</v>
      </c>
      <c r="D102">
        <v>2019</v>
      </c>
      <c r="E102" t="s">
        <v>411</v>
      </c>
      <c r="F102" t="s">
        <v>280</v>
      </c>
      <c r="G102" t="s">
        <v>43</v>
      </c>
      <c r="H102" t="s">
        <v>294</v>
      </c>
      <c r="I102" t="s">
        <v>54</v>
      </c>
      <c r="J102" t="s">
        <v>43</v>
      </c>
      <c r="K102" t="s">
        <v>43</v>
      </c>
      <c r="L102">
        <v>34.467709999999997</v>
      </c>
      <c r="M102">
        <v>30.796520000000001</v>
      </c>
      <c r="N102" s="1">
        <v>43497</v>
      </c>
      <c r="O102">
        <v>2469</v>
      </c>
      <c r="P102">
        <v>0.24061714300000001</v>
      </c>
      <c r="Q102">
        <v>0.24412679000000001</v>
      </c>
      <c r="R102">
        <v>-140</v>
      </c>
      <c r="S102">
        <v>-0.98023965899999999</v>
      </c>
      <c r="T102">
        <v>-0.19781357399999999</v>
      </c>
      <c r="U102">
        <v>544.90368139999998</v>
      </c>
      <c r="V102">
        <v>-0.40576573399999999</v>
      </c>
      <c r="W102" t="s">
        <v>301</v>
      </c>
      <c r="X102" t="s">
        <v>409</v>
      </c>
      <c r="Y102">
        <v>664.22675400000003</v>
      </c>
      <c r="Z102">
        <v>-6.6182363999999994E-2</v>
      </c>
      <c r="AA102" s="2">
        <v>3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3</v>
      </c>
      <c r="AK102">
        <v>0</v>
      </c>
      <c r="AL102">
        <v>0</v>
      </c>
      <c r="AM102">
        <v>0</v>
      </c>
      <c r="AN102">
        <v>0</v>
      </c>
    </row>
    <row r="103" spans="1:40" x14ac:dyDescent="0.35">
      <c r="A103">
        <v>1437</v>
      </c>
      <c r="B103" t="s">
        <v>169</v>
      </c>
      <c r="C103">
        <v>2</v>
      </c>
      <c r="D103">
        <v>2019</v>
      </c>
      <c r="E103" t="s">
        <v>412</v>
      </c>
      <c r="F103" t="s">
        <v>280</v>
      </c>
      <c r="G103" t="s">
        <v>43</v>
      </c>
      <c r="H103" t="s">
        <v>294</v>
      </c>
      <c r="I103" t="s">
        <v>54</v>
      </c>
      <c r="J103" t="s">
        <v>43</v>
      </c>
      <c r="K103" t="s">
        <v>43</v>
      </c>
      <c r="L103">
        <v>34.467970000000001</v>
      </c>
      <c r="M103">
        <v>30.79589</v>
      </c>
      <c r="N103" s="1">
        <v>43497</v>
      </c>
      <c r="O103">
        <v>2469</v>
      </c>
      <c r="P103">
        <v>0.24061714300000001</v>
      </c>
      <c r="Q103">
        <v>0.24412679000000001</v>
      </c>
      <c r="R103">
        <v>-140</v>
      </c>
      <c r="S103">
        <v>-0.98023965899999999</v>
      </c>
      <c r="T103">
        <v>-0.19781357399999999</v>
      </c>
      <c r="U103">
        <v>489.82371010000003</v>
      </c>
      <c r="V103">
        <v>-0.456171402</v>
      </c>
      <c r="W103" t="s">
        <v>301</v>
      </c>
      <c r="X103" t="s">
        <v>409</v>
      </c>
      <c r="Y103">
        <v>706.451729</v>
      </c>
      <c r="Z103">
        <v>-2.7041190999999999E-2</v>
      </c>
      <c r="AA103" s="2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  <c r="AK103">
        <v>0</v>
      </c>
      <c r="AL103">
        <v>0</v>
      </c>
      <c r="AM103">
        <v>0</v>
      </c>
      <c r="AN103">
        <v>0</v>
      </c>
    </row>
    <row r="104" spans="1:40" x14ac:dyDescent="0.35">
      <c r="A104">
        <v>1438</v>
      </c>
      <c r="B104" t="s">
        <v>169</v>
      </c>
      <c r="C104">
        <v>2</v>
      </c>
      <c r="D104">
        <v>2019</v>
      </c>
      <c r="E104" t="s">
        <v>413</v>
      </c>
      <c r="F104" t="s">
        <v>280</v>
      </c>
      <c r="G104" t="s">
        <v>43</v>
      </c>
      <c r="H104" t="s">
        <v>294</v>
      </c>
      <c r="I104" t="s">
        <v>54</v>
      </c>
      <c r="J104" t="s">
        <v>43</v>
      </c>
      <c r="K104" t="s">
        <v>43</v>
      </c>
      <c r="L104">
        <v>34.468060000000001</v>
      </c>
      <c r="M104">
        <v>30.795310000000001</v>
      </c>
      <c r="N104" s="1">
        <v>43497</v>
      </c>
      <c r="O104">
        <v>2469</v>
      </c>
      <c r="P104">
        <v>0.24061714300000001</v>
      </c>
      <c r="Q104">
        <v>0.24412679000000001</v>
      </c>
      <c r="R104">
        <v>-140</v>
      </c>
      <c r="S104">
        <v>-0.98023965899999999</v>
      </c>
      <c r="T104">
        <v>-0.19781357399999999</v>
      </c>
      <c r="U104">
        <v>451.59491759999997</v>
      </c>
      <c r="V104">
        <v>-0.49115594899999998</v>
      </c>
      <c r="W104" t="s">
        <v>301</v>
      </c>
      <c r="X104" t="s">
        <v>409</v>
      </c>
      <c r="Y104">
        <v>754.07141799999999</v>
      </c>
      <c r="Z104">
        <v>1.7100707E-2</v>
      </c>
      <c r="AA104" s="2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3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35">
      <c r="A105">
        <v>1439</v>
      </c>
      <c r="B105" t="s">
        <v>169</v>
      </c>
      <c r="C105">
        <v>2</v>
      </c>
      <c r="D105">
        <v>2019</v>
      </c>
      <c r="E105" t="s">
        <v>414</v>
      </c>
      <c r="F105" t="s">
        <v>280</v>
      </c>
      <c r="G105" t="s">
        <v>43</v>
      </c>
      <c r="H105" t="s">
        <v>304</v>
      </c>
      <c r="I105" t="s">
        <v>45</v>
      </c>
      <c r="J105" t="s">
        <v>43</v>
      </c>
      <c r="K105" t="s">
        <v>43</v>
      </c>
      <c r="L105">
        <v>34.838160000000002</v>
      </c>
      <c r="M105">
        <v>30.896699999999999</v>
      </c>
      <c r="N105" s="1">
        <v>43485</v>
      </c>
      <c r="O105">
        <v>2457</v>
      </c>
      <c r="P105">
        <v>0.230248438</v>
      </c>
      <c r="Q105">
        <v>0.23439473999999999</v>
      </c>
      <c r="R105">
        <v>-152</v>
      </c>
      <c r="S105">
        <v>-0.93332052399999998</v>
      </c>
      <c r="T105">
        <v>0.35904428700000002</v>
      </c>
      <c r="U105">
        <v>1105.4235369999999</v>
      </c>
      <c r="V105">
        <v>0.10718620399999999</v>
      </c>
      <c r="W105" t="s">
        <v>305</v>
      </c>
      <c r="X105" t="s">
        <v>415</v>
      </c>
      <c r="Y105">
        <v>611.65881200000001</v>
      </c>
      <c r="Z105">
        <v>-0.114911131</v>
      </c>
      <c r="AA105" s="2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2</v>
      </c>
    </row>
    <row r="106" spans="1:40" x14ac:dyDescent="0.35">
      <c r="A106">
        <v>1440</v>
      </c>
      <c r="B106" t="s">
        <v>169</v>
      </c>
      <c r="C106">
        <v>2</v>
      </c>
      <c r="D106">
        <v>2019</v>
      </c>
      <c r="E106" t="s">
        <v>416</v>
      </c>
      <c r="F106" t="s">
        <v>280</v>
      </c>
      <c r="G106" t="s">
        <v>43</v>
      </c>
      <c r="H106" t="s">
        <v>304</v>
      </c>
      <c r="I106" t="s">
        <v>45</v>
      </c>
      <c r="J106" t="s">
        <v>43</v>
      </c>
      <c r="K106" t="s">
        <v>43</v>
      </c>
      <c r="L106">
        <v>34.836620000000003</v>
      </c>
      <c r="M106">
        <v>30.897449999999999</v>
      </c>
      <c r="N106" s="1">
        <v>43485</v>
      </c>
      <c r="O106">
        <v>2457</v>
      </c>
      <c r="P106">
        <v>0.230248438</v>
      </c>
      <c r="Q106">
        <v>0.23439473999999999</v>
      </c>
      <c r="R106">
        <v>-152</v>
      </c>
      <c r="S106">
        <v>-0.93332052399999998</v>
      </c>
      <c r="T106">
        <v>0.35904428700000002</v>
      </c>
      <c r="U106">
        <v>1102.0600910000001</v>
      </c>
      <c r="V106">
        <v>0.104108193</v>
      </c>
      <c r="W106" t="s">
        <v>305</v>
      </c>
      <c r="X106" t="s">
        <v>415</v>
      </c>
      <c r="Y106">
        <v>505.40369600000002</v>
      </c>
      <c r="Z106">
        <v>-0.21340615499999999</v>
      </c>
      <c r="AA106" s="2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35">
      <c r="A107">
        <v>1441</v>
      </c>
      <c r="B107" t="s">
        <v>169</v>
      </c>
      <c r="C107">
        <v>2</v>
      </c>
      <c r="D107">
        <v>2019</v>
      </c>
      <c r="E107" t="s">
        <v>417</v>
      </c>
      <c r="F107" t="s">
        <v>280</v>
      </c>
      <c r="G107" t="s">
        <v>43</v>
      </c>
      <c r="H107" t="s">
        <v>304</v>
      </c>
      <c r="I107" t="s">
        <v>45</v>
      </c>
      <c r="J107" t="s">
        <v>43</v>
      </c>
      <c r="K107" t="s">
        <v>43</v>
      </c>
      <c r="L107">
        <v>34.835949999999997</v>
      </c>
      <c r="M107">
        <v>30.89733</v>
      </c>
      <c r="N107" s="1">
        <v>43485</v>
      </c>
      <c r="O107">
        <v>2457</v>
      </c>
      <c r="P107">
        <v>0.230248438</v>
      </c>
      <c r="Q107">
        <v>0.23439473999999999</v>
      </c>
      <c r="R107">
        <v>-152</v>
      </c>
      <c r="S107">
        <v>-0.93332052399999998</v>
      </c>
      <c r="T107">
        <v>0.35904428700000002</v>
      </c>
      <c r="U107">
        <v>1053.0375839999999</v>
      </c>
      <c r="V107">
        <v>5.9245929000000003E-2</v>
      </c>
      <c r="W107" t="s">
        <v>305</v>
      </c>
      <c r="X107" t="s">
        <v>415</v>
      </c>
      <c r="Y107">
        <v>520.08389499999998</v>
      </c>
      <c r="Z107">
        <v>-0.19979808900000001</v>
      </c>
      <c r="AA107" s="2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35">
      <c r="A108">
        <v>1442</v>
      </c>
      <c r="B108" t="s">
        <v>169</v>
      </c>
      <c r="C108">
        <v>2</v>
      </c>
      <c r="D108">
        <v>2019</v>
      </c>
      <c r="E108" t="s">
        <v>418</v>
      </c>
      <c r="F108" t="s">
        <v>280</v>
      </c>
      <c r="G108" t="s">
        <v>43</v>
      </c>
      <c r="H108" t="s">
        <v>304</v>
      </c>
      <c r="I108" t="s">
        <v>45</v>
      </c>
      <c r="J108" t="s">
        <v>43</v>
      </c>
      <c r="K108" t="s">
        <v>43</v>
      </c>
      <c r="L108">
        <v>34.835470000000001</v>
      </c>
      <c r="M108">
        <v>30.89761</v>
      </c>
      <c r="N108" s="1">
        <v>43485</v>
      </c>
      <c r="O108">
        <v>2457</v>
      </c>
      <c r="P108">
        <v>0.230248438</v>
      </c>
      <c r="Q108">
        <v>0.23439473999999999</v>
      </c>
      <c r="R108">
        <v>-152</v>
      </c>
      <c r="S108">
        <v>-0.93332052399999998</v>
      </c>
      <c r="T108">
        <v>0.35904428700000002</v>
      </c>
      <c r="U108">
        <v>1052.990916</v>
      </c>
      <c r="V108">
        <v>5.9203221E-2</v>
      </c>
      <c r="W108" t="s">
        <v>305</v>
      </c>
      <c r="X108" t="s">
        <v>415</v>
      </c>
      <c r="Y108">
        <v>495.32791600000002</v>
      </c>
      <c r="Z108">
        <v>-0.22274607399999999</v>
      </c>
      <c r="AA108" s="2">
        <v>3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</row>
    <row r="109" spans="1:40" x14ac:dyDescent="0.35">
      <c r="A109">
        <v>1443</v>
      </c>
      <c r="B109" t="s">
        <v>169</v>
      </c>
      <c r="C109">
        <v>2</v>
      </c>
      <c r="D109">
        <v>2019</v>
      </c>
      <c r="E109" t="s">
        <v>419</v>
      </c>
      <c r="F109" t="s">
        <v>280</v>
      </c>
      <c r="G109" t="s">
        <v>43</v>
      </c>
      <c r="H109" t="s">
        <v>304</v>
      </c>
      <c r="I109" t="s">
        <v>45</v>
      </c>
      <c r="J109" t="s">
        <v>43</v>
      </c>
      <c r="K109" t="s">
        <v>43</v>
      </c>
      <c r="L109">
        <v>34.833710000000004</v>
      </c>
      <c r="M109">
        <v>30.898119999999999</v>
      </c>
      <c r="N109" s="1">
        <v>43485</v>
      </c>
      <c r="O109">
        <v>2457</v>
      </c>
      <c r="P109">
        <v>0.230248438</v>
      </c>
      <c r="Q109">
        <v>0.23439473999999999</v>
      </c>
      <c r="R109">
        <v>-152</v>
      </c>
      <c r="S109">
        <v>-0.93332052399999998</v>
      </c>
      <c r="T109">
        <v>0.35904428700000002</v>
      </c>
      <c r="U109">
        <v>1024.4954299999999</v>
      </c>
      <c r="V109">
        <v>3.3125974000000002E-2</v>
      </c>
      <c r="W109" t="s">
        <v>305</v>
      </c>
      <c r="X109" t="s">
        <v>415</v>
      </c>
      <c r="Y109">
        <v>501.763261</v>
      </c>
      <c r="Z109">
        <v>-0.21678071900000001</v>
      </c>
      <c r="AA109" s="2">
        <v>20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3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</row>
    <row r="110" spans="1:40" x14ac:dyDescent="0.35">
      <c r="A110">
        <v>1444</v>
      </c>
      <c r="B110" t="s">
        <v>169</v>
      </c>
      <c r="C110">
        <v>2</v>
      </c>
      <c r="D110">
        <v>2019</v>
      </c>
      <c r="E110" t="s">
        <v>420</v>
      </c>
      <c r="F110" t="s">
        <v>280</v>
      </c>
      <c r="G110" t="s">
        <v>43</v>
      </c>
      <c r="H110" t="s">
        <v>304</v>
      </c>
      <c r="I110" t="s">
        <v>54</v>
      </c>
      <c r="J110" t="s">
        <v>43</v>
      </c>
      <c r="K110" t="s">
        <v>43</v>
      </c>
      <c r="L110">
        <v>34.831989999999998</v>
      </c>
      <c r="M110">
        <v>30.881779999999999</v>
      </c>
      <c r="N110" s="1">
        <v>43485</v>
      </c>
      <c r="O110">
        <v>2457</v>
      </c>
      <c r="P110">
        <v>0.230248438</v>
      </c>
      <c r="Q110">
        <v>0.23439473999999999</v>
      </c>
      <c r="R110">
        <v>-152</v>
      </c>
      <c r="S110">
        <v>-0.93332052399999998</v>
      </c>
      <c r="T110">
        <v>0.35904428700000002</v>
      </c>
      <c r="U110">
        <v>491.12195889999998</v>
      </c>
      <c r="V110">
        <v>-0.45498332800000002</v>
      </c>
      <c r="W110" t="s">
        <v>308</v>
      </c>
      <c r="X110" t="s">
        <v>421</v>
      </c>
      <c r="Y110">
        <v>1087.213653</v>
      </c>
      <c r="Z110">
        <v>0.32591268400000001</v>
      </c>
      <c r="AA110" s="2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</row>
    <row r="111" spans="1:40" x14ac:dyDescent="0.35">
      <c r="A111">
        <v>1445</v>
      </c>
      <c r="B111" t="s">
        <v>169</v>
      </c>
      <c r="C111">
        <v>2</v>
      </c>
      <c r="D111">
        <v>2019</v>
      </c>
      <c r="E111" t="s">
        <v>358</v>
      </c>
      <c r="F111" t="s">
        <v>280</v>
      </c>
      <c r="G111" t="s">
        <v>43</v>
      </c>
      <c r="H111" t="s">
        <v>304</v>
      </c>
      <c r="I111" t="s">
        <v>54</v>
      </c>
      <c r="J111" t="s">
        <v>43</v>
      </c>
      <c r="K111" t="s">
        <v>43</v>
      </c>
      <c r="L111">
        <v>34.831159999999997</v>
      </c>
      <c r="M111">
        <v>30.88251</v>
      </c>
      <c r="N111" s="1">
        <v>43485</v>
      </c>
      <c r="O111">
        <v>2457</v>
      </c>
      <c r="P111">
        <v>0.230248438</v>
      </c>
      <c r="Q111">
        <v>0.23439473999999999</v>
      </c>
      <c r="R111">
        <v>-152</v>
      </c>
      <c r="S111">
        <v>-0.93332052399999998</v>
      </c>
      <c r="T111">
        <v>0.35904428700000002</v>
      </c>
      <c r="U111">
        <v>392.05961289999999</v>
      </c>
      <c r="V111">
        <v>-0.54563885400000001</v>
      </c>
      <c r="W111" t="s">
        <v>308</v>
      </c>
      <c r="X111" t="s">
        <v>421</v>
      </c>
      <c r="Y111">
        <v>1015.3774519999999</v>
      </c>
      <c r="Z111">
        <v>0.25932287100000001</v>
      </c>
      <c r="AA111" s="2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3</v>
      </c>
    </row>
    <row r="112" spans="1:40" x14ac:dyDescent="0.35">
      <c r="A112">
        <v>1446</v>
      </c>
      <c r="B112" t="s">
        <v>169</v>
      </c>
      <c r="C112">
        <v>2</v>
      </c>
      <c r="D112">
        <v>2019</v>
      </c>
      <c r="E112" t="s">
        <v>422</v>
      </c>
      <c r="F112" t="s">
        <v>280</v>
      </c>
      <c r="G112" t="s">
        <v>43</v>
      </c>
      <c r="H112" t="s">
        <v>304</v>
      </c>
      <c r="I112" t="s">
        <v>54</v>
      </c>
      <c r="J112" t="s">
        <v>43</v>
      </c>
      <c r="K112" t="s">
        <v>43</v>
      </c>
      <c r="L112">
        <v>34.831569999999999</v>
      </c>
      <c r="M112">
        <v>30.88233</v>
      </c>
      <c r="N112" s="1">
        <v>43485</v>
      </c>
      <c r="O112">
        <v>2457</v>
      </c>
      <c r="P112">
        <v>0.230248438</v>
      </c>
      <c r="Q112">
        <v>0.23439473999999999</v>
      </c>
      <c r="R112">
        <v>-152</v>
      </c>
      <c r="S112">
        <v>-0.93332052399999998</v>
      </c>
      <c r="T112">
        <v>0.35904428700000002</v>
      </c>
      <c r="U112">
        <v>420.87372169999998</v>
      </c>
      <c r="V112">
        <v>-0.519270024</v>
      </c>
      <c r="W112" t="s">
        <v>308</v>
      </c>
      <c r="X112" t="s">
        <v>421</v>
      </c>
      <c r="Y112">
        <v>1051.9178039999999</v>
      </c>
      <c r="Z112">
        <v>0.29319458399999998</v>
      </c>
      <c r="AA112" s="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 x14ac:dyDescent="0.35">
      <c r="A113">
        <v>1447</v>
      </c>
      <c r="B113" t="s">
        <v>169</v>
      </c>
      <c r="C113">
        <v>2</v>
      </c>
      <c r="D113">
        <v>2019</v>
      </c>
      <c r="E113" t="s">
        <v>361</v>
      </c>
      <c r="F113" t="s">
        <v>280</v>
      </c>
      <c r="G113" t="s">
        <v>43</v>
      </c>
      <c r="H113" t="s">
        <v>304</v>
      </c>
      <c r="I113" t="s">
        <v>54</v>
      </c>
      <c r="J113" t="s">
        <v>43</v>
      </c>
      <c r="K113" t="s">
        <v>43</v>
      </c>
      <c r="L113">
        <v>34.828479999999999</v>
      </c>
      <c r="M113">
        <v>30.883659999999999</v>
      </c>
      <c r="N113" s="1">
        <v>43485</v>
      </c>
      <c r="O113">
        <v>2457</v>
      </c>
      <c r="P113">
        <v>0.230248438</v>
      </c>
      <c r="Q113">
        <v>0.23439473999999999</v>
      </c>
      <c r="R113">
        <v>-152</v>
      </c>
      <c r="S113">
        <v>-0.93332052399999998</v>
      </c>
      <c r="T113">
        <v>0.35904428700000002</v>
      </c>
      <c r="U113">
        <v>303.64036800000002</v>
      </c>
      <c r="V113">
        <v>-0.62655449399999996</v>
      </c>
      <c r="W113" t="s">
        <v>308</v>
      </c>
      <c r="X113" t="s">
        <v>421</v>
      </c>
      <c r="Y113">
        <v>794.36968200000001</v>
      </c>
      <c r="Z113">
        <v>5.4455881999999997E-2</v>
      </c>
      <c r="AA113" s="2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2</v>
      </c>
    </row>
    <row r="114" spans="1:40" x14ac:dyDescent="0.35">
      <c r="A114">
        <v>1448</v>
      </c>
      <c r="B114" t="s">
        <v>169</v>
      </c>
      <c r="C114">
        <v>2</v>
      </c>
      <c r="D114">
        <v>2019</v>
      </c>
      <c r="E114" t="s">
        <v>423</v>
      </c>
      <c r="F114" t="s">
        <v>280</v>
      </c>
      <c r="G114" t="s">
        <v>43</v>
      </c>
      <c r="H114" t="s">
        <v>304</v>
      </c>
      <c r="I114" t="s">
        <v>54</v>
      </c>
      <c r="J114" t="s">
        <v>43</v>
      </c>
      <c r="K114" t="s">
        <v>43</v>
      </c>
      <c r="L114">
        <v>34.827950000000001</v>
      </c>
      <c r="M114">
        <v>30.884039999999999</v>
      </c>
      <c r="N114" s="1">
        <v>43485</v>
      </c>
      <c r="O114">
        <v>2457</v>
      </c>
      <c r="P114">
        <v>0.230248438</v>
      </c>
      <c r="Q114">
        <v>0.23439473999999999</v>
      </c>
      <c r="R114">
        <v>-152</v>
      </c>
      <c r="S114">
        <v>-0.93332052399999998</v>
      </c>
      <c r="T114">
        <v>0.35904428700000002</v>
      </c>
      <c r="U114">
        <v>260.06189699999999</v>
      </c>
      <c r="V114">
        <v>-0.66643472500000001</v>
      </c>
      <c r="W114" t="s">
        <v>308</v>
      </c>
      <c r="X114" t="s">
        <v>421</v>
      </c>
      <c r="Y114">
        <v>762.42994599999997</v>
      </c>
      <c r="Z114">
        <v>2.4848789E-2</v>
      </c>
      <c r="AA114" s="2">
        <v>6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0</v>
      </c>
      <c r="AI114">
        <v>1</v>
      </c>
      <c r="AJ114">
        <v>1</v>
      </c>
      <c r="AK114">
        <v>0</v>
      </c>
      <c r="AL114">
        <v>0</v>
      </c>
      <c r="AM114">
        <v>0</v>
      </c>
      <c r="AN114">
        <v>13</v>
      </c>
    </row>
    <row r="115" spans="1:40" x14ac:dyDescent="0.35">
      <c r="A115">
        <v>1449</v>
      </c>
      <c r="B115" t="s">
        <v>169</v>
      </c>
      <c r="C115">
        <v>2</v>
      </c>
      <c r="D115">
        <v>2019</v>
      </c>
      <c r="E115" t="s">
        <v>362</v>
      </c>
      <c r="F115" t="s">
        <v>280</v>
      </c>
      <c r="G115" t="s">
        <v>43</v>
      </c>
      <c r="H115" t="s">
        <v>304</v>
      </c>
      <c r="I115" t="s">
        <v>54</v>
      </c>
      <c r="J115" t="s">
        <v>43</v>
      </c>
      <c r="K115" t="s">
        <v>43</v>
      </c>
      <c r="L115">
        <v>34.827629999999999</v>
      </c>
      <c r="M115">
        <v>30.88438</v>
      </c>
      <c r="N115" s="1">
        <v>43485</v>
      </c>
      <c r="O115">
        <v>2457</v>
      </c>
      <c r="P115">
        <v>0.230248438</v>
      </c>
      <c r="Q115">
        <v>0.23439473999999999</v>
      </c>
      <c r="R115">
        <v>-152</v>
      </c>
      <c r="S115">
        <v>-0.93332052399999998</v>
      </c>
      <c r="T115">
        <v>0.35904428700000002</v>
      </c>
      <c r="U115">
        <v>222.424499</v>
      </c>
      <c r="V115">
        <v>-0.70087806600000002</v>
      </c>
      <c r="W115" t="s">
        <v>308</v>
      </c>
      <c r="X115" t="s">
        <v>421</v>
      </c>
      <c r="Y115">
        <v>750.79094099999998</v>
      </c>
      <c r="Z115">
        <v>1.4059811E-2</v>
      </c>
      <c r="AA115" s="2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5</v>
      </c>
    </row>
    <row r="116" spans="1:40" x14ac:dyDescent="0.35">
      <c r="A116">
        <v>1450</v>
      </c>
      <c r="B116" t="s">
        <v>169</v>
      </c>
      <c r="C116">
        <v>2</v>
      </c>
      <c r="D116">
        <v>2019</v>
      </c>
      <c r="E116" t="s">
        <v>424</v>
      </c>
      <c r="F116" t="s">
        <v>280</v>
      </c>
      <c r="G116" t="s">
        <v>43</v>
      </c>
      <c r="H116" t="s">
        <v>304</v>
      </c>
      <c r="I116" t="s">
        <v>54</v>
      </c>
      <c r="J116" t="s">
        <v>43</v>
      </c>
      <c r="K116" t="s">
        <v>43</v>
      </c>
      <c r="L116">
        <v>34.826929999999997</v>
      </c>
      <c r="M116">
        <v>30.884869999999999</v>
      </c>
      <c r="N116" s="1">
        <v>43485</v>
      </c>
      <c r="O116">
        <v>2457</v>
      </c>
      <c r="P116">
        <v>0.230248438</v>
      </c>
      <c r="Q116">
        <v>0.23439473999999999</v>
      </c>
      <c r="R116">
        <v>-152</v>
      </c>
      <c r="S116">
        <v>-0.93332052399999998</v>
      </c>
      <c r="T116">
        <v>0.35904428700000002</v>
      </c>
      <c r="U116">
        <v>186.6059952</v>
      </c>
      <c r="V116">
        <v>-0.73365687000000002</v>
      </c>
      <c r="W116" t="s">
        <v>308</v>
      </c>
      <c r="X116" t="s">
        <v>421</v>
      </c>
      <c r="Y116">
        <v>693.918363</v>
      </c>
      <c r="Z116">
        <v>-3.8659211999999998E-2</v>
      </c>
      <c r="AA116" s="2">
        <v>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6</v>
      </c>
    </row>
    <row r="117" spans="1:40" x14ac:dyDescent="0.35">
      <c r="A117">
        <v>1451</v>
      </c>
      <c r="B117" t="s">
        <v>169</v>
      </c>
      <c r="C117">
        <v>2</v>
      </c>
      <c r="D117">
        <v>2019</v>
      </c>
      <c r="E117" t="s">
        <v>425</v>
      </c>
      <c r="F117" t="s">
        <v>280</v>
      </c>
      <c r="G117" t="s">
        <v>43</v>
      </c>
      <c r="H117" t="s">
        <v>304</v>
      </c>
      <c r="I117" t="s">
        <v>54</v>
      </c>
      <c r="J117" t="s">
        <v>43</v>
      </c>
      <c r="K117" t="s">
        <v>43</v>
      </c>
      <c r="L117">
        <v>34.826749999999997</v>
      </c>
      <c r="M117">
        <v>30.885459999999998</v>
      </c>
      <c r="N117" s="1">
        <v>43485</v>
      </c>
      <c r="O117">
        <v>2457</v>
      </c>
      <c r="P117">
        <v>0.230248438</v>
      </c>
      <c r="Q117">
        <v>0.23439473999999999</v>
      </c>
      <c r="R117">
        <v>-152</v>
      </c>
      <c r="S117">
        <v>-0.93332052399999998</v>
      </c>
      <c r="T117">
        <v>0.35904428700000002</v>
      </c>
      <c r="U117">
        <v>142.4725426</v>
      </c>
      <c r="V117">
        <v>-0.77404498499999996</v>
      </c>
      <c r="W117" t="s">
        <v>308</v>
      </c>
      <c r="X117" t="s">
        <v>421</v>
      </c>
      <c r="Y117">
        <v>662.16194700000005</v>
      </c>
      <c r="Z117">
        <v>-6.8096373000000002E-2</v>
      </c>
      <c r="AA117" s="2">
        <v>4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 x14ac:dyDescent="0.35">
      <c r="A118">
        <v>1452</v>
      </c>
      <c r="B118" t="s">
        <v>169</v>
      </c>
      <c r="C118">
        <v>2</v>
      </c>
      <c r="D118">
        <v>2018</v>
      </c>
      <c r="E118" t="s">
        <v>426</v>
      </c>
      <c r="F118" t="s">
        <v>280</v>
      </c>
      <c r="G118" t="s">
        <v>43</v>
      </c>
      <c r="H118" t="s">
        <v>311</v>
      </c>
      <c r="I118" t="s">
        <v>45</v>
      </c>
      <c r="J118" t="s">
        <v>43</v>
      </c>
      <c r="K118" t="s">
        <v>43</v>
      </c>
      <c r="L118">
        <v>34.774239999999999</v>
      </c>
      <c r="M118">
        <v>30.885020000000001</v>
      </c>
      <c r="N118" s="1">
        <v>43464</v>
      </c>
      <c r="O118">
        <v>2436</v>
      </c>
      <c r="P118">
        <v>0.21210320499999999</v>
      </c>
      <c r="Q118">
        <v>0.21736365999999999</v>
      </c>
      <c r="R118">
        <v>192</v>
      </c>
      <c r="S118">
        <v>-0.35493835800000001</v>
      </c>
      <c r="T118">
        <v>-0.93488970599999999</v>
      </c>
      <c r="U118">
        <v>1742.8678279999999</v>
      </c>
      <c r="V118">
        <v>0.69053446699999999</v>
      </c>
      <c r="W118" t="s">
        <v>312</v>
      </c>
      <c r="X118" t="s">
        <v>427</v>
      </c>
      <c r="Y118">
        <v>1150.0565759999999</v>
      </c>
      <c r="Z118">
        <v>0.384166022</v>
      </c>
      <c r="AA118" s="2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</row>
    <row r="119" spans="1:40" x14ac:dyDescent="0.35">
      <c r="A119">
        <v>1453</v>
      </c>
      <c r="B119" t="s">
        <v>169</v>
      </c>
      <c r="C119">
        <v>2</v>
      </c>
      <c r="D119">
        <v>2018</v>
      </c>
      <c r="E119" t="s">
        <v>428</v>
      </c>
      <c r="F119" t="s">
        <v>280</v>
      </c>
      <c r="G119" t="s">
        <v>43</v>
      </c>
      <c r="H119" t="s">
        <v>311</v>
      </c>
      <c r="I119" t="s">
        <v>45</v>
      </c>
      <c r="J119" t="s">
        <v>43</v>
      </c>
      <c r="K119" t="s">
        <v>43</v>
      </c>
      <c r="L119">
        <v>34.774509999999999</v>
      </c>
      <c r="M119">
        <v>30.88625</v>
      </c>
      <c r="N119" s="1">
        <v>43464</v>
      </c>
      <c r="O119">
        <v>2436</v>
      </c>
      <c r="P119">
        <v>0.21210320499999999</v>
      </c>
      <c r="Q119">
        <v>0.21736365999999999</v>
      </c>
      <c r="R119">
        <v>192</v>
      </c>
      <c r="S119">
        <v>-0.35493835800000001</v>
      </c>
      <c r="T119">
        <v>-0.93488970599999999</v>
      </c>
      <c r="U119">
        <v>1811.4028699999999</v>
      </c>
      <c r="V119">
        <v>0.75325335599999999</v>
      </c>
      <c r="W119" t="s">
        <v>312</v>
      </c>
      <c r="X119" t="s">
        <v>427</v>
      </c>
      <c r="Y119">
        <v>1218.8899730000001</v>
      </c>
      <c r="Z119">
        <v>0.44797233400000003</v>
      </c>
      <c r="AA119" s="2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35">
      <c r="A120">
        <v>1454</v>
      </c>
      <c r="B120" t="s">
        <v>169</v>
      </c>
      <c r="C120">
        <v>2</v>
      </c>
      <c r="D120">
        <v>2018</v>
      </c>
      <c r="E120" t="s">
        <v>429</v>
      </c>
      <c r="F120" t="s">
        <v>280</v>
      </c>
      <c r="G120" t="s">
        <v>43</v>
      </c>
      <c r="H120" t="s">
        <v>311</v>
      </c>
      <c r="I120" t="s">
        <v>45</v>
      </c>
      <c r="J120" t="s">
        <v>43</v>
      </c>
      <c r="K120" t="s">
        <v>43</v>
      </c>
      <c r="L120">
        <v>34.774650000000001</v>
      </c>
      <c r="M120">
        <v>30.887350000000001</v>
      </c>
      <c r="N120" s="1">
        <v>43464</v>
      </c>
      <c r="O120">
        <v>2436</v>
      </c>
      <c r="P120">
        <v>0.21210320499999999</v>
      </c>
      <c r="Q120">
        <v>0.21736365999999999</v>
      </c>
      <c r="R120">
        <v>192</v>
      </c>
      <c r="S120">
        <v>-0.35493835800000001</v>
      </c>
      <c r="T120">
        <v>-0.93488970599999999</v>
      </c>
      <c r="U120">
        <v>1882.097055</v>
      </c>
      <c r="V120">
        <v>0.81794815499999995</v>
      </c>
      <c r="W120" t="s">
        <v>312</v>
      </c>
      <c r="X120" t="s">
        <v>427</v>
      </c>
      <c r="Y120">
        <v>1296.5368759999999</v>
      </c>
      <c r="Z120">
        <v>0.51994847899999996</v>
      </c>
      <c r="AA120" s="2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</row>
    <row r="121" spans="1:40" x14ac:dyDescent="0.35">
      <c r="A121">
        <v>1455</v>
      </c>
      <c r="B121" t="s">
        <v>169</v>
      </c>
      <c r="C121">
        <v>2</v>
      </c>
      <c r="D121">
        <v>2018</v>
      </c>
      <c r="E121" t="s">
        <v>369</v>
      </c>
      <c r="F121" t="s">
        <v>280</v>
      </c>
      <c r="G121" t="s">
        <v>43</v>
      </c>
      <c r="H121" t="s">
        <v>311</v>
      </c>
      <c r="I121" t="s">
        <v>45</v>
      </c>
      <c r="J121" t="s">
        <v>43</v>
      </c>
      <c r="K121" t="s">
        <v>43</v>
      </c>
      <c r="L121">
        <v>34.776240000000001</v>
      </c>
      <c r="M121">
        <v>30.887319999999999</v>
      </c>
      <c r="N121" s="1">
        <v>43464</v>
      </c>
      <c r="O121">
        <v>2436</v>
      </c>
      <c r="P121">
        <v>0.21210320499999999</v>
      </c>
      <c r="Q121">
        <v>0.21736365999999999</v>
      </c>
      <c r="R121">
        <v>192</v>
      </c>
      <c r="S121">
        <v>-0.35493835800000001</v>
      </c>
      <c r="T121">
        <v>-0.93488970599999999</v>
      </c>
      <c r="U121">
        <v>1771.518883</v>
      </c>
      <c r="V121">
        <v>0.71675408100000004</v>
      </c>
      <c r="W121" t="s">
        <v>312</v>
      </c>
      <c r="X121" t="s">
        <v>427</v>
      </c>
      <c r="Y121">
        <v>1196.7535760000001</v>
      </c>
      <c r="Z121">
        <v>0.42745261699999998</v>
      </c>
      <c r="AA121" s="2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5</v>
      </c>
      <c r="AK121">
        <v>0</v>
      </c>
      <c r="AL121">
        <v>0</v>
      </c>
      <c r="AM121">
        <v>0</v>
      </c>
      <c r="AN121">
        <v>2</v>
      </c>
    </row>
    <row r="122" spans="1:40" x14ac:dyDescent="0.35">
      <c r="A122">
        <v>1456</v>
      </c>
      <c r="B122" t="s">
        <v>169</v>
      </c>
      <c r="C122">
        <v>2</v>
      </c>
      <c r="D122">
        <v>2018</v>
      </c>
      <c r="E122" t="s">
        <v>430</v>
      </c>
      <c r="F122" t="s">
        <v>280</v>
      </c>
      <c r="G122" t="s">
        <v>43</v>
      </c>
      <c r="H122" t="s">
        <v>311</v>
      </c>
      <c r="I122" t="s">
        <v>45</v>
      </c>
      <c r="J122" t="s">
        <v>43</v>
      </c>
      <c r="K122" t="s">
        <v>43</v>
      </c>
      <c r="L122">
        <v>34.776220000000002</v>
      </c>
      <c r="M122">
        <v>30.886140000000001</v>
      </c>
      <c r="N122" s="1">
        <v>43464</v>
      </c>
      <c r="O122">
        <v>2436</v>
      </c>
      <c r="P122">
        <v>0.21210320499999999</v>
      </c>
      <c r="Q122">
        <v>0.21736365999999999</v>
      </c>
      <c r="R122">
        <v>192</v>
      </c>
      <c r="S122">
        <v>-0.35493835800000001</v>
      </c>
      <c r="T122">
        <v>-0.93488970599999999</v>
      </c>
      <c r="U122">
        <v>1680.822007</v>
      </c>
      <c r="V122">
        <v>0.63375409800000004</v>
      </c>
      <c r="W122" t="s">
        <v>312</v>
      </c>
      <c r="X122" t="s">
        <v>427</v>
      </c>
      <c r="Y122">
        <v>1096.4558119999999</v>
      </c>
      <c r="Z122">
        <v>0.33447986400000002</v>
      </c>
      <c r="AA122" s="2">
        <v>1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2</v>
      </c>
      <c r="AI122">
        <v>0</v>
      </c>
      <c r="AJ122">
        <v>4</v>
      </c>
      <c r="AK122">
        <v>0</v>
      </c>
      <c r="AL122">
        <v>0</v>
      </c>
      <c r="AM122">
        <v>0</v>
      </c>
      <c r="AN122">
        <v>4</v>
      </c>
    </row>
    <row r="123" spans="1:40" x14ac:dyDescent="0.35">
      <c r="A123">
        <v>1457</v>
      </c>
      <c r="B123" t="s">
        <v>169</v>
      </c>
      <c r="C123">
        <v>2</v>
      </c>
      <c r="D123">
        <v>2018</v>
      </c>
      <c r="E123" t="s">
        <v>431</v>
      </c>
      <c r="F123" t="s">
        <v>280</v>
      </c>
      <c r="G123" t="s">
        <v>43</v>
      </c>
      <c r="H123" t="s">
        <v>311</v>
      </c>
      <c r="I123" t="s">
        <v>45</v>
      </c>
      <c r="J123" t="s">
        <v>43</v>
      </c>
      <c r="K123" t="s">
        <v>43</v>
      </c>
      <c r="L123">
        <v>34.777180000000001</v>
      </c>
      <c r="M123">
        <v>30.886050000000001</v>
      </c>
      <c r="N123" s="1">
        <v>43464</v>
      </c>
      <c r="O123">
        <v>2436</v>
      </c>
      <c r="P123">
        <v>0.21210320499999999</v>
      </c>
      <c r="Q123">
        <v>0.21736365999999999</v>
      </c>
      <c r="R123">
        <v>192</v>
      </c>
      <c r="S123">
        <v>-0.35493835800000001</v>
      </c>
      <c r="T123">
        <v>-0.93488970599999999</v>
      </c>
      <c r="U123">
        <v>1607.97226</v>
      </c>
      <c r="V123">
        <v>0.56708666699999999</v>
      </c>
      <c r="W123" t="s">
        <v>312</v>
      </c>
      <c r="X123" t="s">
        <v>427</v>
      </c>
      <c r="Y123">
        <v>1030.3052419999999</v>
      </c>
      <c r="Z123">
        <v>0.27316044499999997</v>
      </c>
      <c r="AA123" s="2">
        <v>0</v>
      </c>
      <c r="AB123">
        <v>0</v>
      </c>
      <c r="AC123">
        <v>0</v>
      </c>
      <c r="AD123">
        <v>0</v>
      </c>
      <c r="AE123">
        <v>0</v>
      </c>
      <c r="AF123">
        <v>11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3</v>
      </c>
    </row>
    <row r="124" spans="1:40" x14ac:dyDescent="0.35">
      <c r="A124">
        <v>1458</v>
      </c>
      <c r="B124" t="s">
        <v>169</v>
      </c>
      <c r="C124">
        <v>2</v>
      </c>
      <c r="D124">
        <v>2018</v>
      </c>
      <c r="E124" t="s">
        <v>432</v>
      </c>
      <c r="F124" t="s">
        <v>280</v>
      </c>
      <c r="G124" t="s">
        <v>43</v>
      </c>
      <c r="H124" t="s">
        <v>311</v>
      </c>
      <c r="I124" t="s">
        <v>54</v>
      </c>
      <c r="J124" t="s">
        <v>43</v>
      </c>
      <c r="K124" t="s">
        <v>43</v>
      </c>
      <c r="L124">
        <v>34.793999999999997</v>
      </c>
      <c r="M124">
        <v>30.879629999999999</v>
      </c>
      <c r="N124" s="1">
        <v>43464</v>
      </c>
      <c r="O124">
        <v>2436</v>
      </c>
      <c r="P124">
        <v>0.21210320499999999</v>
      </c>
      <c r="Q124">
        <v>0.21736365999999999</v>
      </c>
      <c r="R124">
        <v>192</v>
      </c>
      <c r="S124">
        <v>-0.35493835800000001</v>
      </c>
      <c r="T124">
        <v>-0.93488970599999999</v>
      </c>
      <c r="U124">
        <v>390.01357419999999</v>
      </c>
      <c r="V124">
        <v>-0.547511258</v>
      </c>
      <c r="W124" t="s">
        <v>371</v>
      </c>
      <c r="X124" t="s">
        <v>433</v>
      </c>
      <c r="Y124">
        <v>181.23067599999999</v>
      </c>
      <c r="Z124">
        <v>-0.51390396299999996</v>
      </c>
      <c r="AA124" s="2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4</v>
      </c>
      <c r="AJ124">
        <v>0</v>
      </c>
      <c r="AK124">
        <v>0</v>
      </c>
      <c r="AL124">
        <v>0</v>
      </c>
      <c r="AM124">
        <v>0</v>
      </c>
      <c r="AN124">
        <v>5</v>
      </c>
    </row>
    <row r="125" spans="1:40" x14ac:dyDescent="0.35">
      <c r="A125">
        <v>1459</v>
      </c>
      <c r="B125" t="s">
        <v>169</v>
      </c>
      <c r="C125">
        <v>2</v>
      </c>
      <c r="D125">
        <v>2018</v>
      </c>
      <c r="E125" t="s">
        <v>434</v>
      </c>
      <c r="F125" t="s">
        <v>280</v>
      </c>
      <c r="G125" t="s">
        <v>43</v>
      </c>
      <c r="H125" t="s">
        <v>311</v>
      </c>
      <c r="I125" t="s">
        <v>54</v>
      </c>
      <c r="J125" t="s">
        <v>43</v>
      </c>
      <c r="K125" t="s">
        <v>43</v>
      </c>
      <c r="L125">
        <v>34.793309999999998</v>
      </c>
      <c r="M125">
        <v>30.879339999999999</v>
      </c>
      <c r="N125" s="1">
        <v>43464</v>
      </c>
      <c r="O125">
        <v>2436</v>
      </c>
      <c r="P125">
        <v>0.21210320499999999</v>
      </c>
      <c r="Q125">
        <v>0.21736365999999999</v>
      </c>
      <c r="R125">
        <v>192</v>
      </c>
      <c r="S125">
        <v>-0.35493835800000001</v>
      </c>
      <c r="T125">
        <v>-0.93488970599999999</v>
      </c>
      <c r="U125">
        <v>358.57444249999998</v>
      </c>
      <c r="V125">
        <v>-0.57628234099999998</v>
      </c>
      <c r="W125" t="s">
        <v>371</v>
      </c>
      <c r="X125" t="s">
        <v>433</v>
      </c>
      <c r="Y125">
        <v>211.08907300000001</v>
      </c>
      <c r="Z125">
        <v>-0.48622620300000002</v>
      </c>
      <c r="AA125" s="2">
        <v>4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3</v>
      </c>
    </row>
    <row r="126" spans="1:40" x14ac:dyDescent="0.35">
      <c r="A126">
        <v>1460</v>
      </c>
      <c r="B126" t="s">
        <v>169</v>
      </c>
      <c r="C126">
        <v>2</v>
      </c>
      <c r="D126">
        <v>2018</v>
      </c>
      <c r="E126" t="s">
        <v>377</v>
      </c>
      <c r="F126" t="s">
        <v>280</v>
      </c>
      <c r="G126" t="s">
        <v>43</v>
      </c>
      <c r="H126" t="s">
        <v>311</v>
      </c>
      <c r="I126" t="s">
        <v>54</v>
      </c>
      <c r="J126" t="s">
        <v>43</v>
      </c>
      <c r="K126" t="s">
        <v>43</v>
      </c>
      <c r="L126">
        <v>34.792969999999997</v>
      </c>
      <c r="M126">
        <v>30.878789999999999</v>
      </c>
      <c r="N126" s="1">
        <v>43464</v>
      </c>
      <c r="O126">
        <v>2436</v>
      </c>
      <c r="P126">
        <v>0.21210320499999999</v>
      </c>
      <c r="Q126">
        <v>0.21736365999999999</v>
      </c>
      <c r="R126">
        <v>192</v>
      </c>
      <c r="S126">
        <v>-0.35493835800000001</v>
      </c>
      <c r="T126">
        <v>-0.93488970599999999</v>
      </c>
      <c r="U126">
        <v>298.73187250000001</v>
      </c>
      <c r="V126">
        <v>-0.63104643599999999</v>
      </c>
      <c r="W126" t="s">
        <v>371</v>
      </c>
      <c r="X126" t="s">
        <v>433</v>
      </c>
      <c r="Y126">
        <v>219.27810500000001</v>
      </c>
      <c r="Z126">
        <v>-0.47863523800000002</v>
      </c>
      <c r="AA126" s="2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3</v>
      </c>
    </row>
    <row r="127" spans="1:40" x14ac:dyDescent="0.35">
      <c r="A127">
        <v>1461</v>
      </c>
      <c r="B127" t="s">
        <v>169</v>
      </c>
      <c r="C127">
        <v>2</v>
      </c>
      <c r="D127">
        <v>2018</v>
      </c>
      <c r="E127" t="s">
        <v>435</v>
      </c>
      <c r="F127" t="s">
        <v>280</v>
      </c>
      <c r="G127" t="s">
        <v>43</v>
      </c>
      <c r="H127" t="s">
        <v>311</v>
      </c>
      <c r="I127" t="s">
        <v>54</v>
      </c>
      <c r="J127" t="s">
        <v>43</v>
      </c>
      <c r="K127" t="s">
        <v>43</v>
      </c>
      <c r="L127">
        <v>34.792319999999997</v>
      </c>
      <c r="M127">
        <v>30.878319999999999</v>
      </c>
      <c r="N127" s="1">
        <v>43464</v>
      </c>
      <c r="O127">
        <v>2436</v>
      </c>
      <c r="P127">
        <v>0.21210320499999999</v>
      </c>
      <c r="Q127">
        <v>0.21736365999999999</v>
      </c>
      <c r="R127">
        <v>192</v>
      </c>
      <c r="S127">
        <v>-0.35493835800000001</v>
      </c>
      <c r="T127">
        <v>-0.93488970599999999</v>
      </c>
      <c r="U127">
        <v>248.75650060000001</v>
      </c>
      <c r="V127">
        <v>-0.67678070099999998</v>
      </c>
      <c r="W127" t="s">
        <v>371</v>
      </c>
      <c r="X127" t="s">
        <v>433</v>
      </c>
      <c r="Y127">
        <v>160.43610000000001</v>
      </c>
      <c r="Z127">
        <v>-0.53317985599999995</v>
      </c>
      <c r="AA127" s="2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6</v>
      </c>
    </row>
    <row r="128" spans="1:40" x14ac:dyDescent="0.35">
      <c r="A128">
        <v>1462</v>
      </c>
      <c r="B128" t="s">
        <v>169</v>
      </c>
      <c r="C128">
        <v>2</v>
      </c>
      <c r="D128">
        <v>2018</v>
      </c>
      <c r="E128" t="s">
        <v>378</v>
      </c>
      <c r="F128" t="s">
        <v>280</v>
      </c>
      <c r="G128" t="s">
        <v>43</v>
      </c>
      <c r="H128" t="s">
        <v>311</v>
      </c>
      <c r="I128" t="s">
        <v>54</v>
      </c>
      <c r="J128" t="s">
        <v>43</v>
      </c>
      <c r="K128" t="s">
        <v>43</v>
      </c>
      <c r="L128">
        <v>34.792180000000002</v>
      </c>
      <c r="M128">
        <v>30.877859999999998</v>
      </c>
      <c r="N128" s="1">
        <v>43464</v>
      </c>
      <c r="O128">
        <v>2436</v>
      </c>
      <c r="P128">
        <v>0.21210320499999999</v>
      </c>
      <c r="Q128">
        <v>0.21736365999999999</v>
      </c>
      <c r="R128">
        <v>192</v>
      </c>
      <c r="S128">
        <v>-0.35493835800000001</v>
      </c>
      <c r="T128">
        <v>-0.93488970599999999</v>
      </c>
      <c r="U128">
        <v>198.23959070000001</v>
      </c>
      <c r="V128">
        <v>-0.72301054799999998</v>
      </c>
      <c r="W128" t="s">
        <v>371</v>
      </c>
      <c r="X128" t="s">
        <v>433</v>
      </c>
      <c r="Y128">
        <v>107.758849</v>
      </c>
      <c r="Z128">
        <v>-0.58200994800000005</v>
      </c>
      <c r="AA128" s="2">
        <v>8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3</v>
      </c>
    </row>
    <row r="129" spans="1:40" x14ac:dyDescent="0.35">
      <c r="A129">
        <v>1463</v>
      </c>
      <c r="B129" t="s">
        <v>169</v>
      </c>
      <c r="C129">
        <v>2</v>
      </c>
      <c r="D129">
        <v>2018</v>
      </c>
      <c r="E129" t="s">
        <v>436</v>
      </c>
      <c r="F129" t="s">
        <v>280</v>
      </c>
      <c r="G129" t="s">
        <v>43</v>
      </c>
      <c r="H129" t="s">
        <v>311</v>
      </c>
      <c r="I129" t="s">
        <v>54</v>
      </c>
      <c r="J129" t="s">
        <v>43</v>
      </c>
      <c r="K129" t="s">
        <v>43</v>
      </c>
      <c r="L129">
        <v>34.791469999999997</v>
      </c>
      <c r="M129">
        <v>30.877690000000001</v>
      </c>
      <c r="N129" s="1">
        <v>43464</v>
      </c>
      <c r="O129">
        <v>2436</v>
      </c>
      <c r="P129">
        <v>0.21210320499999999</v>
      </c>
      <c r="Q129">
        <v>0.21736365999999999</v>
      </c>
      <c r="R129">
        <v>192</v>
      </c>
      <c r="S129">
        <v>-0.35493835800000001</v>
      </c>
      <c r="T129">
        <v>-0.93488970599999999</v>
      </c>
      <c r="U129">
        <v>181.69999559999999</v>
      </c>
      <c r="V129">
        <v>-0.73814652800000002</v>
      </c>
      <c r="W129" t="s">
        <v>371</v>
      </c>
      <c r="X129" t="s">
        <v>433</v>
      </c>
      <c r="Y129">
        <v>87.312472</v>
      </c>
      <c r="Z129">
        <v>-0.60096307199999999</v>
      </c>
      <c r="AA129" s="2">
        <v>6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35">
      <c r="A130">
        <v>1464</v>
      </c>
      <c r="B130" t="s">
        <v>169</v>
      </c>
      <c r="C130">
        <v>2</v>
      </c>
      <c r="D130">
        <v>2018</v>
      </c>
      <c r="E130" t="s">
        <v>437</v>
      </c>
      <c r="F130" t="s">
        <v>280</v>
      </c>
      <c r="G130" t="s">
        <v>43</v>
      </c>
      <c r="H130" t="s">
        <v>311</v>
      </c>
      <c r="I130" t="s">
        <v>54</v>
      </c>
      <c r="J130" t="s">
        <v>43</v>
      </c>
      <c r="K130" t="s">
        <v>43</v>
      </c>
      <c r="L130">
        <v>34.790999999999997</v>
      </c>
      <c r="M130">
        <v>30.877600000000001</v>
      </c>
      <c r="N130" s="1">
        <v>43464</v>
      </c>
      <c r="O130">
        <v>2436</v>
      </c>
      <c r="P130">
        <v>0.21210320499999999</v>
      </c>
      <c r="Q130">
        <v>0.21736365999999999</v>
      </c>
      <c r="R130">
        <v>192</v>
      </c>
      <c r="S130">
        <v>-0.35493835800000001</v>
      </c>
      <c r="T130">
        <v>-0.93488970599999999</v>
      </c>
      <c r="U130">
        <v>173.24847890000001</v>
      </c>
      <c r="V130">
        <v>-0.74588081500000003</v>
      </c>
      <c r="W130" t="s">
        <v>371</v>
      </c>
      <c r="X130" t="s">
        <v>433</v>
      </c>
      <c r="Y130">
        <v>79.973265999999995</v>
      </c>
      <c r="Z130">
        <v>-0.60776627599999999</v>
      </c>
      <c r="AA130" s="2">
        <v>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</v>
      </c>
    </row>
    <row r="131" spans="1:40" x14ac:dyDescent="0.35">
      <c r="A131">
        <v>1465</v>
      </c>
      <c r="B131" t="s">
        <v>169</v>
      </c>
      <c r="C131">
        <v>2</v>
      </c>
      <c r="D131">
        <v>2018</v>
      </c>
      <c r="E131" t="s">
        <v>438</v>
      </c>
      <c r="F131" t="s">
        <v>280</v>
      </c>
      <c r="G131" t="s">
        <v>43</v>
      </c>
      <c r="H131" t="s">
        <v>311</v>
      </c>
      <c r="I131" t="s">
        <v>54</v>
      </c>
      <c r="J131" t="s">
        <v>43</v>
      </c>
      <c r="K131" t="s">
        <v>43</v>
      </c>
      <c r="L131">
        <v>34.795459999999999</v>
      </c>
      <c r="M131">
        <v>30.880939999999999</v>
      </c>
      <c r="N131" s="1">
        <v>43464</v>
      </c>
      <c r="O131">
        <v>2436</v>
      </c>
      <c r="P131">
        <v>0.21210320499999999</v>
      </c>
      <c r="Q131">
        <v>0.21736365999999999</v>
      </c>
      <c r="R131">
        <v>192</v>
      </c>
      <c r="S131">
        <v>-0.35493835800000001</v>
      </c>
      <c r="T131">
        <v>-0.93488970599999999</v>
      </c>
      <c r="U131">
        <v>558.38940449999996</v>
      </c>
      <c r="V131">
        <v>-0.39342446199999997</v>
      </c>
      <c r="W131" t="s">
        <v>371</v>
      </c>
      <c r="X131" t="s">
        <v>433</v>
      </c>
      <c r="Y131">
        <v>90.223495999999997</v>
      </c>
      <c r="Z131">
        <v>-0.59826464800000001</v>
      </c>
      <c r="AA131" s="2">
        <v>4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7</v>
      </c>
    </row>
    <row r="132" spans="1:40" x14ac:dyDescent="0.35">
      <c r="A132">
        <v>1466</v>
      </c>
      <c r="B132" t="s">
        <v>169</v>
      </c>
      <c r="C132">
        <v>2</v>
      </c>
      <c r="D132">
        <v>2018</v>
      </c>
      <c r="E132" t="s">
        <v>439</v>
      </c>
      <c r="F132" t="s">
        <v>280</v>
      </c>
      <c r="G132" t="s">
        <v>43</v>
      </c>
      <c r="H132" t="s">
        <v>311</v>
      </c>
      <c r="I132" t="s">
        <v>54</v>
      </c>
      <c r="J132" t="s">
        <v>43</v>
      </c>
      <c r="K132" t="s">
        <v>43</v>
      </c>
      <c r="L132">
        <v>34.794670000000004</v>
      </c>
      <c r="M132">
        <v>30.880690000000001</v>
      </c>
      <c r="N132" s="1">
        <v>43464</v>
      </c>
      <c r="O132">
        <v>2436</v>
      </c>
      <c r="P132">
        <v>0.21210320499999999</v>
      </c>
      <c r="Q132">
        <v>0.21736365999999999</v>
      </c>
      <c r="R132">
        <v>192</v>
      </c>
      <c r="S132">
        <v>-0.35493835800000001</v>
      </c>
      <c r="T132">
        <v>-0.93488970599999999</v>
      </c>
      <c r="U132">
        <v>514.10403359999998</v>
      </c>
      <c r="V132">
        <v>-0.43395160300000002</v>
      </c>
      <c r="W132" t="s">
        <v>371</v>
      </c>
      <c r="X132" t="s">
        <v>433</v>
      </c>
      <c r="Y132">
        <v>152.99991199999999</v>
      </c>
      <c r="Z132">
        <v>-0.54007295899999996</v>
      </c>
      <c r="AA132" s="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6</v>
      </c>
    </row>
    <row r="133" spans="1:40" x14ac:dyDescent="0.35">
      <c r="A133">
        <v>1467</v>
      </c>
      <c r="B133" t="s">
        <v>169</v>
      </c>
      <c r="C133">
        <v>2</v>
      </c>
      <c r="D133">
        <v>2018</v>
      </c>
      <c r="E133" t="s">
        <v>440</v>
      </c>
      <c r="F133" t="s">
        <v>280</v>
      </c>
      <c r="G133" t="s">
        <v>43</v>
      </c>
      <c r="H133" t="s">
        <v>316</v>
      </c>
      <c r="I133" t="s">
        <v>45</v>
      </c>
      <c r="J133" t="s">
        <v>43</v>
      </c>
      <c r="K133" t="s">
        <v>43</v>
      </c>
      <c r="L133">
        <v>34.89235</v>
      </c>
      <c r="M133">
        <v>30.978539999999999</v>
      </c>
      <c r="N133" s="1">
        <v>43445</v>
      </c>
      <c r="O133">
        <v>2417</v>
      </c>
      <c r="P133">
        <v>0.19568608900000001</v>
      </c>
      <c r="Q133">
        <v>0.20195457999999999</v>
      </c>
      <c r="R133">
        <v>173</v>
      </c>
      <c r="S133">
        <v>-0.21081053299999999</v>
      </c>
      <c r="T133">
        <v>-0.97752693999999996</v>
      </c>
      <c r="U133">
        <v>2048.7342779999999</v>
      </c>
      <c r="V133">
        <v>0.97044388800000003</v>
      </c>
      <c r="W133" t="s">
        <v>317</v>
      </c>
      <c r="X133" t="s">
        <v>441</v>
      </c>
      <c r="Y133">
        <v>4589.0475159999996</v>
      </c>
      <c r="Z133">
        <v>3.571998368</v>
      </c>
      <c r="AA133" s="2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35">
      <c r="A134">
        <v>1468</v>
      </c>
      <c r="B134" t="s">
        <v>169</v>
      </c>
      <c r="C134">
        <v>2</v>
      </c>
      <c r="D134">
        <v>2018</v>
      </c>
      <c r="E134" t="s">
        <v>442</v>
      </c>
      <c r="F134" t="s">
        <v>280</v>
      </c>
      <c r="G134" t="s">
        <v>43</v>
      </c>
      <c r="H134" t="s">
        <v>316</v>
      </c>
      <c r="I134" t="s">
        <v>45</v>
      </c>
      <c r="J134" t="s">
        <v>43</v>
      </c>
      <c r="K134" t="s">
        <v>43</v>
      </c>
      <c r="L134">
        <v>34.894069999999999</v>
      </c>
      <c r="M134">
        <v>30.978339999999999</v>
      </c>
      <c r="N134" s="1">
        <v>43445</v>
      </c>
      <c r="O134">
        <v>2417</v>
      </c>
      <c r="P134">
        <v>0.19568608900000001</v>
      </c>
      <c r="Q134">
        <v>0.20195457999999999</v>
      </c>
      <c r="R134">
        <v>173</v>
      </c>
      <c r="S134">
        <v>-0.21081053299999999</v>
      </c>
      <c r="T134">
        <v>-0.97752693999999996</v>
      </c>
      <c r="U134">
        <v>1923.1572020000001</v>
      </c>
      <c r="V134">
        <v>0.85552377599999996</v>
      </c>
      <c r="W134" t="s">
        <v>317</v>
      </c>
      <c r="X134" t="s">
        <v>441</v>
      </c>
      <c r="Y134">
        <v>4427.8276249999999</v>
      </c>
      <c r="Z134">
        <v>3.4225527919999998</v>
      </c>
      <c r="AA134" s="2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4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35">
      <c r="A135">
        <v>1469</v>
      </c>
      <c r="B135" t="s">
        <v>169</v>
      </c>
      <c r="C135">
        <v>2</v>
      </c>
      <c r="D135">
        <v>2018</v>
      </c>
      <c r="E135" t="s">
        <v>443</v>
      </c>
      <c r="F135" t="s">
        <v>280</v>
      </c>
      <c r="G135" t="s">
        <v>43</v>
      </c>
      <c r="H135" t="s">
        <v>316</v>
      </c>
      <c r="I135" t="s">
        <v>45</v>
      </c>
      <c r="J135" t="s">
        <v>43</v>
      </c>
      <c r="K135" t="s">
        <v>43</v>
      </c>
      <c r="L135">
        <v>34.894489999999998</v>
      </c>
      <c r="M135">
        <v>30.977989999999998</v>
      </c>
      <c r="N135" s="1">
        <v>43445</v>
      </c>
      <c r="O135">
        <v>2417</v>
      </c>
      <c r="P135">
        <v>0.19568608900000001</v>
      </c>
      <c r="Q135">
        <v>0.20195457999999999</v>
      </c>
      <c r="R135">
        <v>173</v>
      </c>
      <c r="S135">
        <v>-0.21081053299999999</v>
      </c>
      <c r="T135">
        <v>-0.97752693999999996</v>
      </c>
      <c r="U135">
        <v>1913.009933</v>
      </c>
      <c r="V135">
        <v>0.84623764499999998</v>
      </c>
      <c r="W135" t="s">
        <v>317</v>
      </c>
      <c r="X135" t="s">
        <v>441</v>
      </c>
      <c r="Y135">
        <v>4392.2329069999996</v>
      </c>
      <c r="Z135">
        <v>3.38955765</v>
      </c>
      <c r="AA135" s="2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</row>
    <row r="136" spans="1:40" x14ac:dyDescent="0.35">
      <c r="A136">
        <v>1470</v>
      </c>
      <c r="B136" t="s">
        <v>169</v>
      </c>
      <c r="C136">
        <v>2</v>
      </c>
      <c r="D136">
        <v>2018</v>
      </c>
      <c r="E136" t="s">
        <v>444</v>
      </c>
      <c r="F136" t="s">
        <v>280</v>
      </c>
      <c r="G136" t="s">
        <v>43</v>
      </c>
      <c r="H136" t="s">
        <v>316</v>
      </c>
      <c r="I136" t="s">
        <v>45</v>
      </c>
      <c r="J136" t="s">
        <v>43</v>
      </c>
      <c r="K136" t="s">
        <v>43</v>
      </c>
      <c r="L136">
        <v>34.895139999999998</v>
      </c>
      <c r="M136">
        <v>30.977589999999999</v>
      </c>
      <c r="N136" s="1">
        <v>43445</v>
      </c>
      <c r="O136">
        <v>2417</v>
      </c>
      <c r="P136">
        <v>0.19568608900000001</v>
      </c>
      <c r="Q136">
        <v>0.20195457999999999</v>
      </c>
      <c r="R136">
        <v>173</v>
      </c>
      <c r="S136">
        <v>-0.21081053299999999</v>
      </c>
      <c r="T136">
        <v>-0.97752693999999996</v>
      </c>
      <c r="U136">
        <v>1890.046396</v>
      </c>
      <c r="V136">
        <v>0.82522288399999999</v>
      </c>
      <c r="W136" t="s">
        <v>317</v>
      </c>
      <c r="X136" t="s">
        <v>441</v>
      </c>
      <c r="Y136">
        <v>4335.9639520000001</v>
      </c>
      <c r="Z136">
        <v>3.3373981659999998</v>
      </c>
      <c r="AA136" s="2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</row>
    <row r="137" spans="1:40" x14ac:dyDescent="0.35">
      <c r="A137">
        <v>1471</v>
      </c>
      <c r="B137" t="s">
        <v>169</v>
      </c>
      <c r="C137">
        <v>2</v>
      </c>
      <c r="D137">
        <v>2018</v>
      </c>
      <c r="E137" t="s">
        <v>445</v>
      </c>
      <c r="F137" t="s">
        <v>280</v>
      </c>
      <c r="G137" t="s">
        <v>43</v>
      </c>
      <c r="H137" t="s">
        <v>316</v>
      </c>
      <c r="I137" t="s">
        <v>45</v>
      </c>
      <c r="J137" t="s">
        <v>43</v>
      </c>
      <c r="K137" t="s">
        <v>43</v>
      </c>
      <c r="L137">
        <v>34.895470000000003</v>
      </c>
      <c r="M137">
        <v>30.976939999999999</v>
      </c>
      <c r="N137" s="1">
        <v>43445</v>
      </c>
      <c r="O137">
        <v>2417</v>
      </c>
      <c r="P137">
        <v>0.19568608900000001</v>
      </c>
      <c r="Q137">
        <v>0.20195457999999999</v>
      </c>
      <c r="R137">
        <v>173</v>
      </c>
      <c r="S137">
        <v>-0.21081053299999999</v>
      </c>
      <c r="T137">
        <v>-0.97752693999999996</v>
      </c>
      <c r="U137">
        <v>1908.521127</v>
      </c>
      <c r="V137">
        <v>0.84212977600000005</v>
      </c>
      <c r="W137" t="s">
        <v>317</v>
      </c>
      <c r="X137" t="s">
        <v>441</v>
      </c>
      <c r="Y137">
        <v>4314.4969730000003</v>
      </c>
      <c r="Z137">
        <v>3.3174989770000001</v>
      </c>
      <c r="AA137" s="2">
        <v>5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3</v>
      </c>
      <c r="AJ137">
        <v>2</v>
      </c>
      <c r="AK137">
        <v>0</v>
      </c>
      <c r="AL137">
        <v>0</v>
      </c>
      <c r="AM137">
        <v>0</v>
      </c>
      <c r="AN137">
        <v>1</v>
      </c>
    </row>
    <row r="138" spans="1:40" x14ac:dyDescent="0.35">
      <c r="A138">
        <v>1472</v>
      </c>
      <c r="B138" t="s">
        <v>169</v>
      </c>
      <c r="C138">
        <v>2</v>
      </c>
      <c r="D138">
        <v>2018</v>
      </c>
      <c r="E138" t="s">
        <v>386</v>
      </c>
      <c r="F138" t="s">
        <v>280</v>
      </c>
      <c r="G138" t="s">
        <v>43</v>
      </c>
      <c r="H138" t="s">
        <v>316</v>
      </c>
      <c r="I138" t="s">
        <v>45</v>
      </c>
      <c r="J138" t="s">
        <v>43</v>
      </c>
      <c r="K138" t="s">
        <v>43</v>
      </c>
      <c r="L138">
        <v>34.895800000000001</v>
      </c>
      <c r="M138">
        <v>30.97627</v>
      </c>
      <c r="N138" s="1">
        <v>43445</v>
      </c>
      <c r="O138">
        <v>2417</v>
      </c>
      <c r="P138">
        <v>0.19568608900000001</v>
      </c>
      <c r="Q138">
        <v>0.20195457999999999</v>
      </c>
      <c r="R138">
        <v>173</v>
      </c>
      <c r="S138">
        <v>-0.21081053299999999</v>
      </c>
      <c r="T138">
        <v>-0.97752693999999996</v>
      </c>
      <c r="U138">
        <v>1930.75296</v>
      </c>
      <c r="V138">
        <v>0.862474929</v>
      </c>
      <c r="W138" t="s">
        <v>317</v>
      </c>
      <c r="X138" t="s">
        <v>441</v>
      </c>
      <c r="Y138">
        <v>4294.6990059999998</v>
      </c>
      <c r="Z138">
        <v>3.299146908</v>
      </c>
      <c r="AA138" s="2">
        <v>6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</row>
    <row r="139" spans="1:40" x14ac:dyDescent="0.35">
      <c r="A139">
        <v>1473</v>
      </c>
      <c r="B139" t="s">
        <v>169</v>
      </c>
      <c r="C139">
        <v>2</v>
      </c>
      <c r="D139">
        <v>2018</v>
      </c>
      <c r="E139" t="s">
        <v>446</v>
      </c>
      <c r="F139" t="s">
        <v>280</v>
      </c>
      <c r="G139" t="s">
        <v>43</v>
      </c>
      <c r="H139" t="s">
        <v>316</v>
      </c>
      <c r="I139" t="s">
        <v>45</v>
      </c>
      <c r="J139" t="s">
        <v>43</v>
      </c>
      <c r="K139" t="s">
        <v>43</v>
      </c>
      <c r="L139">
        <v>34.895820000000001</v>
      </c>
      <c r="M139">
        <v>30.975760000000001</v>
      </c>
      <c r="N139" s="1">
        <v>43445</v>
      </c>
      <c r="O139">
        <v>2417</v>
      </c>
      <c r="P139">
        <v>0.19568608900000001</v>
      </c>
      <c r="Q139">
        <v>0.20195457999999999</v>
      </c>
      <c r="R139">
        <v>173</v>
      </c>
      <c r="S139">
        <v>-0.21081053299999999</v>
      </c>
      <c r="T139">
        <v>-0.97752693999999996</v>
      </c>
      <c r="U139">
        <v>1966.247564</v>
      </c>
      <c r="V139">
        <v>0.89495732100000003</v>
      </c>
      <c r="W139" t="s">
        <v>317</v>
      </c>
      <c r="X139" t="s">
        <v>441</v>
      </c>
      <c r="Y139">
        <v>4302.3317159999997</v>
      </c>
      <c r="Z139">
        <v>3.3062221809999999</v>
      </c>
      <c r="AA139" s="2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35">
      <c r="A140">
        <v>1474</v>
      </c>
      <c r="B140" t="s">
        <v>169</v>
      </c>
      <c r="C140">
        <v>2</v>
      </c>
      <c r="D140">
        <v>2018</v>
      </c>
      <c r="E140" t="s">
        <v>447</v>
      </c>
      <c r="F140" t="s">
        <v>280</v>
      </c>
      <c r="G140" t="s">
        <v>43</v>
      </c>
      <c r="H140" t="s">
        <v>316</v>
      </c>
      <c r="I140" t="s">
        <v>45</v>
      </c>
      <c r="J140" t="s">
        <v>43</v>
      </c>
      <c r="K140" t="s">
        <v>43</v>
      </c>
      <c r="L140">
        <v>34.895829999999997</v>
      </c>
      <c r="M140">
        <v>30.974930000000001</v>
      </c>
      <c r="N140" s="1">
        <v>43445</v>
      </c>
      <c r="O140">
        <v>2417</v>
      </c>
      <c r="P140">
        <v>0.19568608900000001</v>
      </c>
      <c r="Q140">
        <v>0.20195457999999999</v>
      </c>
      <c r="R140">
        <v>173</v>
      </c>
      <c r="S140">
        <v>-0.21081053299999999</v>
      </c>
      <c r="T140">
        <v>-0.97752693999999996</v>
      </c>
      <c r="U140">
        <v>2027.6268990000001</v>
      </c>
      <c r="V140">
        <v>0.95112776399999999</v>
      </c>
      <c r="W140" t="s">
        <v>317</v>
      </c>
      <c r="X140" t="s">
        <v>441</v>
      </c>
      <c r="Y140">
        <v>4318.4230939999998</v>
      </c>
      <c r="Z140">
        <v>3.3211383630000002</v>
      </c>
      <c r="AA140" s="2">
        <v>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</row>
    <row r="141" spans="1:40" x14ac:dyDescent="0.35">
      <c r="A141">
        <v>1475</v>
      </c>
      <c r="B141" t="s">
        <v>169</v>
      </c>
      <c r="C141">
        <v>2</v>
      </c>
      <c r="D141">
        <v>2018</v>
      </c>
      <c r="E141" t="s">
        <v>387</v>
      </c>
      <c r="F141" t="s">
        <v>280</v>
      </c>
      <c r="G141" t="s">
        <v>43</v>
      </c>
      <c r="H141" t="s">
        <v>316</v>
      </c>
      <c r="I141" t="s">
        <v>54</v>
      </c>
      <c r="J141" t="s">
        <v>43</v>
      </c>
      <c r="K141" t="s">
        <v>43</v>
      </c>
      <c r="L141">
        <v>34.914729999999999</v>
      </c>
      <c r="M141">
        <v>30.98359</v>
      </c>
      <c r="N141" s="1">
        <v>43445</v>
      </c>
      <c r="O141">
        <v>2417</v>
      </c>
      <c r="P141">
        <v>0.19568608900000001</v>
      </c>
      <c r="Q141">
        <v>0.20195457999999999</v>
      </c>
      <c r="R141">
        <v>173</v>
      </c>
      <c r="S141">
        <v>-0.21081053299999999</v>
      </c>
      <c r="T141">
        <v>-0.97752693999999996</v>
      </c>
      <c r="U141">
        <v>153.6979987</v>
      </c>
      <c r="V141">
        <v>-0.763772165</v>
      </c>
      <c r="W141" t="s">
        <v>320</v>
      </c>
      <c r="X141" t="s">
        <v>448</v>
      </c>
      <c r="Y141">
        <v>2432.2552460000002</v>
      </c>
      <c r="Z141">
        <v>1.572722336</v>
      </c>
      <c r="AA141" s="2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3</v>
      </c>
    </row>
    <row r="142" spans="1:40" x14ac:dyDescent="0.35">
      <c r="A142">
        <v>1476</v>
      </c>
      <c r="B142" t="s">
        <v>169</v>
      </c>
      <c r="C142">
        <v>2</v>
      </c>
      <c r="D142">
        <v>2018</v>
      </c>
      <c r="E142" t="s">
        <v>449</v>
      </c>
      <c r="F142" t="s">
        <v>280</v>
      </c>
      <c r="G142" t="s">
        <v>43</v>
      </c>
      <c r="H142" t="s">
        <v>316</v>
      </c>
      <c r="I142" t="s">
        <v>54</v>
      </c>
      <c r="J142" t="s">
        <v>43</v>
      </c>
      <c r="K142" t="s">
        <v>43</v>
      </c>
      <c r="L142">
        <v>34.915700000000001</v>
      </c>
      <c r="M142">
        <v>30.984459999999999</v>
      </c>
      <c r="N142" s="1">
        <v>43445</v>
      </c>
      <c r="O142">
        <v>2417</v>
      </c>
      <c r="P142">
        <v>0.19568608900000001</v>
      </c>
      <c r="Q142">
        <v>0.20195457999999999</v>
      </c>
      <c r="R142">
        <v>173</v>
      </c>
      <c r="S142">
        <v>-0.21081053299999999</v>
      </c>
      <c r="T142">
        <v>-0.97752693999999996</v>
      </c>
      <c r="U142">
        <v>25.567551170000002</v>
      </c>
      <c r="V142">
        <v>-0.881028959</v>
      </c>
      <c r="W142" t="s">
        <v>320</v>
      </c>
      <c r="X142" t="s">
        <v>448</v>
      </c>
      <c r="Y142">
        <v>2346.3810010000002</v>
      </c>
      <c r="Z142">
        <v>1.4931197140000001</v>
      </c>
      <c r="AA142" s="2">
        <v>9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11</v>
      </c>
      <c r="AJ142">
        <v>0</v>
      </c>
      <c r="AK142">
        <v>0</v>
      </c>
      <c r="AL142">
        <v>0</v>
      </c>
      <c r="AM142">
        <v>0</v>
      </c>
      <c r="AN142">
        <v>4</v>
      </c>
    </row>
    <row r="143" spans="1:40" x14ac:dyDescent="0.35">
      <c r="A143">
        <v>1477</v>
      </c>
      <c r="B143" t="s">
        <v>169</v>
      </c>
      <c r="C143">
        <v>2</v>
      </c>
      <c r="D143">
        <v>2018</v>
      </c>
      <c r="E143" t="s">
        <v>393</v>
      </c>
      <c r="F143" t="s">
        <v>280</v>
      </c>
      <c r="G143" t="s">
        <v>43</v>
      </c>
      <c r="H143" t="s">
        <v>316</v>
      </c>
      <c r="I143" t="s">
        <v>54</v>
      </c>
      <c r="J143" t="s">
        <v>43</v>
      </c>
      <c r="K143" t="s">
        <v>43</v>
      </c>
      <c r="L143">
        <v>34.915059999999997</v>
      </c>
      <c r="M143">
        <v>30.984480000000001</v>
      </c>
      <c r="N143" s="1">
        <v>43445</v>
      </c>
      <c r="O143">
        <v>2417</v>
      </c>
      <c r="P143">
        <v>0.19568608900000001</v>
      </c>
      <c r="Q143">
        <v>0.20195457999999999</v>
      </c>
      <c r="R143">
        <v>173</v>
      </c>
      <c r="S143">
        <v>-0.21081053299999999</v>
      </c>
      <c r="T143">
        <v>-0.97752693999999996</v>
      </c>
      <c r="U143">
        <v>66.197144230000006</v>
      </c>
      <c r="V143">
        <v>-0.84384735300000002</v>
      </c>
      <c r="W143" t="s">
        <v>320</v>
      </c>
      <c r="X143" t="s">
        <v>448</v>
      </c>
      <c r="Y143">
        <v>2407.4697219999998</v>
      </c>
      <c r="Z143">
        <v>1.5497469639999999</v>
      </c>
      <c r="AA143" s="2">
        <v>14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2</v>
      </c>
      <c r="AI143">
        <v>23</v>
      </c>
      <c r="AJ143">
        <v>0</v>
      </c>
      <c r="AK143">
        <v>0</v>
      </c>
      <c r="AL143">
        <v>0</v>
      </c>
      <c r="AM143">
        <v>0</v>
      </c>
      <c r="AN143">
        <v>2</v>
      </c>
    </row>
    <row r="144" spans="1:40" x14ac:dyDescent="0.35">
      <c r="A144">
        <v>1478</v>
      </c>
      <c r="B144" t="s">
        <v>169</v>
      </c>
      <c r="C144">
        <v>2</v>
      </c>
      <c r="D144">
        <v>2018</v>
      </c>
      <c r="E144" t="s">
        <v>450</v>
      </c>
      <c r="F144" t="s">
        <v>280</v>
      </c>
      <c r="G144" t="s">
        <v>43</v>
      </c>
      <c r="H144" t="s">
        <v>316</v>
      </c>
      <c r="I144" t="s">
        <v>54</v>
      </c>
      <c r="J144" t="s">
        <v>43</v>
      </c>
      <c r="K144" t="s">
        <v>43</v>
      </c>
      <c r="L144">
        <v>34.913930000000001</v>
      </c>
      <c r="M144">
        <v>30.98488</v>
      </c>
      <c r="N144" s="1">
        <v>43445</v>
      </c>
      <c r="O144">
        <v>2417</v>
      </c>
      <c r="P144">
        <v>0.19568608900000001</v>
      </c>
      <c r="Q144">
        <v>0.20195457999999999</v>
      </c>
      <c r="R144">
        <v>173</v>
      </c>
      <c r="S144">
        <v>-0.21081053299999999</v>
      </c>
      <c r="T144">
        <v>-0.97752693999999996</v>
      </c>
      <c r="U144">
        <v>121.4417911</v>
      </c>
      <c r="V144">
        <v>-0.79329098399999998</v>
      </c>
      <c r="W144" t="s">
        <v>320</v>
      </c>
      <c r="X144" t="s">
        <v>448</v>
      </c>
      <c r="Y144">
        <v>2519.1421350000001</v>
      </c>
      <c r="Z144">
        <v>1.6532636460000001</v>
      </c>
      <c r="AA144" s="2">
        <v>2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3</v>
      </c>
      <c r="AJ144">
        <v>0</v>
      </c>
      <c r="AK144">
        <v>0</v>
      </c>
      <c r="AL144">
        <v>0</v>
      </c>
      <c r="AM144">
        <v>0</v>
      </c>
      <c r="AN144">
        <v>9</v>
      </c>
    </row>
    <row r="145" spans="1:40" x14ac:dyDescent="0.35">
      <c r="A145">
        <v>1479</v>
      </c>
      <c r="B145" t="s">
        <v>169</v>
      </c>
      <c r="C145">
        <v>2</v>
      </c>
      <c r="D145">
        <v>2018</v>
      </c>
      <c r="E145" t="s">
        <v>451</v>
      </c>
      <c r="F145" t="s">
        <v>280</v>
      </c>
      <c r="G145" t="s">
        <v>43</v>
      </c>
      <c r="H145" t="s">
        <v>316</v>
      </c>
      <c r="I145" t="s">
        <v>54</v>
      </c>
      <c r="J145" t="s">
        <v>43</v>
      </c>
      <c r="K145" t="s">
        <v>43</v>
      </c>
      <c r="L145">
        <v>34.913260000000001</v>
      </c>
      <c r="M145">
        <v>30.985240000000001</v>
      </c>
      <c r="N145" s="1">
        <v>43445</v>
      </c>
      <c r="O145">
        <v>2417</v>
      </c>
      <c r="P145">
        <v>0.19568608900000001</v>
      </c>
      <c r="Q145">
        <v>0.20195457999999999</v>
      </c>
      <c r="R145">
        <v>173</v>
      </c>
      <c r="S145">
        <v>-0.21081053299999999</v>
      </c>
      <c r="T145">
        <v>-0.97752693999999996</v>
      </c>
      <c r="U145">
        <v>88.713301860000001</v>
      </c>
      <c r="V145">
        <v>-0.823242005</v>
      </c>
      <c r="W145" t="s">
        <v>320</v>
      </c>
      <c r="X145" t="s">
        <v>448</v>
      </c>
      <c r="Y145">
        <v>2587.091324</v>
      </c>
      <c r="Z145">
        <v>1.7162503259999999</v>
      </c>
      <c r="AA145" s="2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35">
      <c r="A146">
        <v>1480</v>
      </c>
      <c r="B146" t="s">
        <v>169</v>
      </c>
      <c r="C146">
        <v>2</v>
      </c>
      <c r="D146">
        <v>2018</v>
      </c>
      <c r="E146" t="s">
        <v>452</v>
      </c>
      <c r="F146" t="s">
        <v>280</v>
      </c>
      <c r="G146" t="s">
        <v>43</v>
      </c>
      <c r="H146" t="s">
        <v>316</v>
      </c>
      <c r="I146" t="s">
        <v>54</v>
      </c>
      <c r="J146" t="s">
        <v>43</v>
      </c>
      <c r="K146" t="s">
        <v>43</v>
      </c>
      <c r="L146">
        <v>34.912140000000001</v>
      </c>
      <c r="M146">
        <v>30.98582</v>
      </c>
      <c r="N146" s="1">
        <v>43445</v>
      </c>
      <c r="O146">
        <v>2417</v>
      </c>
      <c r="P146">
        <v>0.19568608900000001</v>
      </c>
      <c r="Q146">
        <v>0.20195457999999999</v>
      </c>
      <c r="R146">
        <v>173</v>
      </c>
      <c r="S146">
        <v>-0.21081053299999999</v>
      </c>
      <c r="T146">
        <v>-0.97752693999999996</v>
      </c>
      <c r="U146">
        <v>99.228726249999994</v>
      </c>
      <c r="V146">
        <v>-0.81361896099999997</v>
      </c>
      <c r="W146" t="s">
        <v>320</v>
      </c>
      <c r="X146" t="s">
        <v>448</v>
      </c>
      <c r="Y146">
        <v>2701.226932</v>
      </c>
      <c r="Z146">
        <v>1.822050309</v>
      </c>
      <c r="AA146" s="2">
        <v>3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3</v>
      </c>
      <c r="AI146">
        <v>5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35">
      <c r="A147">
        <v>1481</v>
      </c>
      <c r="B147" t="s">
        <v>169</v>
      </c>
      <c r="C147">
        <v>2</v>
      </c>
      <c r="D147">
        <v>2018</v>
      </c>
      <c r="E147" t="s">
        <v>453</v>
      </c>
      <c r="F147" t="s">
        <v>280</v>
      </c>
      <c r="G147" t="s">
        <v>43</v>
      </c>
      <c r="H147" t="s">
        <v>316</v>
      </c>
      <c r="I147" t="s">
        <v>54</v>
      </c>
      <c r="J147" t="s">
        <v>43</v>
      </c>
      <c r="K147" t="s">
        <v>43</v>
      </c>
      <c r="L147">
        <v>34.910879999999999</v>
      </c>
      <c r="M147">
        <v>30.986249999999998</v>
      </c>
      <c r="N147" s="1">
        <v>43445</v>
      </c>
      <c r="O147">
        <v>2417</v>
      </c>
      <c r="P147">
        <v>0.19568608900000001</v>
      </c>
      <c r="Q147">
        <v>0.20195457999999999</v>
      </c>
      <c r="R147">
        <v>173</v>
      </c>
      <c r="S147">
        <v>-0.21081053299999999</v>
      </c>
      <c r="T147">
        <v>-0.97752693999999996</v>
      </c>
      <c r="U147">
        <v>132.295478</v>
      </c>
      <c r="V147">
        <v>-0.78335838400000002</v>
      </c>
      <c r="W147" t="s">
        <v>320</v>
      </c>
      <c r="X147" t="s">
        <v>448</v>
      </c>
      <c r="Y147">
        <v>2827.0291309999998</v>
      </c>
      <c r="Z147">
        <v>1.938664841</v>
      </c>
      <c r="AA147" s="2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4</v>
      </c>
      <c r="AJ147">
        <v>0</v>
      </c>
      <c r="AK147">
        <v>0</v>
      </c>
      <c r="AL147">
        <v>0</v>
      </c>
      <c r="AM147">
        <v>0</v>
      </c>
      <c r="AN147">
        <v>2</v>
      </c>
    </row>
    <row r="148" spans="1:40" x14ac:dyDescent="0.35">
      <c r="A148">
        <v>1482</v>
      </c>
      <c r="B148" t="s">
        <v>169</v>
      </c>
      <c r="C148">
        <v>2</v>
      </c>
      <c r="D148">
        <v>2018</v>
      </c>
      <c r="E148" t="s">
        <v>454</v>
      </c>
      <c r="F148" t="s">
        <v>280</v>
      </c>
      <c r="G148" t="s">
        <v>43</v>
      </c>
      <c r="H148" t="s">
        <v>316</v>
      </c>
      <c r="I148" t="s">
        <v>54</v>
      </c>
      <c r="J148" t="s">
        <v>43</v>
      </c>
      <c r="K148" t="s">
        <v>43</v>
      </c>
      <c r="L148">
        <v>34.909860000000002</v>
      </c>
      <c r="M148">
        <v>30.986139999999999</v>
      </c>
      <c r="N148" s="1">
        <v>43445</v>
      </c>
      <c r="O148">
        <v>2417</v>
      </c>
      <c r="P148">
        <v>0.19568608900000001</v>
      </c>
      <c r="Q148">
        <v>0.20195457999999999</v>
      </c>
      <c r="R148">
        <v>173</v>
      </c>
      <c r="S148">
        <v>-0.21081053299999999</v>
      </c>
      <c r="T148">
        <v>-0.97752693999999996</v>
      </c>
      <c r="U148">
        <v>200.72884250000001</v>
      </c>
      <c r="V148">
        <v>-0.720732543</v>
      </c>
      <c r="W148" t="s">
        <v>320</v>
      </c>
      <c r="X148" t="s">
        <v>448</v>
      </c>
      <c r="Y148">
        <v>2921.8041800000001</v>
      </c>
      <c r="Z148">
        <v>2.0265182180000001</v>
      </c>
      <c r="AA148" s="2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10</v>
      </c>
      <c r="AJ148">
        <v>0</v>
      </c>
      <c r="AK148">
        <v>0</v>
      </c>
      <c r="AL148">
        <v>0</v>
      </c>
      <c r="AM148">
        <v>0</v>
      </c>
      <c r="AN148">
        <v>2</v>
      </c>
    </row>
    <row r="149" spans="1:40" x14ac:dyDescent="0.35">
      <c r="A149">
        <v>1483</v>
      </c>
      <c r="B149" t="s">
        <v>169</v>
      </c>
      <c r="C149">
        <v>2</v>
      </c>
      <c r="D149">
        <v>2018</v>
      </c>
      <c r="E149" t="s">
        <v>455</v>
      </c>
      <c r="F149" t="s">
        <v>280</v>
      </c>
      <c r="G149" t="s">
        <v>43</v>
      </c>
      <c r="H149" t="s">
        <v>316</v>
      </c>
      <c r="I149" t="s">
        <v>54</v>
      </c>
      <c r="J149" t="s">
        <v>43</v>
      </c>
      <c r="K149" t="s">
        <v>43</v>
      </c>
      <c r="L149">
        <v>34.90887</v>
      </c>
      <c r="M149">
        <v>30.98574</v>
      </c>
      <c r="N149" s="1">
        <v>43445</v>
      </c>
      <c r="O149">
        <v>2417</v>
      </c>
      <c r="P149">
        <v>0.19568608900000001</v>
      </c>
      <c r="Q149">
        <v>0.20195457999999999</v>
      </c>
      <c r="R149">
        <v>173</v>
      </c>
      <c r="S149">
        <v>-0.21081053299999999</v>
      </c>
      <c r="T149">
        <v>-0.97752693999999996</v>
      </c>
      <c r="U149">
        <v>299.48144680000001</v>
      </c>
      <c r="V149">
        <v>-0.63036047299999998</v>
      </c>
      <c r="W149" t="s">
        <v>320</v>
      </c>
      <c r="X149" t="s">
        <v>448</v>
      </c>
      <c r="Y149">
        <v>3010.0268139999998</v>
      </c>
      <c r="Z149">
        <v>2.1082977199999999</v>
      </c>
      <c r="AA149" s="2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3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x14ac:dyDescent="0.35">
      <c r="N150" s="1"/>
      <c r="AA150" s="3">
        <f>SUM(AA85:AA149)</f>
        <v>147</v>
      </c>
    </row>
    <row r="151" spans="1:40" x14ac:dyDescent="0.35">
      <c r="A151">
        <v>1983</v>
      </c>
      <c r="B151" t="s">
        <v>235</v>
      </c>
      <c r="C151">
        <v>3</v>
      </c>
      <c r="D151">
        <v>2020</v>
      </c>
      <c r="E151" t="s">
        <v>456</v>
      </c>
      <c r="F151" t="s">
        <v>280</v>
      </c>
      <c r="G151" t="s">
        <v>43</v>
      </c>
      <c r="H151" t="s">
        <v>281</v>
      </c>
      <c r="I151" t="s">
        <v>45</v>
      </c>
      <c r="J151" t="s">
        <v>43</v>
      </c>
      <c r="K151" t="s">
        <v>43</v>
      </c>
      <c r="L151">
        <v>34.896552149999998</v>
      </c>
      <c r="M151">
        <v>31.003634040000001</v>
      </c>
      <c r="N151" s="1">
        <v>44120</v>
      </c>
      <c r="O151">
        <v>3092</v>
      </c>
      <c r="P151">
        <v>0.77892574199999998</v>
      </c>
      <c r="Q151">
        <v>0.74938234000000004</v>
      </c>
      <c r="R151">
        <v>117</v>
      </c>
      <c r="S151">
        <v>-0.68969794100000004</v>
      </c>
      <c r="T151">
        <v>-0.72409719699999997</v>
      </c>
      <c r="U151">
        <v>2002.40155</v>
      </c>
      <c r="V151">
        <v>0.92804313800000005</v>
      </c>
      <c r="W151" t="s">
        <v>282</v>
      </c>
      <c r="X151" t="s">
        <v>457</v>
      </c>
      <c r="Y151">
        <v>6309.0857470000001</v>
      </c>
      <c r="Z151">
        <v>5.1664176629999998</v>
      </c>
      <c r="AA151" s="2">
        <v>0</v>
      </c>
      <c r="AB151">
        <v>0</v>
      </c>
      <c r="AC151">
        <v>0</v>
      </c>
      <c r="AD151">
        <v>0</v>
      </c>
      <c r="AE151">
        <v>0</v>
      </c>
      <c r="AF151">
        <v>5</v>
      </c>
      <c r="AG151">
        <v>0</v>
      </c>
      <c r="AH151">
        <v>0</v>
      </c>
      <c r="AI151">
        <v>0</v>
      </c>
      <c r="AJ151">
        <v>4</v>
      </c>
      <c r="AK151">
        <v>0</v>
      </c>
      <c r="AL151">
        <v>0</v>
      </c>
      <c r="AM151">
        <v>0</v>
      </c>
      <c r="AN151">
        <v>2</v>
      </c>
    </row>
    <row r="152" spans="1:40" x14ac:dyDescent="0.35">
      <c r="A152">
        <v>1984</v>
      </c>
      <c r="B152" t="s">
        <v>235</v>
      </c>
      <c r="C152">
        <v>3</v>
      </c>
      <c r="D152">
        <v>2020</v>
      </c>
      <c r="E152" t="s">
        <v>395</v>
      </c>
      <c r="F152" t="s">
        <v>280</v>
      </c>
      <c r="G152" t="s">
        <v>43</v>
      </c>
      <c r="H152" t="s">
        <v>281</v>
      </c>
      <c r="I152" t="s">
        <v>45</v>
      </c>
      <c r="J152" t="s">
        <v>43</v>
      </c>
      <c r="K152" t="s">
        <v>43</v>
      </c>
      <c r="L152">
        <v>34.8976264</v>
      </c>
      <c r="M152">
        <v>31.0043507</v>
      </c>
      <c r="N152" s="1">
        <v>44120</v>
      </c>
      <c r="O152">
        <v>3092</v>
      </c>
      <c r="P152">
        <v>0.77892574199999998</v>
      </c>
      <c r="Q152">
        <v>0.74938234000000004</v>
      </c>
      <c r="R152">
        <v>117</v>
      </c>
      <c r="S152">
        <v>-0.68969794100000004</v>
      </c>
      <c r="T152">
        <v>-0.72409719699999997</v>
      </c>
      <c r="U152">
        <v>1987.0051269999999</v>
      </c>
      <c r="V152">
        <v>0.91395331599999996</v>
      </c>
      <c r="W152" t="s">
        <v>282</v>
      </c>
      <c r="X152" t="s">
        <v>457</v>
      </c>
      <c r="Y152">
        <v>6282.6631420000003</v>
      </c>
      <c r="Z152">
        <v>5.1419247710000002</v>
      </c>
      <c r="AA152" s="2">
        <v>0</v>
      </c>
      <c r="AB152">
        <v>0</v>
      </c>
      <c r="AC152">
        <v>0</v>
      </c>
      <c r="AD152">
        <v>0</v>
      </c>
      <c r="AE152">
        <v>0</v>
      </c>
      <c r="AF152">
        <v>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35">
      <c r="A153">
        <v>1985</v>
      </c>
      <c r="B153" t="s">
        <v>235</v>
      </c>
      <c r="C153">
        <v>3</v>
      </c>
      <c r="D153">
        <v>2020</v>
      </c>
      <c r="E153" t="s">
        <v>284</v>
      </c>
      <c r="F153" t="s">
        <v>280</v>
      </c>
      <c r="G153" t="s">
        <v>43</v>
      </c>
      <c r="H153" t="s">
        <v>281</v>
      </c>
      <c r="I153" t="s">
        <v>45</v>
      </c>
      <c r="J153" t="s">
        <v>43</v>
      </c>
      <c r="K153" t="s">
        <v>43</v>
      </c>
      <c r="L153">
        <v>34.898138680000002</v>
      </c>
      <c r="M153">
        <v>31.004863140000001</v>
      </c>
      <c r="N153" s="1">
        <v>44120</v>
      </c>
      <c r="O153">
        <v>3092</v>
      </c>
      <c r="P153">
        <v>0.77892574199999998</v>
      </c>
      <c r="Q153">
        <v>0.74938234000000004</v>
      </c>
      <c r="R153">
        <v>117</v>
      </c>
      <c r="S153">
        <v>-0.68969794100000004</v>
      </c>
      <c r="T153">
        <v>-0.72409719699999997</v>
      </c>
      <c r="U153">
        <v>1996.9489249999999</v>
      </c>
      <c r="V153">
        <v>0.92305324399999999</v>
      </c>
      <c r="W153" t="s">
        <v>282</v>
      </c>
      <c r="X153" t="s">
        <v>457</v>
      </c>
      <c r="Y153">
        <v>6254.5578770000002</v>
      </c>
      <c r="Z153">
        <v>5.1158721070000004</v>
      </c>
      <c r="AA153" s="2">
        <v>0</v>
      </c>
      <c r="AB153">
        <v>0</v>
      </c>
      <c r="AC153">
        <v>0</v>
      </c>
      <c r="AD153">
        <v>0</v>
      </c>
      <c r="AE153">
        <v>0</v>
      </c>
      <c r="AF153">
        <v>2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35">
      <c r="A154">
        <v>1986</v>
      </c>
      <c r="B154" t="s">
        <v>235</v>
      </c>
      <c r="C154">
        <v>3</v>
      </c>
      <c r="D154">
        <v>2020</v>
      </c>
      <c r="E154" t="s">
        <v>285</v>
      </c>
      <c r="F154" t="s">
        <v>280</v>
      </c>
      <c r="G154" t="s">
        <v>43</v>
      </c>
      <c r="H154" t="s">
        <v>281</v>
      </c>
      <c r="I154" t="s">
        <v>45</v>
      </c>
      <c r="J154" t="s">
        <v>43</v>
      </c>
      <c r="K154" t="s">
        <v>43</v>
      </c>
      <c r="L154">
        <v>34.898767659999997</v>
      </c>
      <c r="M154">
        <v>31.005409719999999</v>
      </c>
      <c r="N154" s="1">
        <v>44120</v>
      </c>
      <c r="O154">
        <v>3092</v>
      </c>
      <c r="P154">
        <v>0.77892574199999998</v>
      </c>
      <c r="Q154">
        <v>0.74938234000000004</v>
      </c>
      <c r="R154">
        <v>117</v>
      </c>
      <c r="S154">
        <v>-0.68969794100000004</v>
      </c>
      <c r="T154">
        <v>-0.72409719699999997</v>
      </c>
      <c r="U154">
        <v>2005.704845</v>
      </c>
      <c r="V154">
        <v>0.93106610199999995</v>
      </c>
      <c r="W154" t="s">
        <v>282</v>
      </c>
      <c r="X154" t="s">
        <v>457</v>
      </c>
      <c r="Y154">
        <v>6228.5531000000001</v>
      </c>
      <c r="Z154">
        <v>5.091766528</v>
      </c>
      <c r="AA154" s="2">
        <v>0</v>
      </c>
      <c r="AB154">
        <v>0</v>
      </c>
      <c r="AC154">
        <v>0</v>
      </c>
      <c r="AD154">
        <v>0</v>
      </c>
      <c r="AE154">
        <v>0</v>
      </c>
      <c r="AF154">
        <v>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 x14ac:dyDescent="0.35">
      <c r="A155">
        <v>1987</v>
      </c>
      <c r="B155" t="s">
        <v>235</v>
      </c>
      <c r="C155">
        <v>3</v>
      </c>
      <c r="D155">
        <v>2020</v>
      </c>
      <c r="E155" t="s">
        <v>287</v>
      </c>
      <c r="F155" t="s">
        <v>280</v>
      </c>
      <c r="G155" t="s">
        <v>43</v>
      </c>
      <c r="H155" t="s">
        <v>281</v>
      </c>
      <c r="I155" t="s">
        <v>45</v>
      </c>
      <c r="J155" t="s">
        <v>43</v>
      </c>
      <c r="K155" t="s">
        <v>43</v>
      </c>
      <c r="L155">
        <v>34.899277949999998</v>
      </c>
      <c r="M155">
        <v>31.00627557</v>
      </c>
      <c r="N155" s="1">
        <v>44120</v>
      </c>
      <c r="O155">
        <v>3092</v>
      </c>
      <c r="P155">
        <v>0.77892574199999998</v>
      </c>
      <c r="Q155">
        <v>0.74938234000000004</v>
      </c>
      <c r="R155">
        <v>117</v>
      </c>
      <c r="S155">
        <v>-0.68969794100000004</v>
      </c>
      <c r="T155">
        <v>-0.72409719699999997</v>
      </c>
      <c r="U155">
        <v>2053.4173810000002</v>
      </c>
      <c r="V155">
        <v>0.97472956499999996</v>
      </c>
      <c r="W155" t="s">
        <v>282</v>
      </c>
      <c r="X155" t="s">
        <v>457</v>
      </c>
      <c r="Y155">
        <v>6167.0821029999997</v>
      </c>
      <c r="Z155">
        <v>5.0347849199999999</v>
      </c>
      <c r="AA155" s="2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</row>
    <row r="156" spans="1:40" x14ac:dyDescent="0.35">
      <c r="A156">
        <v>1988</v>
      </c>
      <c r="B156" t="s">
        <v>235</v>
      </c>
      <c r="C156">
        <v>3</v>
      </c>
      <c r="D156">
        <v>2020</v>
      </c>
      <c r="E156" t="s">
        <v>288</v>
      </c>
      <c r="F156" t="s">
        <v>280</v>
      </c>
      <c r="G156" t="s">
        <v>43</v>
      </c>
      <c r="H156" t="s">
        <v>281</v>
      </c>
      <c r="I156" t="s">
        <v>45</v>
      </c>
      <c r="J156" t="s">
        <v>43</v>
      </c>
      <c r="K156" t="s">
        <v>43</v>
      </c>
      <c r="L156">
        <v>34.900000130000002</v>
      </c>
      <c r="M156">
        <v>31.006627590000001</v>
      </c>
      <c r="N156" s="1">
        <v>44120</v>
      </c>
      <c r="O156">
        <v>3092</v>
      </c>
      <c r="P156">
        <v>0.77892574199999998</v>
      </c>
      <c r="Q156">
        <v>0.74938234000000004</v>
      </c>
      <c r="R156">
        <v>117</v>
      </c>
      <c r="S156">
        <v>-0.68969794100000004</v>
      </c>
      <c r="T156">
        <v>-0.72409719699999997</v>
      </c>
      <c r="U156">
        <v>2046.7654399999999</v>
      </c>
      <c r="V156">
        <v>0.96864213399999999</v>
      </c>
      <c r="W156" t="s">
        <v>282</v>
      </c>
      <c r="X156" t="s">
        <v>457</v>
      </c>
      <c r="Y156">
        <v>6167.0045449999998</v>
      </c>
      <c r="Z156">
        <v>5.0347130260000004</v>
      </c>
      <c r="AA156" s="2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1</v>
      </c>
    </row>
    <row r="157" spans="1:40" x14ac:dyDescent="0.35">
      <c r="A157">
        <v>1989</v>
      </c>
      <c r="B157" t="s">
        <v>235</v>
      </c>
      <c r="C157">
        <v>3</v>
      </c>
      <c r="D157">
        <v>2020</v>
      </c>
      <c r="E157" t="s">
        <v>396</v>
      </c>
      <c r="F157" t="s">
        <v>280</v>
      </c>
      <c r="G157" t="s">
        <v>43</v>
      </c>
      <c r="H157" t="s">
        <v>281</v>
      </c>
      <c r="I157" t="s">
        <v>54</v>
      </c>
      <c r="J157" t="s">
        <v>43</v>
      </c>
      <c r="K157" t="s">
        <v>43</v>
      </c>
      <c r="L157">
        <v>34.87189695</v>
      </c>
      <c r="M157">
        <v>31.021757740000002</v>
      </c>
      <c r="N157" s="1">
        <v>44120</v>
      </c>
      <c r="O157">
        <v>3092</v>
      </c>
      <c r="P157">
        <v>0.77892574199999998</v>
      </c>
      <c r="Q157">
        <v>0.74938234000000004</v>
      </c>
      <c r="R157">
        <v>117</v>
      </c>
      <c r="S157">
        <v>-0.68969794100000004</v>
      </c>
      <c r="T157">
        <v>-0.72409719699999997</v>
      </c>
      <c r="U157">
        <v>1255.6476869999999</v>
      </c>
      <c r="V157">
        <v>0.24466174199999999</v>
      </c>
      <c r="W157" t="s">
        <v>290</v>
      </c>
      <c r="X157" t="s">
        <v>458</v>
      </c>
      <c r="Y157">
        <v>3698.8413489999998</v>
      </c>
      <c r="Z157">
        <v>2.7468063090000001</v>
      </c>
      <c r="AA157" s="2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7</v>
      </c>
      <c r="AJ157">
        <v>5</v>
      </c>
      <c r="AK157">
        <v>0</v>
      </c>
      <c r="AL157">
        <v>0</v>
      </c>
      <c r="AM157">
        <v>0</v>
      </c>
      <c r="AN157">
        <v>1</v>
      </c>
    </row>
    <row r="158" spans="1:40" x14ac:dyDescent="0.35">
      <c r="A158">
        <v>1990</v>
      </c>
      <c r="B158" t="s">
        <v>235</v>
      </c>
      <c r="C158">
        <v>3</v>
      </c>
      <c r="D158">
        <v>2020</v>
      </c>
      <c r="E158" t="s">
        <v>398</v>
      </c>
      <c r="F158" t="s">
        <v>280</v>
      </c>
      <c r="G158" t="s">
        <v>43</v>
      </c>
      <c r="H158" t="s">
        <v>281</v>
      </c>
      <c r="I158" t="s">
        <v>54</v>
      </c>
      <c r="J158" t="s">
        <v>43</v>
      </c>
      <c r="K158" t="s">
        <v>43</v>
      </c>
      <c r="L158">
        <v>34.872525930000002</v>
      </c>
      <c r="M158">
        <v>31.02118424</v>
      </c>
      <c r="N158" s="1">
        <v>44120</v>
      </c>
      <c r="O158">
        <v>3092</v>
      </c>
      <c r="P158">
        <v>0.77892574199999998</v>
      </c>
      <c r="Q158">
        <v>0.74938234000000004</v>
      </c>
      <c r="R158">
        <v>117</v>
      </c>
      <c r="S158">
        <v>-0.68969794100000004</v>
      </c>
      <c r="T158">
        <v>-0.72409719699999997</v>
      </c>
      <c r="U158">
        <v>1267.1306549999999</v>
      </c>
      <c r="V158">
        <v>0.25517022</v>
      </c>
      <c r="W158" t="s">
        <v>290</v>
      </c>
      <c r="X158" t="s">
        <v>458</v>
      </c>
      <c r="Y158">
        <v>3769.220131</v>
      </c>
      <c r="Z158">
        <v>2.8120451430000002</v>
      </c>
      <c r="AA158" s="2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3</v>
      </c>
      <c r="AK158">
        <v>0</v>
      </c>
      <c r="AL158">
        <v>0</v>
      </c>
      <c r="AM158">
        <v>0</v>
      </c>
      <c r="AN158">
        <v>4</v>
      </c>
    </row>
    <row r="159" spans="1:40" x14ac:dyDescent="0.35">
      <c r="A159">
        <v>1991</v>
      </c>
      <c r="B159" t="s">
        <v>235</v>
      </c>
      <c r="C159">
        <v>3</v>
      </c>
      <c r="D159">
        <v>2020</v>
      </c>
      <c r="E159" t="s">
        <v>459</v>
      </c>
      <c r="F159" t="s">
        <v>280</v>
      </c>
      <c r="G159" t="s">
        <v>43</v>
      </c>
      <c r="H159" t="s">
        <v>281</v>
      </c>
      <c r="I159" t="s">
        <v>54</v>
      </c>
      <c r="J159" t="s">
        <v>43</v>
      </c>
      <c r="K159" t="s">
        <v>43</v>
      </c>
      <c r="L159">
        <v>34.874282440000002</v>
      </c>
      <c r="M159">
        <v>31.020198430000001</v>
      </c>
      <c r="N159" s="1">
        <v>44120</v>
      </c>
      <c r="O159">
        <v>3092</v>
      </c>
      <c r="P159">
        <v>0.77892574199999998</v>
      </c>
      <c r="Q159">
        <v>0.74938234000000004</v>
      </c>
      <c r="R159">
        <v>117</v>
      </c>
      <c r="S159">
        <v>-0.68969794100000004</v>
      </c>
      <c r="T159">
        <v>-0.72409719699999997</v>
      </c>
      <c r="U159">
        <v>1358.070144</v>
      </c>
      <c r="V159">
        <v>0.33839222699999999</v>
      </c>
      <c r="W159" t="s">
        <v>290</v>
      </c>
      <c r="X159" t="s">
        <v>458</v>
      </c>
      <c r="Y159">
        <v>3899.3808450000001</v>
      </c>
      <c r="Z159">
        <v>2.932699876</v>
      </c>
      <c r="AA159" s="2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</row>
    <row r="160" spans="1:40" x14ac:dyDescent="0.35">
      <c r="A160">
        <v>1992</v>
      </c>
      <c r="B160" t="s">
        <v>235</v>
      </c>
      <c r="C160">
        <v>3</v>
      </c>
      <c r="D160">
        <v>2020</v>
      </c>
      <c r="E160" t="s">
        <v>460</v>
      </c>
      <c r="F160" t="s">
        <v>280</v>
      </c>
      <c r="G160" t="s">
        <v>43</v>
      </c>
      <c r="H160" t="s">
        <v>281</v>
      </c>
      <c r="I160" t="s">
        <v>54</v>
      </c>
      <c r="J160" t="s">
        <v>43</v>
      </c>
      <c r="K160" t="s">
        <v>43</v>
      </c>
      <c r="L160">
        <v>34.87041</v>
      </c>
      <c r="M160">
        <v>31.023789950000001</v>
      </c>
      <c r="N160" s="1">
        <v>44120</v>
      </c>
      <c r="O160">
        <v>3092</v>
      </c>
      <c r="P160">
        <v>0.77892574199999998</v>
      </c>
      <c r="Q160">
        <v>0.74938234000000004</v>
      </c>
      <c r="R160">
        <v>117</v>
      </c>
      <c r="S160">
        <v>-0.68969794100000004</v>
      </c>
      <c r="T160">
        <v>-0.72409719699999997</v>
      </c>
      <c r="U160">
        <v>1308.6648230000001</v>
      </c>
      <c r="V160">
        <v>0.29317963600000002</v>
      </c>
      <c r="W160" t="s">
        <v>290</v>
      </c>
      <c r="X160" t="s">
        <v>458</v>
      </c>
      <c r="Y160">
        <v>3461.7938479999998</v>
      </c>
      <c r="Z160">
        <v>2.5270710140000001</v>
      </c>
      <c r="AA160" s="2">
        <v>0</v>
      </c>
      <c r="AB160">
        <v>0</v>
      </c>
      <c r="AC160">
        <v>0</v>
      </c>
      <c r="AD160">
        <v>0</v>
      </c>
      <c r="AE160">
        <v>0</v>
      </c>
      <c r="AF160">
        <v>2</v>
      </c>
      <c r="AG160">
        <v>0</v>
      </c>
      <c r="AH160">
        <v>1</v>
      </c>
      <c r="AI160">
        <v>2</v>
      </c>
      <c r="AJ160">
        <v>4</v>
      </c>
      <c r="AK160">
        <v>0</v>
      </c>
      <c r="AL160">
        <v>0</v>
      </c>
      <c r="AM160">
        <v>0</v>
      </c>
      <c r="AN160">
        <v>0</v>
      </c>
    </row>
    <row r="161" spans="1:40" x14ac:dyDescent="0.35">
      <c r="A161">
        <v>1993</v>
      </c>
      <c r="B161" t="s">
        <v>235</v>
      </c>
      <c r="C161">
        <v>3</v>
      </c>
      <c r="D161">
        <v>2020</v>
      </c>
      <c r="E161" t="s">
        <v>399</v>
      </c>
      <c r="F161" t="s">
        <v>280</v>
      </c>
      <c r="G161" t="s">
        <v>43</v>
      </c>
      <c r="H161" t="s">
        <v>281</v>
      </c>
      <c r="I161" t="s">
        <v>54</v>
      </c>
      <c r="J161" t="s">
        <v>43</v>
      </c>
      <c r="K161" t="s">
        <v>43</v>
      </c>
      <c r="L161">
        <v>34.871419850000002</v>
      </c>
      <c r="M161">
        <v>31.022285549999999</v>
      </c>
      <c r="N161" s="1">
        <v>44120</v>
      </c>
      <c r="O161">
        <v>3092</v>
      </c>
      <c r="P161">
        <v>0.77892574199999998</v>
      </c>
      <c r="Q161">
        <v>0.74938234000000004</v>
      </c>
      <c r="R161">
        <v>117</v>
      </c>
      <c r="S161">
        <v>-0.68969794100000004</v>
      </c>
      <c r="T161">
        <v>-0.72409719699999997</v>
      </c>
      <c r="U161">
        <v>1257.7021050000001</v>
      </c>
      <c r="V161">
        <v>0.246541814</v>
      </c>
      <c r="W161" t="s">
        <v>290</v>
      </c>
      <c r="X161" t="s">
        <v>458</v>
      </c>
      <c r="Y161">
        <v>3636.0225220000002</v>
      </c>
      <c r="Z161">
        <v>2.6885753069999998</v>
      </c>
      <c r="AA161" s="2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7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 x14ac:dyDescent="0.35">
      <c r="A162">
        <v>1994</v>
      </c>
      <c r="B162" t="s">
        <v>235</v>
      </c>
      <c r="C162">
        <v>3</v>
      </c>
      <c r="D162">
        <v>2020</v>
      </c>
      <c r="E162" t="s">
        <v>461</v>
      </c>
      <c r="F162" t="s">
        <v>280</v>
      </c>
      <c r="G162" t="s">
        <v>43</v>
      </c>
      <c r="H162" t="s">
        <v>281</v>
      </c>
      <c r="I162" t="s">
        <v>54</v>
      </c>
      <c r="J162" t="s">
        <v>43</v>
      </c>
      <c r="K162" t="s">
        <v>43</v>
      </c>
      <c r="L162">
        <v>34.875354659999999</v>
      </c>
      <c r="M162">
        <v>31.019776629999999</v>
      </c>
      <c r="N162" s="1">
        <v>44120</v>
      </c>
      <c r="O162">
        <v>3092</v>
      </c>
      <c r="P162">
        <v>0.77892574199999998</v>
      </c>
      <c r="Q162">
        <v>0.74938234000000004</v>
      </c>
      <c r="R162">
        <v>117</v>
      </c>
      <c r="S162">
        <v>-0.68969794100000004</v>
      </c>
      <c r="T162">
        <v>-0.72409719699999997</v>
      </c>
      <c r="U162">
        <v>1430.6436839999999</v>
      </c>
      <c r="V162">
        <v>0.404806891</v>
      </c>
      <c r="W162" t="s">
        <v>290</v>
      </c>
      <c r="X162" t="s">
        <v>458</v>
      </c>
      <c r="Y162">
        <v>3962.2235219999998</v>
      </c>
      <c r="Z162">
        <v>2.990952987</v>
      </c>
      <c r="AA162" s="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 x14ac:dyDescent="0.35">
      <c r="A163">
        <v>1995</v>
      </c>
      <c r="B163" t="s">
        <v>235</v>
      </c>
      <c r="C163">
        <v>3</v>
      </c>
      <c r="D163">
        <v>2020</v>
      </c>
      <c r="E163" t="s">
        <v>401</v>
      </c>
      <c r="F163" t="s">
        <v>280</v>
      </c>
      <c r="G163" t="s">
        <v>43</v>
      </c>
      <c r="H163" t="s">
        <v>294</v>
      </c>
      <c r="I163" t="s">
        <v>45</v>
      </c>
      <c r="J163" t="s">
        <v>43</v>
      </c>
      <c r="K163" t="s">
        <v>43</v>
      </c>
      <c r="L163">
        <v>34.466133710000001</v>
      </c>
      <c r="M163">
        <v>30.781652749999999</v>
      </c>
      <c r="N163" s="1">
        <v>44113</v>
      </c>
      <c r="O163">
        <v>3085</v>
      </c>
      <c r="P163">
        <v>0.772877331</v>
      </c>
      <c r="Q163">
        <v>0.74370530999999995</v>
      </c>
      <c r="R163">
        <v>110</v>
      </c>
      <c r="S163">
        <v>-4.4242678000000001E-2</v>
      </c>
      <c r="T163">
        <v>-0.99902081300000001</v>
      </c>
      <c r="U163">
        <v>1218.19082</v>
      </c>
      <c r="V163">
        <v>0.210383612</v>
      </c>
      <c r="W163" t="s">
        <v>295</v>
      </c>
      <c r="X163" t="s">
        <v>462</v>
      </c>
      <c r="Y163">
        <v>1243.7466260000001</v>
      </c>
      <c r="Z163">
        <v>0.47101364000000001</v>
      </c>
      <c r="AA163" s="2">
        <v>2</v>
      </c>
      <c r="AB163">
        <v>0</v>
      </c>
      <c r="AC163">
        <v>0</v>
      </c>
      <c r="AD163">
        <v>0</v>
      </c>
      <c r="AE163">
        <v>0</v>
      </c>
      <c r="AF163">
        <v>11</v>
      </c>
      <c r="AG163">
        <v>0</v>
      </c>
      <c r="AH163">
        <v>0</v>
      </c>
      <c r="AI163">
        <v>0</v>
      </c>
      <c r="AJ163">
        <v>2</v>
      </c>
      <c r="AK163">
        <v>0</v>
      </c>
      <c r="AL163">
        <v>0</v>
      </c>
      <c r="AM163">
        <v>0</v>
      </c>
      <c r="AN163">
        <v>0</v>
      </c>
    </row>
    <row r="164" spans="1:40" x14ac:dyDescent="0.35">
      <c r="A164">
        <v>1996</v>
      </c>
      <c r="B164" t="s">
        <v>235</v>
      </c>
      <c r="C164">
        <v>3</v>
      </c>
      <c r="D164">
        <v>2020</v>
      </c>
      <c r="E164" t="s">
        <v>341</v>
      </c>
      <c r="F164" t="s">
        <v>280</v>
      </c>
      <c r="G164" t="s">
        <v>43</v>
      </c>
      <c r="H164" t="s">
        <v>294</v>
      </c>
      <c r="I164" t="s">
        <v>45</v>
      </c>
      <c r="J164" t="s">
        <v>43</v>
      </c>
      <c r="K164" t="s">
        <v>43</v>
      </c>
      <c r="L164">
        <v>34.46788754</v>
      </c>
      <c r="M164">
        <v>30.781776610000001</v>
      </c>
      <c r="N164" s="1">
        <v>44113</v>
      </c>
      <c r="O164">
        <v>3085</v>
      </c>
      <c r="P164">
        <v>0.772877331</v>
      </c>
      <c r="Q164">
        <v>0.74370530999999995</v>
      </c>
      <c r="R164">
        <v>110</v>
      </c>
      <c r="S164">
        <v>-4.4242678000000001E-2</v>
      </c>
      <c r="T164">
        <v>-0.99902081300000001</v>
      </c>
      <c r="U164">
        <v>1132.751352</v>
      </c>
      <c r="V164">
        <v>0.13219487299999999</v>
      </c>
      <c r="W164" t="s">
        <v>295</v>
      </c>
      <c r="X164" t="s">
        <v>462</v>
      </c>
      <c r="Y164">
        <v>1076.8511309999999</v>
      </c>
      <c r="Z164">
        <v>0.31630696400000002</v>
      </c>
      <c r="AA164" s="2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</row>
    <row r="165" spans="1:40" x14ac:dyDescent="0.35">
      <c r="A165">
        <v>1997</v>
      </c>
      <c r="B165" t="s">
        <v>235</v>
      </c>
      <c r="C165">
        <v>3</v>
      </c>
      <c r="D165">
        <v>2020</v>
      </c>
      <c r="E165" t="s">
        <v>403</v>
      </c>
      <c r="F165" t="s">
        <v>280</v>
      </c>
      <c r="G165" t="s">
        <v>43</v>
      </c>
      <c r="H165" t="s">
        <v>294</v>
      </c>
      <c r="I165" t="s">
        <v>45</v>
      </c>
      <c r="J165" t="s">
        <v>43</v>
      </c>
      <c r="K165" t="s">
        <v>43</v>
      </c>
      <c r="L165">
        <v>34.467780930000004</v>
      </c>
      <c r="M165">
        <v>30.782092590000001</v>
      </c>
      <c r="N165" s="1">
        <v>44113</v>
      </c>
      <c r="O165">
        <v>3085</v>
      </c>
      <c r="P165">
        <v>0.772877331</v>
      </c>
      <c r="Q165">
        <v>0.74370530999999995</v>
      </c>
      <c r="R165">
        <v>110</v>
      </c>
      <c r="S165">
        <v>-4.4242678000000001E-2</v>
      </c>
      <c r="T165">
        <v>-0.99902081300000001</v>
      </c>
      <c r="U165">
        <v>1104.4047310000001</v>
      </c>
      <c r="V165">
        <v>0.10625385800000001</v>
      </c>
      <c r="W165" t="s">
        <v>295</v>
      </c>
      <c r="X165" t="s">
        <v>462</v>
      </c>
      <c r="Y165">
        <v>1079.128663</v>
      </c>
      <c r="Z165">
        <v>0.318418162</v>
      </c>
      <c r="AA165" s="2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0</v>
      </c>
      <c r="AL165">
        <v>0</v>
      </c>
      <c r="AM165">
        <v>0</v>
      </c>
      <c r="AN165">
        <v>0</v>
      </c>
    </row>
    <row r="166" spans="1:40" x14ac:dyDescent="0.35">
      <c r="A166">
        <v>1998</v>
      </c>
      <c r="B166" t="s">
        <v>235</v>
      </c>
      <c r="C166">
        <v>3</v>
      </c>
      <c r="D166">
        <v>2020</v>
      </c>
      <c r="E166" t="s">
        <v>404</v>
      </c>
      <c r="F166" t="s">
        <v>280</v>
      </c>
      <c r="G166" t="s">
        <v>43</v>
      </c>
      <c r="H166" t="s">
        <v>294</v>
      </c>
      <c r="I166" t="s">
        <v>45</v>
      </c>
      <c r="J166" t="s">
        <v>43</v>
      </c>
      <c r="K166" t="s">
        <v>43</v>
      </c>
      <c r="L166">
        <v>34.468631190000004</v>
      </c>
      <c r="M166">
        <v>30.781869350000001</v>
      </c>
      <c r="N166" s="1">
        <v>44113</v>
      </c>
      <c r="O166">
        <v>3085</v>
      </c>
      <c r="P166">
        <v>0.772877331</v>
      </c>
      <c r="Q166">
        <v>0.74370530999999995</v>
      </c>
      <c r="R166">
        <v>110</v>
      </c>
      <c r="S166">
        <v>-4.4242678000000001E-2</v>
      </c>
      <c r="T166">
        <v>-0.99902081300000001</v>
      </c>
      <c r="U166">
        <v>1098.0912060000001</v>
      </c>
      <c r="V166">
        <v>0.100476123</v>
      </c>
      <c r="W166" t="s">
        <v>295</v>
      </c>
      <c r="X166" t="s">
        <v>462</v>
      </c>
      <c r="Y166">
        <v>1005.094386</v>
      </c>
      <c r="Z166">
        <v>0.24979080400000001</v>
      </c>
      <c r="AA166" s="2">
        <v>1</v>
      </c>
      <c r="AB166">
        <v>0</v>
      </c>
      <c r="AC166">
        <v>0</v>
      </c>
      <c r="AD166">
        <v>0</v>
      </c>
      <c r="AE166">
        <v>2</v>
      </c>
      <c r="AF166">
        <v>3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</row>
    <row r="167" spans="1:40" x14ac:dyDescent="0.35">
      <c r="A167">
        <v>1999</v>
      </c>
      <c r="B167" t="s">
        <v>235</v>
      </c>
      <c r="C167">
        <v>3</v>
      </c>
      <c r="D167">
        <v>2020</v>
      </c>
      <c r="E167" t="s">
        <v>405</v>
      </c>
      <c r="F167" t="s">
        <v>280</v>
      </c>
      <c r="G167" t="s">
        <v>43</v>
      </c>
      <c r="H167" t="s">
        <v>294</v>
      </c>
      <c r="I167" t="s">
        <v>45</v>
      </c>
      <c r="J167" t="s">
        <v>43</v>
      </c>
      <c r="K167" t="s">
        <v>43</v>
      </c>
      <c r="L167">
        <v>34.467546570000003</v>
      </c>
      <c r="M167">
        <v>30.78158822</v>
      </c>
      <c r="N167" s="1">
        <v>44113</v>
      </c>
      <c r="O167">
        <v>3085</v>
      </c>
      <c r="P167">
        <v>0.772877331</v>
      </c>
      <c r="Q167">
        <v>0.74370530999999995</v>
      </c>
      <c r="R167">
        <v>110</v>
      </c>
      <c r="S167">
        <v>-4.4242678000000001E-2</v>
      </c>
      <c r="T167">
        <v>-0.99902081300000001</v>
      </c>
      <c r="U167">
        <v>1164.6342219999999</v>
      </c>
      <c r="V167">
        <v>0.161372037</v>
      </c>
      <c r="W167" t="s">
        <v>295</v>
      </c>
      <c r="X167" t="s">
        <v>462</v>
      </c>
      <c r="Y167">
        <v>1113.0720409999999</v>
      </c>
      <c r="Z167">
        <v>0.34988256600000001</v>
      </c>
      <c r="AA167" s="2">
        <v>0</v>
      </c>
      <c r="AB167">
        <v>0</v>
      </c>
      <c r="AC167">
        <v>0</v>
      </c>
      <c r="AD167">
        <v>0</v>
      </c>
      <c r="AE167">
        <v>0</v>
      </c>
      <c r="AF167">
        <v>5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35">
      <c r="A168">
        <v>2000</v>
      </c>
      <c r="B168" t="s">
        <v>235</v>
      </c>
      <c r="C168">
        <v>3</v>
      </c>
      <c r="D168">
        <v>2020</v>
      </c>
      <c r="E168" t="s">
        <v>406</v>
      </c>
      <c r="F168" t="s">
        <v>280</v>
      </c>
      <c r="G168" t="s">
        <v>43</v>
      </c>
      <c r="H168" t="s">
        <v>294</v>
      </c>
      <c r="I168" t="s">
        <v>45</v>
      </c>
      <c r="J168" t="s">
        <v>43</v>
      </c>
      <c r="K168" t="s">
        <v>43</v>
      </c>
      <c r="L168">
        <v>34.465815540000001</v>
      </c>
      <c r="M168">
        <v>30.782885570000001</v>
      </c>
      <c r="N168" s="1">
        <v>44113</v>
      </c>
      <c r="O168">
        <v>3085</v>
      </c>
      <c r="P168">
        <v>0.772877331</v>
      </c>
      <c r="Q168">
        <v>0.74370530999999995</v>
      </c>
      <c r="R168">
        <v>110</v>
      </c>
      <c r="S168">
        <v>-4.4242678000000001E-2</v>
      </c>
      <c r="T168">
        <v>-0.99902081300000001</v>
      </c>
      <c r="U168">
        <v>1117.783005</v>
      </c>
      <c r="V168">
        <v>0.118496799</v>
      </c>
      <c r="W168" t="s">
        <v>295</v>
      </c>
      <c r="X168" t="s">
        <v>462</v>
      </c>
      <c r="Y168">
        <v>1248.834672</v>
      </c>
      <c r="Z168">
        <v>0.47573009300000002</v>
      </c>
      <c r="AA168" s="2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 x14ac:dyDescent="0.35">
      <c r="A169">
        <v>2001</v>
      </c>
      <c r="B169" t="s">
        <v>235</v>
      </c>
      <c r="C169">
        <v>3</v>
      </c>
      <c r="D169">
        <v>2020</v>
      </c>
      <c r="E169" t="s">
        <v>463</v>
      </c>
      <c r="F169" t="s">
        <v>280</v>
      </c>
      <c r="G169" t="s">
        <v>43</v>
      </c>
      <c r="H169" t="s">
        <v>294</v>
      </c>
      <c r="I169" t="s">
        <v>54</v>
      </c>
      <c r="J169" t="s">
        <v>43</v>
      </c>
      <c r="K169" t="s">
        <v>43</v>
      </c>
      <c r="L169">
        <v>34.464573000000001</v>
      </c>
      <c r="M169">
        <v>30.798990839999998</v>
      </c>
      <c r="N169" s="1">
        <v>44113</v>
      </c>
      <c r="O169">
        <v>3085</v>
      </c>
      <c r="P169">
        <v>0.772877331</v>
      </c>
      <c r="Q169">
        <v>0.74370530999999995</v>
      </c>
      <c r="R169">
        <v>110</v>
      </c>
      <c r="S169">
        <v>-4.4242678000000001E-2</v>
      </c>
      <c r="T169">
        <v>-0.99902081300000001</v>
      </c>
      <c r="U169">
        <v>945.46388539999998</v>
      </c>
      <c r="V169">
        <v>-3.9198642999999998E-2</v>
      </c>
      <c r="W169" t="s">
        <v>301</v>
      </c>
      <c r="X169" t="s">
        <v>464</v>
      </c>
      <c r="Y169">
        <v>744.63854900000001</v>
      </c>
      <c r="Z169">
        <v>8.3567450000000005E-3</v>
      </c>
      <c r="AA169" s="2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x14ac:dyDescent="0.35">
      <c r="A170">
        <v>2002</v>
      </c>
      <c r="B170" t="s">
        <v>235</v>
      </c>
      <c r="C170">
        <v>3</v>
      </c>
      <c r="D170">
        <v>2020</v>
      </c>
      <c r="E170" t="s">
        <v>408</v>
      </c>
      <c r="F170" t="s">
        <v>280</v>
      </c>
      <c r="G170" t="s">
        <v>43</v>
      </c>
      <c r="H170" t="s">
        <v>294</v>
      </c>
      <c r="I170" t="s">
        <v>54</v>
      </c>
      <c r="J170" t="s">
        <v>43</v>
      </c>
      <c r="K170" t="s">
        <v>43</v>
      </c>
      <c r="L170">
        <v>34.465026969999997</v>
      </c>
      <c r="M170">
        <v>30.798389220000001</v>
      </c>
      <c r="N170" s="1">
        <v>44113</v>
      </c>
      <c r="O170">
        <v>3085</v>
      </c>
      <c r="P170">
        <v>0.772877331</v>
      </c>
      <c r="Q170">
        <v>0.74370530999999995</v>
      </c>
      <c r="R170">
        <v>110</v>
      </c>
      <c r="S170">
        <v>-4.4242678000000001E-2</v>
      </c>
      <c r="T170">
        <v>-0.99902081300000001</v>
      </c>
      <c r="U170">
        <v>872.11962600000004</v>
      </c>
      <c r="V170">
        <v>-0.10631862</v>
      </c>
      <c r="W170" t="s">
        <v>301</v>
      </c>
      <c r="X170" t="s">
        <v>464</v>
      </c>
      <c r="Y170">
        <v>732.54594399999996</v>
      </c>
      <c r="Z170">
        <v>-2.8527050000000001E-3</v>
      </c>
      <c r="AA170" s="2">
        <v>3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 x14ac:dyDescent="0.35">
      <c r="A171">
        <v>2003</v>
      </c>
      <c r="B171" t="s">
        <v>235</v>
      </c>
      <c r="C171">
        <v>3</v>
      </c>
      <c r="D171">
        <v>2020</v>
      </c>
      <c r="E171" t="s">
        <v>410</v>
      </c>
      <c r="F171" t="s">
        <v>280</v>
      </c>
      <c r="G171" t="s">
        <v>43</v>
      </c>
      <c r="H171" t="s">
        <v>294</v>
      </c>
      <c r="I171" t="s">
        <v>54</v>
      </c>
      <c r="J171" t="s">
        <v>43</v>
      </c>
      <c r="K171" t="s">
        <v>43</v>
      </c>
      <c r="L171">
        <v>34.465848729999998</v>
      </c>
      <c r="M171">
        <v>30.79800504</v>
      </c>
      <c r="N171" s="1">
        <v>44113</v>
      </c>
      <c r="O171">
        <v>3085</v>
      </c>
      <c r="P171">
        <v>0.772877331</v>
      </c>
      <c r="Q171">
        <v>0.74370530999999995</v>
      </c>
      <c r="R171">
        <v>110</v>
      </c>
      <c r="S171">
        <v>-4.4242678000000001E-2</v>
      </c>
      <c r="T171">
        <v>-0.99902081300000001</v>
      </c>
      <c r="U171">
        <v>783.00370020000003</v>
      </c>
      <c r="V171">
        <v>-0.187871818</v>
      </c>
      <c r="W171" t="s">
        <v>301</v>
      </c>
      <c r="X171" t="s">
        <v>464</v>
      </c>
      <c r="Y171">
        <v>686.14297299999998</v>
      </c>
      <c r="Z171">
        <v>-4.5866745E-2</v>
      </c>
      <c r="AA171" s="2">
        <v>0</v>
      </c>
      <c r="AB171">
        <v>0</v>
      </c>
      <c r="AC171">
        <v>0</v>
      </c>
      <c r="AD171">
        <v>0</v>
      </c>
      <c r="AE171">
        <v>2</v>
      </c>
      <c r="AF171">
        <v>2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x14ac:dyDescent="0.35">
      <c r="A172">
        <v>2004</v>
      </c>
      <c r="B172" t="s">
        <v>235</v>
      </c>
      <c r="C172">
        <v>3</v>
      </c>
      <c r="D172">
        <v>2020</v>
      </c>
      <c r="E172" t="s">
        <v>348</v>
      </c>
      <c r="F172" t="s">
        <v>280</v>
      </c>
      <c r="G172" t="s">
        <v>43</v>
      </c>
      <c r="H172" t="s">
        <v>294</v>
      </c>
      <c r="I172" t="s">
        <v>54</v>
      </c>
      <c r="J172" t="s">
        <v>43</v>
      </c>
      <c r="K172" t="s">
        <v>43</v>
      </c>
      <c r="L172">
        <v>34.466021730000001</v>
      </c>
      <c r="M172">
        <v>30.797510549999998</v>
      </c>
      <c r="N172" s="1">
        <v>44113</v>
      </c>
      <c r="O172">
        <v>3085</v>
      </c>
      <c r="P172">
        <v>0.772877331</v>
      </c>
      <c r="Q172">
        <v>0.74370530999999995</v>
      </c>
      <c r="R172">
        <v>110</v>
      </c>
      <c r="S172">
        <v>-4.4242678000000001E-2</v>
      </c>
      <c r="T172">
        <v>-0.99902081300000001</v>
      </c>
      <c r="U172">
        <v>739.78778680000005</v>
      </c>
      <c r="V172">
        <v>-0.22742026000000001</v>
      </c>
      <c r="W172" t="s">
        <v>301</v>
      </c>
      <c r="X172" t="s">
        <v>464</v>
      </c>
      <c r="Y172">
        <v>705.22105099999999</v>
      </c>
      <c r="Z172">
        <v>-2.8181989000000001E-2</v>
      </c>
      <c r="AA172" s="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35">
      <c r="A173">
        <v>2005</v>
      </c>
      <c r="B173" t="s">
        <v>235</v>
      </c>
      <c r="C173">
        <v>3</v>
      </c>
      <c r="D173">
        <v>2020</v>
      </c>
      <c r="E173" t="s">
        <v>465</v>
      </c>
      <c r="F173" t="s">
        <v>280</v>
      </c>
      <c r="G173" t="s">
        <v>43</v>
      </c>
      <c r="H173" t="s">
        <v>294</v>
      </c>
      <c r="I173" t="s">
        <v>54</v>
      </c>
      <c r="J173" t="s">
        <v>43</v>
      </c>
      <c r="K173" t="s">
        <v>43</v>
      </c>
      <c r="L173">
        <v>34.46670469</v>
      </c>
      <c r="M173">
        <v>30.797274680000001</v>
      </c>
      <c r="N173" s="1">
        <v>44113</v>
      </c>
      <c r="O173">
        <v>3085</v>
      </c>
      <c r="P173">
        <v>0.772877331</v>
      </c>
      <c r="Q173">
        <v>0.74370530999999995</v>
      </c>
      <c r="R173">
        <v>110</v>
      </c>
      <c r="S173">
        <v>-4.4242678000000001E-2</v>
      </c>
      <c r="T173">
        <v>-0.99902081300000001</v>
      </c>
      <c r="U173">
        <v>670.33415820000005</v>
      </c>
      <c r="V173">
        <v>-0.29097978000000002</v>
      </c>
      <c r="W173" t="s">
        <v>301</v>
      </c>
      <c r="X173" t="s">
        <v>464</v>
      </c>
      <c r="Y173">
        <v>673.01514199999997</v>
      </c>
      <c r="Z173">
        <v>-5.8035814999999998E-2</v>
      </c>
      <c r="AA173" s="2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 x14ac:dyDescent="0.35">
      <c r="A174">
        <v>2006</v>
      </c>
      <c r="B174" t="s">
        <v>235</v>
      </c>
      <c r="C174">
        <v>3</v>
      </c>
      <c r="D174">
        <v>2020</v>
      </c>
      <c r="E174" t="s">
        <v>411</v>
      </c>
      <c r="F174" t="s">
        <v>280</v>
      </c>
      <c r="G174" t="s">
        <v>43</v>
      </c>
      <c r="H174" t="s">
        <v>294</v>
      </c>
      <c r="I174" t="s">
        <v>54</v>
      </c>
      <c r="J174" t="s">
        <v>43</v>
      </c>
      <c r="K174" t="s">
        <v>43</v>
      </c>
      <c r="L174">
        <v>34.467702469999999</v>
      </c>
      <c r="M174">
        <v>30.796755130000001</v>
      </c>
      <c r="N174" s="1">
        <v>44113</v>
      </c>
      <c r="O174">
        <v>3085</v>
      </c>
      <c r="P174">
        <v>0.772877331</v>
      </c>
      <c r="Q174">
        <v>0.74370530999999995</v>
      </c>
      <c r="R174">
        <v>110</v>
      </c>
      <c r="S174">
        <v>-4.4242678000000001E-2</v>
      </c>
      <c r="T174">
        <v>-0.99902081300000001</v>
      </c>
      <c r="U174">
        <v>558.82082960000002</v>
      </c>
      <c r="V174">
        <v>-0.39302965000000001</v>
      </c>
      <c r="W174" t="s">
        <v>301</v>
      </c>
      <c r="X174" t="s">
        <v>464</v>
      </c>
      <c r="Y174">
        <v>651.12683300000003</v>
      </c>
      <c r="Z174">
        <v>-7.8325563000000001E-2</v>
      </c>
      <c r="AA174" s="2">
        <v>20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 x14ac:dyDescent="0.35">
      <c r="A175">
        <v>2007</v>
      </c>
      <c r="B175" t="s">
        <v>235</v>
      </c>
      <c r="C175">
        <v>3</v>
      </c>
      <c r="D175">
        <v>2020</v>
      </c>
      <c r="E175" t="s">
        <v>413</v>
      </c>
      <c r="F175" t="s">
        <v>280</v>
      </c>
      <c r="G175" t="s">
        <v>43</v>
      </c>
      <c r="H175" t="s">
        <v>294</v>
      </c>
      <c r="I175" t="s">
        <v>54</v>
      </c>
      <c r="J175" t="s">
        <v>43</v>
      </c>
      <c r="K175" t="s">
        <v>43</v>
      </c>
      <c r="L175">
        <v>34.468078650000002</v>
      </c>
      <c r="M175">
        <v>30.795321470000001</v>
      </c>
      <c r="N175" s="1">
        <v>44113</v>
      </c>
      <c r="O175">
        <v>3085</v>
      </c>
      <c r="P175">
        <v>0.772877331</v>
      </c>
      <c r="Q175">
        <v>0.74370530999999995</v>
      </c>
      <c r="R175">
        <v>110</v>
      </c>
      <c r="S175">
        <v>-4.4242678000000001E-2</v>
      </c>
      <c r="T175">
        <v>-0.99902081300000001</v>
      </c>
      <c r="U175">
        <v>450.76389519999998</v>
      </c>
      <c r="V175">
        <v>-0.49191644800000001</v>
      </c>
      <c r="W175" t="s">
        <v>301</v>
      </c>
      <c r="X175" t="s">
        <v>464</v>
      </c>
      <c r="Y175">
        <v>755.06086300000004</v>
      </c>
      <c r="Z175">
        <v>1.8017890000000002E-2</v>
      </c>
      <c r="AA175" s="2">
        <v>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 x14ac:dyDescent="0.35">
      <c r="A176">
        <v>2008</v>
      </c>
      <c r="B176" t="s">
        <v>235</v>
      </c>
      <c r="C176">
        <v>3</v>
      </c>
      <c r="D176">
        <v>2020</v>
      </c>
      <c r="E176" t="s">
        <v>414</v>
      </c>
      <c r="F176" t="s">
        <v>280</v>
      </c>
      <c r="G176" t="s">
        <v>43</v>
      </c>
      <c r="H176" t="s">
        <v>304</v>
      </c>
      <c r="I176" t="s">
        <v>45</v>
      </c>
      <c r="J176" t="s">
        <v>43</v>
      </c>
      <c r="K176" t="s">
        <v>43</v>
      </c>
      <c r="L176">
        <v>34.838159500000003</v>
      </c>
      <c r="M176">
        <v>30.8967013</v>
      </c>
      <c r="N176" s="1">
        <v>44109</v>
      </c>
      <c r="O176">
        <v>3081</v>
      </c>
      <c r="P176">
        <v>0.76942109599999997</v>
      </c>
      <c r="Q176">
        <v>0.74046129000000005</v>
      </c>
      <c r="R176">
        <v>106</v>
      </c>
      <c r="S176">
        <v>-0.72714250000000002</v>
      </c>
      <c r="T176">
        <v>0.686486551</v>
      </c>
      <c r="U176">
        <v>1105.5246979999999</v>
      </c>
      <c r="V176">
        <v>0.10727878</v>
      </c>
      <c r="W176" t="s">
        <v>305</v>
      </c>
      <c r="X176" t="s">
        <v>466</v>
      </c>
      <c r="Y176">
        <v>611.64563299999998</v>
      </c>
      <c r="Z176">
        <v>-0.114923347</v>
      </c>
      <c r="AA176" s="2">
        <v>7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13</v>
      </c>
    </row>
    <row r="177" spans="1:40" x14ac:dyDescent="0.35">
      <c r="A177">
        <v>2009</v>
      </c>
      <c r="B177" t="s">
        <v>235</v>
      </c>
      <c r="C177">
        <v>3</v>
      </c>
      <c r="D177">
        <v>2020</v>
      </c>
      <c r="E177" t="s">
        <v>467</v>
      </c>
      <c r="F177" t="s">
        <v>280</v>
      </c>
      <c r="G177" t="s">
        <v>43</v>
      </c>
      <c r="H177" t="s">
        <v>304</v>
      </c>
      <c r="I177" t="s">
        <v>45</v>
      </c>
      <c r="J177" t="s">
        <v>43</v>
      </c>
      <c r="K177" t="s">
        <v>43</v>
      </c>
      <c r="L177">
        <v>34.837236109999999</v>
      </c>
      <c r="M177">
        <v>30.897172009999998</v>
      </c>
      <c r="N177" s="1">
        <v>44109</v>
      </c>
      <c r="O177">
        <v>3081</v>
      </c>
      <c r="P177">
        <v>0.76942109599999997</v>
      </c>
      <c r="Q177">
        <v>0.74046129000000005</v>
      </c>
      <c r="R177">
        <v>106</v>
      </c>
      <c r="S177">
        <v>-0.72714250000000002</v>
      </c>
      <c r="T177">
        <v>0.686486551</v>
      </c>
      <c r="U177">
        <v>1110.4628130000001</v>
      </c>
      <c r="V177">
        <v>0.111797827</v>
      </c>
      <c r="W177" t="s">
        <v>305</v>
      </c>
      <c r="X177" t="s">
        <v>466</v>
      </c>
      <c r="Y177">
        <v>541.91111699999999</v>
      </c>
      <c r="Z177">
        <v>-0.17956496699999999</v>
      </c>
      <c r="AA177" s="2">
        <v>5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5</v>
      </c>
      <c r="AJ177">
        <v>0</v>
      </c>
      <c r="AK177">
        <v>0</v>
      </c>
      <c r="AL177">
        <v>0</v>
      </c>
      <c r="AM177">
        <v>0</v>
      </c>
      <c r="AN177">
        <v>14</v>
      </c>
    </row>
    <row r="178" spans="1:40" x14ac:dyDescent="0.35">
      <c r="A178">
        <v>2010</v>
      </c>
      <c r="B178" t="s">
        <v>235</v>
      </c>
      <c r="C178">
        <v>3</v>
      </c>
      <c r="D178">
        <v>2020</v>
      </c>
      <c r="E178" t="s">
        <v>416</v>
      </c>
      <c r="F178" t="s">
        <v>280</v>
      </c>
      <c r="G178" t="s">
        <v>43</v>
      </c>
      <c r="H178" t="s">
        <v>304</v>
      </c>
      <c r="I178" t="s">
        <v>45</v>
      </c>
      <c r="J178" t="s">
        <v>43</v>
      </c>
      <c r="K178" t="s">
        <v>43</v>
      </c>
      <c r="L178">
        <v>34.836515259999999</v>
      </c>
      <c r="M178">
        <v>30.897380590000001</v>
      </c>
      <c r="N178" s="1">
        <v>44109</v>
      </c>
      <c r="O178">
        <v>3081</v>
      </c>
      <c r="P178">
        <v>0.76942109599999997</v>
      </c>
      <c r="Q178">
        <v>0.74046129000000005</v>
      </c>
      <c r="R178">
        <v>106</v>
      </c>
      <c r="S178">
        <v>-0.72714250000000002</v>
      </c>
      <c r="T178">
        <v>0.686486551</v>
      </c>
      <c r="U178">
        <v>1089.8390529999999</v>
      </c>
      <c r="V178">
        <v>9.2924279999999998E-2</v>
      </c>
      <c r="W178" t="s">
        <v>305</v>
      </c>
      <c r="X178" t="s">
        <v>466</v>
      </c>
      <c r="Y178">
        <v>512.85015799999996</v>
      </c>
      <c r="Z178">
        <v>-0.20650352799999999</v>
      </c>
      <c r="AA178" s="2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8</v>
      </c>
      <c r="AJ178">
        <v>0</v>
      </c>
      <c r="AK178">
        <v>0</v>
      </c>
      <c r="AL178">
        <v>0</v>
      </c>
      <c r="AM178">
        <v>0</v>
      </c>
      <c r="AN178">
        <v>5</v>
      </c>
    </row>
    <row r="179" spans="1:40" x14ac:dyDescent="0.35">
      <c r="A179">
        <v>2011</v>
      </c>
      <c r="B179" t="s">
        <v>235</v>
      </c>
      <c r="C179">
        <v>3</v>
      </c>
      <c r="D179">
        <v>2020</v>
      </c>
      <c r="E179" t="s">
        <v>417</v>
      </c>
      <c r="F179" t="s">
        <v>280</v>
      </c>
      <c r="G179" t="s">
        <v>43</v>
      </c>
      <c r="H179" t="s">
        <v>304</v>
      </c>
      <c r="I179" t="s">
        <v>45</v>
      </c>
      <c r="J179" t="s">
        <v>43</v>
      </c>
      <c r="K179" t="s">
        <v>43</v>
      </c>
      <c r="L179">
        <v>34.836034140000002</v>
      </c>
      <c r="M179">
        <v>30.897095490000002</v>
      </c>
      <c r="N179" s="1">
        <v>44109</v>
      </c>
      <c r="O179">
        <v>3081</v>
      </c>
      <c r="P179">
        <v>0.76942109599999997</v>
      </c>
      <c r="Q179">
        <v>0.74046129000000005</v>
      </c>
      <c r="R179">
        <v>106</v>
      </c>
      <c r="S179">
        <v>-0.72714250000000002</v>
      </c>
      <c r="T179">
        <v>0.686486551</v>
      </c>
      <c r="U179">
        <v>1036.81909</v>
      </c>
      <c r="V179">
        <v>4.44038E-2</v>
      </c>
      <c r="W179" t="s">
        <v>305</v>
      </c>
      <c r="X179" t="s">
        <v>466</v>
      </c>
      <c r="Y179">
        <v>544.92072599999995</v>
      </c>
      <c r="Z179">
        <v>-0.17677515799999999</v>
      </c>
      <c r="AA179" s="2">
        <v>0</v>
      </c>
      <c r="AB179">
        <v>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3</v>
      </c>
      <c r="AJ179">
        <v>0</v>
      </c>
      <c r="AK179">
        <v>0</v>
      </c>
      <c r="AL179">
        <v>0</v>
      </c>
      <c r="AM179">
        <v>0</v>
      </c>
      <c r="AN179">
        <v>4</v>
      </c>
    </row>
    <row r="180" spans="1:40" x14ac:dyDescent="0.35">
      <c r="A180">
        <v>2012</v>
      </c>
      <c r="B180" t="s">
        <v>235</v>
      </c>
      <c r="C180">
        <v>3</v>
      </c>
      <c r="D180">
        <v>2020</v>
      </c>
      <c r="E180" t="s">
        <v>418</v>
      </c>
      <c r="F180" t="s">
        <v>280</v>
      </c>
      <c r="G180" t="s">
        <v>43</v>
      </c>
      <c r="H180" t="s">
        <v>304</v>
      </c>
      <c r="I180" t="s">
        <v>45</v>
      </c>
      <c r="J180" t="s">
        <v>43</v>
      </c>
      <c r="K180" t="s">
        <v>43</v>
      </c>
      <c r="L180">
        <v>34.835000819999998</v>
      </c>
      <c r="M180">
        <v>30.897322769999999</v>
      </c>
      <c r="N180" s="1">
        <v>44109</v>
      </c>
      <c r="O180">
        <v>3081</v>
      </c>
      <c r="P180">
        <v>0.76942109599999997</v>
      </c>
      <c r="Q180">
        <v>0.74046129000000005</v>
      </c>
      <c r="R180">
        <v>106</v>
      </c>
      <c r="S180">
        <v>-0.72714250000000002</v>
      </c>
      <c r="T180">
        <v>0.686486551</v>
      </c>
      <c r="U180">
        <v>1002.202031</v>
      </c>
      <c r="V180">
        <v>1.2724480999999999E-2</v>
      </c>
      <c r="W180" t="s">
        <v>305</v>
      </c>
      <c r="X180" t="s">
        <v>466</v>
      </c>
      <c r="Y180">
        <v>536.40149899999994</v>
      </c>
      <c r="Z180">
        <v>-0.18467220300000001</v>
      </c>
      <c r="AA180" s="2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8</v>
      </c>
    </row>
    <row r="181" spans="1:40" x14ac:dyDescent="0.35">
      <c r="A181">
        <v>2013</v>
      </c>
      <c r="B181" t="s">
        <v>235</v>
      </c>
      <c r="C181">
        <v>3</v>
      </c>
      <c r="D181">
        <v>2020</v>
      </c>
      <c r="E181" t="s">
        <v>468</v>
      </c>
      <c r="F181" t="s">
        <v>280</v>
      </c>
      <c r="G181" t="s">
        <v>43</v>
      </c>
      <c r="H181" t="s">
        <v>304</v>
      </c>
      <c r="I181" t="s">
        <v>45</v>
      </c>
      <c r="J181" t="s">
        <v>43</v>
      </c>
      <c r="K181" t="s">
        <v>43</v>
      </c>
      <c r="L181">
        <v>34.834428840000001</v>
      </c>
      <c r="M181">
        <v>30.89811709</v>
      </c>
      <c r="N181" s="1">
        <v>44109</v>
      </c>
      <c r="O181">
        <v>3081</v>
      </c>
      <c r="P181">
        <v>0.76942109599999997</v>
      </c>
      <c r="Q181">
        <v>0.74046129000000005</v>
      </c>
      <c r="R181">
        <v>106</v>
      </c>
      <c r="S181">
        <v>-0.72714250000000002</v>
      </c>
      <c r="T181">
        <v>0.686486551</v>
      </c>
      <c r="U181">
        <v>1052.896066</v>
      </c>
      <c r="V181">
        <v>5.9116421000000002E-2</v>
      </c>
      <c r="W181" t="s">
        <v>305</v>
      </c>
      <c r="X181" t="s">
        <v>466</v>
      </c>
      <c r="Y181">
        <v>470.21854500000001</v>
      </c>
      <c r="Z181">
        <v>-0.24602164100000001</v>
      </c>
      <c r="AA181" s="2">
        <v>11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 x14ac:dyDescent="0.35">
      <c r="A182">
        <v>2014</v>
      </c>
      <c r="B182" t="s">
        <v>235</v>
      </c>
      <c r="C182">
        <v>3</v>
      </c>
      <c r="D182">
        <v>2020</v>
      </c>
      <c r="E182" t="s">
        <v>419</v>
      </c>
      <c r="F182" t="s">
        <v>280</v>
      </c>
      <c r="G182" t="s">
        <v>43</v>
      </c>
      <c r="H182" t="s">
        <v>304</v>
      </c>
      <c r="I182" t="s">
        <v>45</v>
      </c>
      <c r="J182" t="s">
        <v>43</v>
      </c>
      <c r="K182" t="s">
        <v>43</v>
      </c>
      <c r="L182">
        <v>34.833483360000002</v>
      </c>
      <c r="M182">
        <v>30.898166289999999</v>
      </c>
      <c r="N182" s="1">
        <v>44109</v>
      </c>
      <c r="O182">
        <v>3081</v>
      </c>
      <c r="P182">
        <v>0.76942109599999997</v>
      </c>
      <c r="Q182">
        <v>0.74046129000000005</v>
      </c>
      <c r="R182">
        <v>106</v>
      </c>
      <c r="S182">
        <v>-0.72714250000000002</v>
      </c>
      <c r="T182">
        <v>0.686486551</v>
      </c>
      <c r="U182">
        <v>1021.012486</v>
      </c>
      <c r="V182">
        <v>2.9938606E-2</v>
      </c>
      <c r="W182" t="s">
        <v>305</v>
      </c>
      <c r="X182" t="s">
        <v>466</v>
      </c>
      <c r="Y182">
        <v>508.57401499999997</v>
      </c>
      <c r="Z182">
        <v>-0.21046737300000001</v>
      </c>
      <c r="AA182" s="2">
        <v>21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7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35">
      <c r="A183">
        <v>2015</v>
      </c>
      <c r="B183" t="s">
        <v>235</v>
      </c>
      <c r="C183">
        <v>3</v>
      </c>
      <c r="D183">
        <v>2020</v>
      </c>
      <c r="E183" t="s">
        <v>469</v>
      </c>
      <c r="F183" t="s">
        <v>280</v>
      </c>
      <c r="G183" t="s">
        <v>43</v>
      </c>
      <c r="H183" t="s">
        <v>304</v>
      </c>
      <c r="I183" t="s">
        <v>45</v>
      </c>
      <c r="J183" t="s">
        <v>43</v>
      </c>
      <c r="K183" t="s">
        <v>43</v>
      </c>
      <c r="L183">
        <v>34.83321548</v>
      </c>
      <c r="M183">
        <v>30.898564740000001</v>
      </c>
      <c r="N183" s="1">
        <v>44109</v>
      </c>
      <c r="O183">
        <v>3081</v>
      </c>
      <c r="P183">
        <v>0.76942109599999997</v>
      </c>
      <c r="Q183">
        <v>0.74046129000000005</v>
      </c>
      <c r="R183">
        <v>106</v>
      </c>
      <c r="S183">
        <v>-0.72714250000000002</v>
      </c>
      <c r="T183">
        <v>0.686486551</v>
      </c>
      <c r="U183">
        <v>1053.3475679999999</v>
      </c>
      <c r="V183">
        <v>5.9529605999999999E-2</v>
      </c>
      <c r="W183" t="s">
        <v>305</v>
      </c>
      <c r="X183" t="s">
        <v>466</v>
      </c>
      <c r="Y183">
        <v>488.57154100000002</v>
      </c>
      <c r="Z183">
        <v>-0.22900901300000001</v>
      </c>
      <c r="AA183" s="2">
        <v>12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9</v>
      </c>
      <c r="AJ183">
        <v>0</v>
      </c>
      <c r="AK183">
        <v>0</v>
      </c>
      <c r="AL183">
        <v>0</v>
      </c>
      <c r="AM183">
        <v>0</v>
      </c>
      <c r="AN183">
        <v>1</v>
      </c>
    </row>
    <row r="184" spans="1:40" x14ac:dyDescent="0.35">
      <c r="A184">
        <v>2016</v>
      </c>
      <c r="B184" t="s">
        <v>235</v>
      </c>
      <c r="C184">
        <v>3</v>
      </c>
      <c r="D184">
        <v>2020</v>
      </c>
      <c r="E184" t="s">
        <v>420</v>
      </c>
      <c r="F184" t="s">
        <v>280</v>
      </c>
      <c r="G184" t="s">
        <v>43</v>
      </c>
      <c r="H184" t="s">
        <v>304</v>
      </c>
      <c r="I184" t="s">
        <v>54</v>
      </c>
      <c r="J184" t="s">
        <v>43</v>
      </c>
      <c r="K184" t="s">
        <v>43</v>
      </c>
      <c r="L184">
        <v>34.832248540000002</v>
      </c>
      <c r="M184">
        <v>30.881553960000002</v>
      </c>
      <c r="N184" s="1">
        <v>44109</v>
      </c>
      <c r="O184">
        <v>3081</v>
      </c>
      <c r="P184">
        <v>0.76942109599999997</v>
      </c>
      <c r="Q184">
        <v>0.74046129000000005</v>
      </c>
      <c r="R184">
        <v>106</v>
      </c>
      <c r="S184">
        <v>-0.72714250000000002</v>
      </c>
      <c r="T184">
        <v>0.686486551</v>
      </c>
      <c r="U184">
        <v>523.02555170000005</v>
      </c>
      <c r="V184">
        <v>-0.42578719999999998</v>
      </c>
      <c r="W184" t="s">
        <v>308</v>
      </c>
      <c r="X184" t="s">
        <v>470</v>
      </c>
      <c r="Y184">
        <v>1110.998002</v>
      </c>
      <c r="Z184">
        <v>0.34795999900000002</v>
      </c>
      <c r="AA184" s="2">
        <v>2</v>
      </c>
      <c r="AB184">
        <v>0</v>
      </c>
      <c r="AC184">
        <v>0</v>
      </c>
      <c r="AD184">
        <v>0</v>
      </c>
      <c r="AE184">
        <v>0</v>
      </c>
      <c r="AF184">
        <v>3</v>
      </c>
      <c r="AG184">
        <v>0</v>
      </c>
      <c r="AH184">
        <v>0</v>
      </c>
      <c r="AI184">
        <v>0</v>
      </c>
      <c r="AJ184">
        <v>2</v>
      </c>
      <c r="AK184">
        <v>0</v>
      </c>
      <c r="AL184">
        <v>0</v>
      </c>
      <c r="AM184">
        <v>0</v>
      </c>
      <c r="AN184">
        <v>2</v>
      </c>
    </row>
    <row r="185" spans="1:40" x14ac:dyDescent="0.35">
      <c r="A185">
        <v>2017</v>
      </c>
      <c r="B185" t="s">
        <v>235</v>
      </c>
      <c r="C185">
        <v>3</v>
      </c>
      <c r="D185">
        <v>2020</v>
      </c>
      <c r="E185" t="s">
        <v>358</v>
      </c>
      <c r="F185" t="s">
        <v>280</v>
      </c>
      <c r="G185" t="s">
        <v>43</v>
      </c>
      <c r="H185" t="s">
        <v>304</v>
      </c>
      <c r="I185" t="s">
        <v>54</v>
      </c>
      <c r="J185" t="s">
        <v>43</v>
      </c>
      <c r="K185" t="s">
        <v>43</v>
      </c>
      <c r="L185">
        <v>34.83126584</v>
      </c>
      <c r="M185">
        <v>30.882450859999999</v>
      </c>
      <c r="N185" s="1">
        <v>44109</v>
      </c>
      <c r="O185">
        <v>3081</v>
      </c>
      <c r="P185">
        <v>0.76942109599999997</v>
      </c>
      <c r="Q185">
        <v>0.74046129000000005</v>
      </c>
      <c r="R185">
        <v>106</v>
      </c>
      <c r="S185">
        <v>-0.72714250000000002</v>
      </c>
      <c r="T185">
        <v>0.686486551</v>
      </c>
      <c r="U185">
        <v>400.60307510000001</v>
      </c>
      <c r="V185">
        <v>-0.53782042399999996</v>
      </c>
      <c r="W185" t="s">
        <v>308</v>
      </c>
      <c r="X185" t="s">
        <v>470</v>
      </c>
      <c r="Y185">
        <v>1024.56744</v>
      </c>
      <c r="Z185">
        <v>0.26784168899999999</v>
      </c>
      <c r="AA185" s="2">
        <v>17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 x14ac:dyDescent="0.35">
      <c r="A186">
        <v>2018</v>
      </c>
      <c r="B186" t="s">
        <v>235</v>
      </c>
      <c r="C186">
        <v>3</v>
      </c>
      <c r="D186">
        <v>2020</v>
      </c>
      <c r="E186" t="s">
        <v>471</v>
      </c>
      <c r="F186" t="s">
        <v>280</v>
      </c>
      <c r="G186" t="s">
        <v>43</v>
      </c>
      <c r="H186" t="s">
        <v>304</v>
      </c>
      <c r="I186" t="s">
        <v>54</v>
      </c>
      <c r="J186" t="s">
        <v>43</v>
      </c>
      <c r="K186" t="s">
        <v>43</v>
      </c>
      <c r="L186">
        <v>34.8290899</v>
      </c>
      <c r="M186">
        <v>30.883043310000001</v>
      </c>
      <c r="N186" s="1">
        <v>44109</v>
      </c>
      <c r="O186">
        <v>3081</v>
      </c>
      <c r="P186">
        <v>0.76942109599999997</v>
      </c>
      <c r="Q186">
        <v>0.74046129000000005</v>
      </c>
      <c r="R186">
        <v>106</v>
      </c>
      <c r="S186">
        <v>-0.72714250000000002</v>
      </c>
      <c r="T186">
        <v>0.686486551</v>
      </c>
      <c r="U186">
        <v>346.22753490000002</v>
      </c>
      <c r="V186">
        <v>-0.58758144199999995</v>
      </c>
      <c r="W186" t="s">
        <v>308</v>
      </c>
      <c r="X186" t="s">
        <v>470</v>
      </c>
      <c r="Y186">
        <v>831.14298099999996</v>
      </c>
      <c r="Z186">
        <v>8.8543529999999995E-2</v>
      </c>
      <c r="AA186" s="2">
        <v>5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2</v>
      </c>
    </row>
    <row r="187" spans="1:40" x14ac:dyDescent="0.35">
      <c r="A187">
        <v>2019</v>
      </c>
      <c r="B187" t="s">
        <v>235</v>
      </c>
      <c r="C187">
        <v>3</v>
      </c>
      <c r="D187">
        <v>2020</v>
      </c>
      <c r="E187" t="s">
        <v>361</v>
      </c>
      <c r="F187" t="s">
        <v>280</v>
      </c>
      <c r="G187" t="s">
        <v>43</v>
      </c>
      <c r="H187" t="s">
        <v>304</v>
      </c>
      <c r="I187" t="s">
        <v>54</v>
      </c>
      <c r="J187" t="s">
        <v>43</v>
      </c>
      <c r="K187" t="s">
        <v>43</v>
      </c>
      <c r="L187">
        <v>34.828545079999998</v>
      </c>
      <c r="M187">
        <v>30.88358513</v>
      </c>
      <c r="N187" s="1">
        <v>44109</v>
      </c>
      <c r="O187">
        <v>3081</v>
      </c>
      <c r="P187">
        <v>0.76942109599999997</v>
      </c>
      <c r="Q187">
        <v>0.74046129000000005</v>
      </c>
      <c r="R187">
        <v>106</v>
      </c>
      <c r="S187">
        <v>-0.72714250000000002</v>
      </c>
      <c r="T187">
        <v>0.686486551</v>
      </c>
      <c r="U187">
        <v>310.8496753</v>
      </c>
      <c r="V187">
        <v>-0.61995699699999995</v>
      </c>
      <c r="W187" t="s">
        <v>308</v>
      </c>
      <c r="X187" t="s">
        <v>470</v>
      </c>
      <c r="Y187">
        <v>797.75375099999997</v>
      </c>
      <c r="Z187">
        <v>5.7592802999999998E-2</v>
      </c>
      <c r="AA187" s="2">
        <v>8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6</v>
      </c>
    </row>
    <row r="188" spans="1:40" x14ac:dyDescent="0.35">
      <c r="A188">
        <v>2020</v>
      </c>
      <c r="B188" t="s">
        <v>235</v>
      </c>
      <c r="C188">
        <v>3</v>
      </c>
      <c r="D188">
        <v>2020</v>
      </c>
      <c r="E188" t="s">
        <v>423</v>
      </c>
      <c r="F188" t="s">
        <v>280</v>
      </c>
      <c r="G188" t="s">
        <v>43</v>
      </c>
      <c r="H188" t="s">
        <v>304</v>
      </c>
      <c r="I188" t="s">
        <v>54</v>
      </c>
      <c r="J188" t="s">
        <v>43</v>
      </c>
      <c r="K188" t="s">
        <v>43</v>
      </c>
      <c r="L188">
        <v>34.82775986</v>
      </c>
      <c r="M188">
        <v>30.884149950000001</v>
      </c>
      <c r="N188" s="1">
        <v>44109</v>
      </c>
      <c r="O188">
        <v>3081</v>
      </c>
      <c r="P188">
        <v>0.76942109599999997</v>
      </c>
      <c r="Q188">
        <v>0.74046129000000005</v>
      </c>
      <c r="R188">
        <v>106</v>
      </c>
      <c r="S188">
        <v>-0.72714250000000002</v>
      </c>
      <c r="T188">
        <v>0.686486551</v>
      </c>
      <c r="U188">
        <v>247.42801040000001</v>
      </c>
      <c r="V188">
        <v>-0.67799644999999997</v>
      </c>
      <c r="W188" t="s">
        <v>308</v>
      </c>
      <c r="X188" t="s">
        <v>470</v>
      </c>
      <c r="Y188">
        <v>750.81919800000003</v>
      </c>
      <c r="Z188">
        <v>1.4086005E-2</v>
      </c>
      <c r="AA188" s="2">
        <v>8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</row>
    <row r="189" spans="1:40" x14ac:dyDescent="0.35">
      <c r="A189">
        <v>2021</v>
      </c>
      <c r="B189" t="s">
        <v>235</v>
      </c>
      <c r="C189">
        <v>3</v>
      </c>
      <c r="D189">
        <v>2020</v>
      </c>
      <c r="E189" t="s">
        <v>424</v>
      </c>
      <c r="F189" t="s">
        <v>280</v>
      </c>
      <c r="G189" t="s">
        <v>43</v>
      </c>
      <c r="H189" t="s">
        <v>304</v>
      </c>
      <c r="I189" t="s">
        <v>54</v>
      </c>
      <c r="J189" t="s">
        <v>43</v>
      </c>
      <c r="K189" t="s">
        <v>43</v>
      </c>
      <c r="L189">
        <v>34.826974309999997</v>
      </c>
      <c r="M189">
        <v>30.884718809999999</v>
      </c>
      <c r="N189" s="1">
        <v>44109</v>
      </c>
      <c r="O189">
        <v>3081</v>
      </c>
      <c r="P189">
        <v>0.76942109599999997</v>
      </c>
      <c r="Q189">
        <v>0.74046129000000005</v>
      </c>
      <c r="R189">
        <v>106</v>
      </c>
      <c r="S189">
        <v>-0.72714250000000002</v>
      </c>
      <c r="T189">
        <v>0.686486551</v>
      </c>
      <c r="U189">
        <v>200.10805339999999</v>
      </c>
      <c r="V189">
        <v>-0.72130064999999999</v>
      </c>
      <c r="W189" t="s">
        <v>308</v>
      </c>
      <c r="X189" t="s">
        <v>470</v>
      </c>
      <c r="Y189">
        <v>702.66875500000003</v>
      </c>
      <c r="Z189">
        <v>-3.0547884000000001E-2</v>
      </c>
      <c r="AA189" s="2">
        <v>2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 x14ac:dyDescent="0.35">
      <c r="A190">
        <v>2022</v>
      </c>
      <c r="B190" t="s">
        <v>235</v>
      </c>
      <c r="C190">
        <v>3</v>
      </c>
      <c r="D190">
        <v>2020</v>
      </c>
      <c r="E190" t="s">
        <v>425</v>
      </c>
      <c r="F190" t="s">
        <v>280</v>
      </c>
      <c r="G190" t="s">
        <v>43</v>
      </c>
      <c r="H190" t="s">
        <v>304</v>
      </c>
      <c r="I190" t="s">
        <v>54</v>
      </c>
      <c r="J190" t="s">
        <v>43</v>
      </c>
      <c r="K190" t="s">
        <v>43</v>
      </c>
      <c r="L190">
        <v>34.826854619999999</v>
      </c>
      <c r="M190">
        <v>30.88576673</v>
      </c>
      <c r="N190" s="1">
        <v>44109</v>
      </c>
      <c r="O190">
        <v>3081</v>
      </c>
      <c r="P190">
        <v>0.76942109599999997</v>
      </c>
      <c r="Q190">
        <v>0.74046129000000005</v>
      </c>
      <c r="R190">
        <v>106</v>
      </c>
      <c r="S190">
        <v>-0.72714250000000002</v>
      </c>
      <c r="T190">
        <v>0.686486551</v>
      </c>
      <c r="U190">
        <v>112.33597570000001</v>
      </c>
      <c r="V190">
        <v>-0.80162404399999998</v>
      </c>
      <c r="W190" t="s">
        <v>308</v>
      </c>
      <c r="X190" t="s">
        <v>470</v>
      </c>
      <c r="Y190">
        <v>666.56023500000003</v>
      </c>
      <c r="Z190">
        <v>-6.4019303999999999E-2</v>
      </c>
      <c r="AA190" s="2">
        <v>8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 x14ac:dyDescent="0.35">
      <c r="A191">
        <v>2023</v>
      </c>
      <c r="B191" t="s">
        <v>235</v>
      </c>
      <c r="C191">
        <v>3</v>
      </c>
      <c r="D191">
        <v>2020</v>
      </c>
      <c r="E191" t="s">
        <v>472</v>
      </c>
      <c r="F191" t="s">
        <v>280</v>
      </c>
      <c r="G191" t="s">
        <v>43</v>
      </c>
      <c r="H191" t="s">
        <v>311</v>
      </c>
      <c r="I191" t="s">
        <v>45</v>
      </c>
      <c r="J191" t="s">
        <v>43</v>
      </c>
      <c r="K191" t="s">
        <v>43</v>
      </c>
      <c r="L191">
        <v>34.776292959999999</v>
      </c>
      <c r="M191">
        <v>30.884414960000001</v>
      </c>
      <c r="N191" s="1">
        <v>44124</v>
      </c>
      <c r="O191">
        <v>3096</v>
      </c>
      <c r="P191">
        <v>0.78238197700000001</v>
      </c>
      <c r="Q191">
        <v>0.75262635</v>
      </c>
      <c r="R191">
        <v>121</v>
      </c>
      <c r="S191">
        <v>0.99881522499999997</v>
      </c>
      <c r="T191">
        <v>-4.8663608999999997E-2</v>
      </c>
      <c r="U191">
        <v>1550.8375820000001</v>
      </c>
      <c r="V191">
        <v>0.51480066300000005</v>
      </c>
      <c r="W191" t="s">
        <v>312</v>
      </c>
      <c r="X191" t="s">
        <v>473</v>
      </c>
      <c r="Y191">
        <v>955.404989</v>
      </c>
      <c r="Z191">
        <v>0.203730355</v>
      </c>
      <c r="AA191" s="2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4</v>
      </c>
      <c r="AJ191">
        <v>3</v>
      </c>
      <c r="AK191">
        <v>0</v>
      </c>
      <c r="AL191">
        <v>0</v>
      </c>
      <c r="AM191">
        <v>0</v>
      </c>
      <c r="AN191">
        <v>0</v>
      </c>
    </row>
    <row r="192" spans="1:40" x14ac:dyDescent="0.35">
      <c r="A192">
        <v>2024</v>
      </c>
      <c r="B192" t="s">
        <v>235</v>
      </c>
      <c r="C192">
        <v>3</v>
      </c>
      <c r="D192">
        <v>2020</v>
      </c>
      <c r="E192" t="s">
        <v>367</v>
      </c>
      <c r="F192" t="s">
        <v>280</v>
      </c>
      <c r="G192" t="s">
        <v>43</v>
      </c>
      <c r="H192" t="s">
        <v>311</v>
      </c>
      <c r="I192" t="s">
        <v>45</v>
      </c>
      <c r="J192" t="s">
        <v>43</v>
      </c>
      <c r="K192" t="s">
        <v>43</v>
      </c>
      <c r="L192">
        <v>34.778200689999998</v>
      </c>
      <c r="M192">
        <v>30.885217449999999</v>
      </c>
      <c r="N192" s="1">
        <v>44124</v>
      </c>
      <c r="O192">
        <v>3096</v>
      </c>
      <c r="P192">
        <v>0.78238197700000001</v>
      </c>
      <c r="Q192">
        <v>0.75262635</v>
      </c>
      <c r="R192">
        <v>121</v>
      </c>
      <c r="S192">
        <v>0.99881522499999997</v>
      </c>
      <c r="T192">
        <v>-4.8663608999999997E-2</v>
      </c>
      <c r="U192">
        <v>1473.706412</v>
      </c>
      <c r="V192">
        <v>0.44421514699999998</v>
      </c>
      <c r="W192" t="s">
        <v>312</v>
      </c>
      <c r="X192" t="s">
        <v>473</v>
      </c>
      <c r="Y192">
        <v>898.01619000000005</v>
      </c>
      <c r="Z192">
        <v>0.15053281199999999</v>
      </c>
      <c r="AA192" s="2">
        <v>0</v>
      </c>
      <c r="AB192">
        <v>0</v>
      </c>
      <c r="AC192">
        <v>0</v>
      </c>
      <c r="AD192">
        <v>0</v>
      </c>
      <c r="AE192">
        <v>0</v>
      </c>
      <c r="AF192">
        <v>7</v>
      </c>
      <c r="AG192">
        <v>0</v>
      </c>
      <c r="AH192">
        <v>1</v>
      </c>
      <c r="AI192">
        <v>3</v>
      </c>
      <c r="AJ192">
        <v>0</v>
      </c>
      <c r="AK192">
        <v>0</v>
      </c>
      <c r="AL192">
        <v>0</v>
      </c>
      <c r="AM192">
        <v>0</v>
      </c>
      <c r="AN192">
        <v>3</v>
      </c>
    </row>
    <row r="193" spans="1:40" x14ac:dyDescent="0.35">
      <c r="A193">
        <v>2025</v>
      </c>
      <c r="B193" t="s">
        <v>235</v>
      </c>
      <c r="C193">
        <v>3</v>
      </c>
      <c r="D193">
        <v>2020</v>
      </c>
      <c r="E193" t="s">
        <v>474</v>
      </c>
      <c r="F193" t="s">
        <v>280</v>
      </c>
      <c r="G193" t="s">
        <v>43</v>
      </c>
      <c r="H193" t="s">
        <v>311</v>
      </c>
      <c r="I193" t="s">
        <v>45</v>
      </c>
      <c r="J193" t="s">
        <v>43</v>
      </c>
      <c r="K193" t="s">
        <v>43</v>
      </c>
      <c r="L193">
        <v>34.776290950000003</v>
      </c>
      <c r="M193">
        <v>30.884973160000001</v>
      </c>
      <c r="N193" s="1">
        <v>44124</v>
      </c>
      <c r="O193">
        <v>3096</v>
      </c>
      <c r="P193">
        <v>0.78238197700000001</v>
      </c>
      <c r="Q193">
        <v>0.75262635</v>
      </c>
      <c r="R193">
        <v>121</v>
      </c>
      <c r="S193">
        <v>0.99881522499999997</v>
      </c>
      <c r="T193">
        <v>-4.8663608999999997E-2</v>
      </c>
      <c r="U193">
        <v>1589.9577690000001</v>
      </c>
      <c r="V193">
        <v>0.550600957</v>
      </c>
      <c r="W193" t="s">
        <v>312</v>
      </c>
      <c r="X193" t="s">
        <v>473</v>
      </c>
      <c r="Y193">
        <v>997.72421199999997</v>
      </c>
      <c r="Z193">
        <v>0.24295889300000001</v>
      </c>
      <c r="AA193" s="2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2</v>
      </c>
      <c r="AI193">
        <v>1</v>
      </c>
      <c r="AJ193">
        <v>1</v>
      </c>
      <c r="AK193">
        <v>0</v>
      </c>
      <c r="AL193">
        <v>0</v>
      </c>
      <c r="AM193">
        <v>0</v>
      </c>
      <c r="AN193">
        <v>0</v>
      </c>
    </row>
    <row r="194" spans="1:40" x14ac:dyDescent="0.35">
      <c r="A194">
        <v>2026</v>
      </c>
      <c r="B194" t="s">
        <v>235</v>
      </c>
      <c r="C194">
        <v>3</v>
      </c>
      <c r="D194">
        <v>2020</v>
      </c>
      <c r="E194" t="s">
        <v>426</v>
      </c>
      <c r="F194" t="s">
        <v>280</v>
      </c>
      <c r="G194" t="s">
        <v>43</v>
      </c>
      <c r="H194" t="s">
        <v>311</v>
      </c>
      <c r="I194" t="s">
        <v>45</v>
      </c>
      <c r="J194" t="s">
        <v>43</v>
      </c>
      <c r="K194" t="s">
        <v>43</v>
      </c>
      <c r="L194">
        <v>34.774306449999997</v>
      </c>
      <c r="M194">
        <v>30.884869290000001</v>
      </c>
      <c r="N194" s="1">
        <v>44124</v>
      </c>
      <c r="O194">
        <v>3096</v>
      </c>
      <c r="P194">
        <v>0.78238197700000001</v>
      </c>
      <c r="Q194">
        <v>0.75262635</v>
      </c>
      <c r="R194">
        <v>121</v>
      </c>
      <c r="S194">
        <v>0.99881522499999997</v>
      </c>
      <c r="T194">
        <v>-4.8663608999999997E-2</v>
      </c>
      <c r="U194">
        <v>1727.0628059999999</v>
      </c>
      <c r="V194">
        <v>0.67607072199999996</v>
      </c>
      <c r="W194" t="s">
        <v>312</v>
      </c>
      <c r="X194" t="s">
        <v>473</v>
      </c>
      <c r="Y194">
        <v>1134.931028</v>
      </c>
      <c r="Z194">
        <v>0.37014513300000002</v>
      </c>
      <c r="AA194" s="2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5</v>
      </c>
    </row>
    <row r="195" spans="1:40" x14ac:dyDescent="0.35">
      <c r="A195">
        <v>2027</v>
      </c>
      <c r="B195" t="s">
        <v>235</v>
      </c>
      <c r="C195">
        <v>3</v>
      </c>
      <c r="D195">
        <v>2020</v>
      </c>
      <c r="E195" t="s">
        <v>428</v>
      </c>
      <c r="F195" t="s">
        <v>280</v>
      </c>
      <c r="G195" t="s">
        <v>43</v>
      </c>
      <c r="H195" t="s">
        <v>311</v>
      </c>
      <c r="I195" t="s">
        <v>45</v>
      </c>
      <c r="J195" t="s">
        <v>43</v>
      </c>
      <c r="K195" t="s">
        <v>43</v>
      </c>
      <c r="L195">
        <v>34.774489850000002</v>
      </c>
      <c r="M195">
        <v>30.886396000000001</v>
      </c>
      <c r="N195" s="1">
        <v>44124</v>
      </c>
      <c r="O195">
        <v>3096</v>
      </c>
      <c r="P195">
        <v>0.78238197700000001</v>
      </c>
      <c r="Q195">
        <v>0.75262635</v>
      </c>
      <c r="R195">
        <v>121</v>
      </c>
      <c r="S195">
        <v>0.99881522499999997</v>
      </c>
      <c r="T195">
        <v>-4.8663608999999997E-2</v>
      </c>
      <c r="U195">
        <v>1823.293915</v>
      </c>
      <c r="V195">
        <v>0.76413527999999997</v>
      </c>
      <c r="W195" t="s">
        <v>312</v>
      </c>
      <c r="X195" t="s">
        <v>473</v>
      </c>
      <c r="Y195">
        <v>1231.750055</v>
      </c>
      <c r="Z195">
        <v>0.45989321100000002</v>
      </c>
      <c r="AA195" s="2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</row>
    <row r="196" spans="1:40" x14ac:dyDescent="0.35">
      <c r="A196">
        <v>2028</v>
      </c>
      <c r="B196" t="s">
        <v>235</v>
      </c>
      <c r="C196">
        <v>3</v>
      </c>
      <c r="D196">
        <v>2020</v>
      </c>
      <c r="E196" t="s">
        <v>430</v>
      </c>
      <c r="F196" t="s">
        <v>280</v>
      </c>
      <c r="G196" t="s">
        <v>43</v>
      </c>
      <c r="H196" t="s">
        <v>311</v>
      </c>
      <c r="I196" t="s">
        <v>45</v>
      </c>
      <c r="J196" t="s">
        <v>43</v>
      </c>
      <c r="K196" t="s">
        <v>43</v>
      </c>
      <c r="L196">
        <v>34.776243340000001</v>
      </c>
      <c r="M196">
        <v>30.886384199999998</v>
      </c>
      <c r="N196" s="1">
        <v>44124</v>
      </c>
      <c r="O196">
        <v>3096</v>
      </c>
      <c r="P196">
        <v>0.78238197700000001</v>
      </c>
      <c r="Q196">
        <v>0.75262635</v>
      </c>
      <c r="R196">
        <v>121</v>
      </c>
      <c r="S196">
        <v>0.99881522499999997</v>
      </c>
      <c r="T196">
        <v>-4.8663608999999997E-2</v>
      </c>
      <c r="U196">
        <v>1697.8378299999999</v>
      </c>
      <c r="V196">
        <v>0.64932589200000002</v>
      </c>
      <c r="W196" t="s">
        <v>312</v>
      </c>
      <c r="X196" t="s">
        <v>473</v>
      </c>
      <c r="Y196">
        <v>1115.150885</v>
      </c>
      <c r="Z196">
        <v>0.35180958600000001</v>
      </c>
      <c r="AA196" s="2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3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2</v>
      </c>
    </row>
    <row r="197" spans="1:40" x14ac:dyDescent="0.35">
      <c r="A197">
        <v>2029</v>
      </c>
      <c r="B197" t="s">
        <v>235</v>
      </c>
      <c r="C197">
        <v>3</v>
      </c>
      <c r="D197">
        <v>2020</v>
      </c>
      <c r="E197" t="s">
        <v>431</v>
      </c>
      <c r="F197" t="s">
        <v>280</v>
      </c>
      <c r="G197" t="s">
        <v>43</v>
      </c>
      <c r="H197" t="s">
        <v>311</v>
      </c>
      <c r="I197" t="s">
        <v>45</v>
      </c>
      <c r="J197" t="s">
        <v>43</v>
      </c>
      <c r="K197" t="s">
        <v>43</v>
      </c>
      <c r="L197">
        <v>34.777976049999999</v>
      </c>
      <c r="M197">
        <v>30.886085820000002</v>
      </c>
      <c r="N197" s="1">
        <v>44124</v>
      </c>
      <c r="O197">
        <v>3096</v>
      </c>
      <c r="P197">
        <v>0.78238197700000001</v>
      </c>
      <c r="Q197">
        <v>0.75262635</v>
      </c>
      <c r="R197">
        <v>121</v>
      </c>
      <c r="S197">
        <v>0.99881522499999997</v>
      </c>
      <c r="T197">
        <v>-4.8663608999999997E-2</v>
      </c>
      <c r="U197">
        <v>1558.103057</v>
      </c>
      <c r="V197">
        <v>0.52144956099999995</v>
      </c>
      <c r="W197" t="s">
        <v>312</v>
      </c>
      <c r="X197" t="s">
        <v>473</v>
      </c>
      <c r="Y197">
        <v>989.16592300000002</v>
      </c>
      <c r="Z197">
        <v>0.23502563900000001</v>
      </c>
      <c r="AA197" s="2">
        <v>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</v>
      </c>
    </row>
    <row r="198" spans="1:40" x14ac:dyDescent="0.35">
      <c r="A198">
        <v>2030</v>
      </c>
      <c r="B198" t="s">
        <v>235</v>
      </c>
      <c r="C198">
        <v>3</v>
      </c>
      <c r="D198">
        <v>2020</v>
      </c>
      <c r="E198" t="s">
        <v>432</v>
      </c>
      <c r="F198" t="s">
        <v>280</v>
      </c>
      <c r="G198" t="s">
        <v>43</v>
      </c>
      <c r="H198" t="s">
        <v>311</v>
      </c>
      <c r="I198" t="s">
        <v>54</v>
      </c>
      <c r="J198" t="s">
        <v>43</v>
      </c>
      <c r="K198" t="s">
        <v>43</v>
      </c>
      <c r="L198">
        <v>34.794110539999998</v>
      </c>
      <c r="M198">
        <v>30.87943125</v>
      </c>
      <c r="N198" s="1">
        <v>44124</v>
      </c>
      <c r="O198">
        <v>3096</v>
      </c>
      <c r="P198">
        <v>0.78238197700000001</v>
      </c>
      <c r="Q198">
        <v>0.75262635</v>
      </c>
      <c r="R198">
        <v>121</v>
      </c>
      <c r="S198">
        <v>0.99881522499999997</v>
      </c>
      <c r="T198">
        <v>-4.8663608999999997E-2</v>
      </c>
      <c r="U198">
        <v>368.78074809999998</v>
      </c>
      <c r="V198">
        <v>-0.56694218299999999</v>
      </c>
      <c r="W198" t="s">
        <v>371</v>
      </c>
      <c r="X198" t="s">
        <v>475</v>
      </c>
      <c r="Y198">
        <v>157.53752700000001</v>
      </c>
      <c r="Z198">
        <v>-0.53586673799999995</v>
      </c>
      <c r="AA198" s="2">
        <v>24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35">
      <c r="A199">
        <v>2031</v>
      </c>
      <c r="B199" t="s">
        <v>235</v>
      </c>
      <c r="C199">
        <v>3</v>
      </c>
      <c r="D199">
        <v>2020</v>
      </c>
      <c r="E199" t="s">
        <v>434</v>
      </c>
      <c r="F199" t="s">
        <v>280</v>
      </c>
      <c r="G199" t="s">
        <v>43</v>
      </c>
      <c r="H199" t="s">
        <v>311</v>
      </c>
      <c r="I199" t="s">
        <v>54</v>
      </c>
      <c r="J199" t="s">
        <v>43</v>
      </c>
      <c r="K199" t="s">
        <v>43</v>
      </c>
      <c r="L199">
        <v>34.794741530000003</v>
      </c>
      <c r="M199">
        <v>30.88008559</v>
      </c>
      <c r="N199" s="1">
        <v>44124</v>
      </c>
      <c r="O199">
        <v>3096</v>
      </c>
      <c r="P199">
        <v>0.78238197700000001</v>
      </c>
      <c r="Q199">
        <v>0.75262635</v>
      </c>
      <c r="R199">
        <v>121</v>
      </c>
      <c r="S199">
        <v>0.99881522499999997</v>
      </c>
      <c r="T199">
        <v>-4.8663608999999997E-2</v>
      </c>
      <c r="U199">
        <v>449.5218284</v>
      </c>
      <c r="V199">
        <v>-0.49305310800000002</v>
      </c>
      <c r="W199" t="s">
        <v>371</v>
      </c>
      <c r="X199" t="s">
        <v>475</v>
      </c>
      <c r="Y199">
        <v>150.505753</v>
      </c>
      <c r="Z199">
        <v>-0.54238496300000005</v>
      </c>
      <c r="AA199" s="2">
        <v>10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 x14ac:dyDescent="0.35">
      <c r="A200">
        <v>2032</v>
      </c>
      <c r="B200" t="s">
        <v>235</v>
      </c>
      <c r="C200">
        <v>3</v>
      </c>
      <c r="D200">
        <v>2020</v>
      </c>
      <c r="E200" t="s">
        <v>377</v>
      </c>
      <c r="F200" t="s">
        <v>280</v>
      </c>
      <c r="G200" t="s">
        <v>43</v>
      </c>
      <c r="H200" t="s">
        <v>311</v>
      </c>
      <c r="I200" t="s">
        <v>54</v>
      </c>
      <c r="J200" t="s">
        <v>43</v>
      </c>
      <c r="K200" t="s">
        <v>43</v>
      </c>
      <c r="L200">
        <v>34.792917299999999</v>
      </c>
      <c r="M200">
        <v>30.878772009999999</v>
      </c>
      <c r="N200" s="1">
        <v>44124</v>
      </c>
      <c r="O200">
        <v>3096</v>
      </c>
      <c r="P200">
        <v>0.78238197700000001</v>
      </c>
      <c r="Q200">
        <v>0.75262635</v>
      </c>
      <c r="R200">
        <v>121</v>
      </c>
      <c r="S200">
        <v>0.99881522499999997</v>
      </c>
      <c r="T200">
        <v>-4.8663608999999997E-2</v>
      </c>
      <c r="U200">
        <v>296.90895810000001</v>
      </c>
      <c r="V200">
        <v>-0.63271465000000005</v>
      </c>
      <c r="W200" t="s">
        <v>371</v>
      </c>
      <c r="X200" t="s">
        <v>475</v>
      </c>
      <c r="Y200">
        <v>223.76018099999999</v>
      </c>
      <c r="Z200">
        <v>-0.47448050000000003</v>
      </c>
      <c r="AA200" s="2">
        <v>5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 x14ac:dyDescent="0.35">
      <c r="A201">
        <v>2033</v>
      </c>
      <c r="B201" t="s">
        <v>235</v>
      </c>
      <c r="C201">
        <v>3</v>
      </c>
      <c r="D201">
        <v>2020</v>
      </c>
      <c r="E201" t="s">
        <v>435</v>
      </c>
      <c r="F201" t="s">
        <v>280</v>
      </c>
      <c r="G201" t="s">
        <v>43</v>
      </c>
      <c r="H201" t="s">
        <v>311</v>
      </c>
      <c r="I201" t="s">
        <v>54</v>
      </c>
      <c r="J201" t="s">
        <v>43</v>
      </c>
      <c r="K201" t="s">
        <v>43</v>
      </c>
      <c r="L201">
        <v>34.792519319999997</v>
      </c>
      <c r="M201">
        <v>30.878258079999998</v>
      </c>
      <c r="N201" s="1">
        <v>44124</v>
      </c>
      <c r="O201">
        <v>3096</v>
      </c>
      <c r="P201">
        <v>0.78238197700000001</v>
      </c>
      <c r="Q201">
        <v>0.75262635</v>
      </c>
      <c r="R201">
        <v>121</v>
      </c>
      <c r="S201">
        <v>0.99881522499999997</v>
      </c>
      <c r="T201">
        <v>-4.8663608999999997E-2</v>
      </c>
      <c r="U201">
        <v>241.25076490000001</v>
      </c>
      <c r="V201">
        <v>-0.68364947099999995</v>
      </c>
      <c r="W201" t="s">
        <v>371</v>
      </c>
      <c r="X201" t="s">
        <v>475</v>
      </c>
      <c r="Y201">
        <v>160.83942999999999</v>
      </c>
      <c r="Z201">
        <v>-0.53280598199999996</v>
      </c>
      <c r="AA201" s="2">
        <v>7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 x14ac:dyDescent="0.35">
      <c r="A202">
        <v>2034</v>
      </c>
      <c r="B202" t="s">
        <v>235</v>
      </c>
      <c r="C202">
        <v>3</v>
      </c>
      <c r="D202">
        <v>2020</v>
      </c>
      <c r="E202" t="s">
        <v>378</v>
      </c>
      <c r="F202" t="s">
        <v>280</v>
      </c>
      <c r="G202" t="s">
        <v>43</v>
      </c>
      <c r="H202" t="s">
        <v>311</v>
      </c>
      <c r="I202" t="s">
        <v>54</v>
      </c>
      <c r="J202" t="s">
        <v>43</v>
      </c>
      <c r="K202" t="s">
        <v>43</v>
      </c>
      <c r="L202">
        <v>34.792151859999997</v>
      </c>
      <c r="M202">
        <v>30.878065289999999</v>
      </c>
      <c r="N202" s="1">
        <v>44124</v>
      </c>
      <c r="O202">
        <v>3096</v>
      </c>
      <c r="P202">
        <v>0.78238197700000001</v>
      </c>
      <c r="Q202">
        <v>0.75262635</v>
      </c>
      <c r="R202">
        <v>121</v>
      </c>
      <c r="S202">
        <v>0.99881522499999997</v>
      </c>
      <c r="T202">
        <v>-4.8663608999999997E-2</v>
      </c>
      <c r="U202">
        <v>221.07755839999999</v>
      </c>
      <c r="V202">
        <v>-0.70211069999999998</v>
      </c>
      <c r="W202" t="s">
        <v>371</v>
      </c>
      <c r="X202" t="s">
        <v>475</v>
      </c>
      <c r="Y202">
        <v>129.46794299999999</v>
      </c>
      <c r="Z202">
        <v>-0.56188632599999999</v>
      </c>
      <c r="AA202" s="2">
        <v>3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2</v>
      </c>
    </row>
    <row r="203" spans="1:40" x14ac:dyDescent="0.35">
      <c r="A203">
        <v>2035</v>
      </c>
      <c r="B203" t="s">
        <v>235</v>
      </c>
      <c r="C203">
        <v>3</v>
      </c>
      <c r="D203">
        <v>2020</v>
      </c>
      <c r="E203" t="s">
        <v>436</v>
      </c>
      <c r="F203" t="s">
        <v>280</v>
      </c>
      <c r="G203" t="s">
        <v>43</v>
      </c>
      <c r="H203" t="s">
        <v>311</v>
      </c>
      <c r="I203" t="s">
        <v>54</v>
      </c>
      <c r="J203" t="s">
        <v>43</v>
      </c>
      <c r="K203" t="s">
        <v>43</v>
      </c>
      <c r="L203">
        <v>34.79165733</v>
      </c>
      <c r="M203">
        <v>30.877587040000002</v>
      </c>
      <c r="N203" s="1">
        <v>44124</v>
      </c>
      <c r="O203">
        <v>3096</v>
      </c>
      <c r="P203">
        <v>0.78238197700000001</v>
      </c>
      <c r="Q203">
        <v>0.75262635</v>
      </c>
      <c r="R203">
        <v>121</v>
      </c>
      <c r="S203">
        <v>0.99881522499999997</v>
      </c>
      <c r="T203">
        <v>-4.8663608999999997E-2</v>
      </c>
      <c r="U203">
        <v>169.68551540000001</v>
      </c>
      <c r="V203">
        <v>-0.74914141199999995</v>
      </c>
      <c r="W203" t="s">
        <v>371</v>
      </c>
      <c r="X203" t="s">
        <v>475</v>
      </c>
      <c r="Y203">
        <v>74.179152999999999</v>
      </c>
      <c r="Z203">
        <v>-0.61313722999999998</v>
      </c>
      <c r="AA203" s="2">
        <v>5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</row>
    <row r="204" spans="1:40" x14ac:dyDescent="0.35">
      <c r="A204">
        <v>2036</v>
      </c>
      <c r="B204" t="s">
        <v>235</v>
      </c>
      <c r="C204">
        <v>3</v>
      </c>
      <c r="D204">
        <v>2020</v>
      </c>
      <c r="E204" t="s">
        <v>437</v>
      </c>
      <c r="F204" t="s">
        <v>280</v>
      </c>
      <c r="G204" t="s">
        <v>43</v>
      </c>
      <c r="H204" t="s">
        <v>311</v>
      </c>
      <c r="I204" t="s">
        <v>54</v>
      </c>
      <c r="J204" t="s">
        <v>43</v>
      </c>
      <c r="K204" t="s">
        <v>43</v>
      </c>
      <c r="L204">
        <v>34.791018960000002</v>
      </c>
      <c r="M204">
        <v>30.877237699999998</v>
      </c>
      <c r="N204" s="1">
        <v>44124</v>
      </c>
      <c r="O204">
        <v>3096</v>
      </c>
      <c r="P204">
        <v>0.78238197700000001</v>
      </c>
      <c r="Q204">
        <v>0.75262635</v>
      </c>
      <c r="R204">
        <v>121</v>
      </c>
      <c r="S204">
        <v>0.99881522499999997</v>
      </c>
      <c r="T204">
        <v>-4.8663608999999997E-2</v>
      </c>
      <c r="U204">
        <v>133.0428852</v>
      </c>
      <c r="V204">
        <v>-0.78267440399999999</v>
      </c>
      <c r="W204" t="s">
        <v>371</v>
      </c>
      <c r="X204" t="s">
        <v>475</v>
      </c>
      <c r="Y204">
        <v>40.053327000000003</v>
      </c>
      <c r="Z204">
        <v>-0.64477075699999997</v>
      </c>
      <c r="AA204" s="2">
        <v>3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x14ac:dyDescent="0.35">
      <c r="A205">
        <v>2037</v>
      </c>
      <c r="B205" t="s">
        <v>235</v>
      </c>
      <c r="C205">
        <v>3</v>
      </c>
      <c r="D205">
        <v>2020</v>
      </c>
      <c r="E205" t="s">
        <v>438</v>
      </c>
      <c r="F205" t="s">
        <v>280</v>
      </c>
      <c r="G205" t="s">
        <v>43</v>
      </c>
      <c r="H205" t="s">
        <v>311</v>
      </c>
      <c r="I205" t="s">
        <v>54</v>
      </c>
      <c r="J205" t="s">
        <v>43</v>
      </c>
      <c r="K205" t="s">
        <v>43</v>
      </c>
      <c r="L205">
        <v>34.795234389999997</v>
      </c>
      <c r="M205">
        <v>30.880736479999999</v>
      </c>
      <c r="N205" s="1">
        <v>44124</v>
      </c>
      <c r="O205">
        <v>3096</v>
      </c>
      <c r="P205">
        <v>0.78238197700000001</v>
      </c>
      <c r="Q205">
        <v>0.75262635</v>
      </c>
      <c r="R205">
        <v>121</v>
      </c>
      <c r="S205">
        <v>0.99881522499999997</v>
      </c>
      <c r="T205">
        <v>-4.8663608999999997E-2</v>
      </c>
      <c r="U205">
        <v>530.75086150000004</v>
      </c>
      <c r="V205">
        <v>-0.41871749000000003</v>
      </c>
      <c r="W205" t="s">
        <v>371</v>
      </c>
      <c r="X205" t="s">
        <v>475</v>
      </c>
      <c r="Y205">
        <v>101.24965</v>
      </c>
      <c r="Z205">
        <v>-0.58804376300000005</v>
      </c>
      <c r="AA205" s="2">
        <v>10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35">
      <c r="A206">
        <v>2038</v>
      </c>
      <c r="B206" t="s">
        <v>235</v>
      </c>
      <c r="C206">
        <v>3</v>
      </c>
      <c r="D206">
        <v>2020</v>
      </c>
      <c r="E206" t="s">
        <v>439</v>
      </c>
      <c r="F206" t="s">
        <v>280</v>
      </c>
      <c r="G206" t="s">
        <v>43</v>
      </c>
      <c r="H206" t="s">
        <v>311</v>
      </c>
      <c r="I206" t="s">
        <v>54</v>
      </c>
      <c r="J206" t="s">
        <v>43</v>
      </c>
      <c r="K206" t="s">
        <v>43</v>
      </c>
      <c r="L206">
        <v>34.795264230000001</v>
      </c>
      <c r="M206">
        <v>30.879936829999998</v>
      </c>
      <c r="N206" s="1">
        <v>44124</v>
      </c>
      <c r="O206">
        <v>3096</v>
      </c>
      <c r="P206">
        <v>0.78238197700000001</v>
      </c>
      <c r="Q206">
        <v>0.75262635</v>
      </c>
      <c r="R206">
        <v>121</v>
      </c>
      <c r="S206">
        <v>0.99881522499999997</v>
      </c>
      <c r="T206">
        <v>-4.8663608999999997E-2</v>
      </c>
      <c r="U206">
        <v>446.72198839999999</v>
      </c>
      <c r="V206">
        <v>-0.49561534299999999</v>
      </c>
      <c r="W206" t="s">
        <v>371</v>
      </c>
      <c r="X206" t="s">
        <v>475</v>
      </c>
      <c r="Y206">
        <v>101.187304</v>
      </c>
      <c r="Z206">
        <v>-0.58810155600000003</v>
      </c>
      <c r="AA206" s="2">
        <v>4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3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x14ac:dyDescent="0.35">
      <c r="A207">
        <v>2039</v>
      </c>
      <c r="B207" t="s">
        <v>235</v>
      </c>
      <c r="C207">
        <v>3</v>
      </c>
      <c r="D207">
        <v>2020</v>
      </c>
      <c r="E207" t="s">
        <v>440</v>
      </c>
      <c r="F207" t="s">
        <v>280</v>
      </c>
      <c r="G207" t="s">
        <v>43</v>
      </c>
      <c r="H207" t="s">
        <v>316</v>
      </c>
      <c r="I207" t="s">
        <v>45</v>
      </c>
      <c r="J207" t="s">
        <v>43</v>
      </c>
      <c r="K207" t="s">
        <v>43</v>
      </c>
      <c r="L207">
        <v>34.892278390000001</v>
      </c>
      <c r="M207">
        <v>30.978563439999999</v>
      </c>
      <c r="N207" s="1">
        <v>44091</v>
      </c>
      <c r="O207">
        <v>3063</v>
      </c>
      <c r="P207">
        <v>0.75386803899999999</v>
      </c>
      <c r="Q207">
        <v>0.72586322000000003</v>
      </c>
      <c r="R207">
        <v>88</v>
      </c>
      <c r="S207">
        <v>3.5398302999999999E-2</v>
      </c>
      <c r="T207">
        <v>0.99937328400000003</v>
      </c>
      <c r="U207">
        <v>2053.213256</v>
      </c>
      <c r="V207">
        <v>0.97454276299999998</v>
      </c>
      <c r="W207" t="s">
        <v>317</v>
      </c>
      <c r="X207" t="s">
        <v>476</v>
      </c>
      <c r="Y207">
        <v>4830.4939889999996</v>
      </c>
      <c r="Z207">
        <v>3.7958113670000002</v>
      </c>
      <c r="AA207" s="2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2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 x14ac:dyDescent="0.35">
      <c r="A208">
        <v>2040</v>
      </c>
      <c r="B208" t="s">
        <v>235</v>
      </c>
      <c r="C208">
        <v>3</v>
      </c>
      <c r="D208">
        <v>2020</v>
      </c>
      <c r="E208" t="s">
        <v>442</v>
      </c>
      <c r="F208" t="s">
        <v>280</v>
      </c>
      <c r="G208" t="s">
        <v>43</v>
      </c>
      <c r="H208" t="s">
        <v>316</v>
      </c>
      <c r="I208" t="s">
        <v>45</v>
      </c>
      <c r="J208" t="s">
        <v>43</v>
      </c>
      <c r="K208" t="s">
        <v>43</v>
      </c>
      <c r="L208">
        <v>34.893998349999997</v>
      </c>
      <c r="M208">
        <v>30.978708319999999</v>
      </c>
      <c r="N208" s="1">
        <v>44091</v>
      </c>
      <c r="O208">
        <v>3063</v>
      </c>
      <c r="P208">
        <v>0.75386803899999999</v>
      </c>
      <c r="Q208">
        <v>0.72586322000000003</v>
      </c>
      <c r="R208">
        <v>88</v>
      </c>
      <c r="S208">
        <v>3.5398302999999999E-2</v>
      </c>
      <c r="T208">
        <v>0.99937328400000003</v>
      </c>
      <c r="U208">
        <v>1905.9305320000001</v>
      </c>
      <c r="V208">
        <v>0.83975902899999999</v>
      </c>
      <c r="W208" t="s">
        <v>317</v>
      </c>
      <c r="X208" t="s">
        <v>476</v>
      </c>
      <c r="Y208">
        <v>4912.3499840000004</v>
      </c>
      <c r="Z208">
        <v>3.8716892029999999</v>
      </c>
      <c r="AA208" s="2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 x14ac:dyDescent="0.35">
      <c r="A209">
        <v>2041</v>
      </c>
      <c r="B209" t="s">
        <v>235</v>
      </c>
      <c r="C209">
        <v>3</v>
      </c>
      <c r="D209">
        <v>2020</v>
      </c>
      <c r="E209" t="s">
        <v>443</v>
      </c>
      <c r="F209" t="s">
        <v>280</v>
      </c>
      <c r="G209" t="s">
        <v>43</v>
      </c>
      <c r="H209" t="s">
        <v>316</v>
      </c>
      <c r="I209" t="s">
        <v>45</v>
      </c>
      <c r="J209" t="s">
        <v>43</v>
      </c>
      <c r="K209" t="s">
        <v>43</v>
      </c>
      <c r="L209">
        <v>34.894499930000002</v>
      </c>
      <c r="M209">
        <v>30.978169919999999</v>
      </c>
      <c r="N209" s="1">
        <v>44091</v>
      </c>
      <c r="O209">
        <v>3063</v>
      </c>
      <c r="P209">
        <v>0.75386803899999999</v>
      </c>
      <c r="Q209">
        <v>0.72586322000000003</v>
      </c>
      <c r="R209">
        <v>88</v>
      </c>
      <c r="S209">
        <v>3.5398302999999999E-2</v>
      </c>
      <c r="T209">
        <v>0.99937328400000003</v>
      </c>
      <c r="U209">
        <v>1900.49899</v>
      </c>
      <c r="V209">
        <v>0.83478842900000005</v>
      </c>
      <c r="W209" t="s">
        <v>317</v>
      </c>
      <c r="X209" t="s">
        <v>476</v>
      </c>
      <c r="Y209">
        <v>4878.5504270000001</v>
      </c>
      <c r="Z209">
        <v>3.8403581170000001</v>
      </c>
      <c r="AA209" s="2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 x14ac:dyDescent="0.35">
      <c r="A210">
        <v>2042</v>
      </c>
      <c r="B210" t="s">
        <v>235</v>
      </c>
      <c r="C210">
        <v>3</v>
      </c>
      <c r="D210">
        <v>2020</v>
      </c>
      <c r="E210" t="s">
        <v>444</v>
      </c>
      <c r="F210" t="s">
        <v>280</v>
      </c>
      <c r="G210" t="s">
        <v>43</v>
      </c>
      <c r="H210" t="s">
        <v>316</v>
      </c>
      <c r="I210" t="s">
        <v>45</v>
      </c>
      <c r="J210" t="s">
        <v>43</v>
      </c>
      <c r="K210" t="s">
        <v>43</v>
      </c>
      <c r="L210">
        <v>34.895143099999999</v>
      </c>
      <c r="M210">
        <v>30.977592099999999</v>
      </c>
      <c r="N210" s="1">
        <v>44091</v>
      </c>
      <c r="O210">
        <v>3063</v>
      </c>
      <c r="P210">
        <v>0.75386803899999999</v>
      </c>
      <c r="Q210">
        <v>0.72586322000000003</v>
      </c>
      <c r="R210">
        <v>88</v>
      </c>
      <c r="S210">
        <v>3.5398302999999999E-2</v>
      </c>
      <c r="T210">
        <v>0.99937328400000003</v>
      </c>
      <c r="U210">
        <v>1889.6697650000001</v>
      </c>
      <c r="V210">
        <v>0.82487821500000003</v>
      </c>
      <c r="W210" t="s">
        <v>317</v>
      </c>
      <c r="X210" t="s">
        <v>476</v>
      </c>
      <c r="Y210">
        <v>4847.7906890000004</v>
      </c>
      <c r="Z210">
        <v>3.8118448439999999</v>
      </c>
      <c r="AA210" s="2">
        <v>4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3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 x14ac:dyDescent="0.35">
      <c r="A211">
        <v>2043</v>
      </c>
      <c r="B211" t="s">
        <v>235</v>
      </c>
      <c r="C211">
        <v>3</v>
      </c>
      <c r="D211">
        <v>2020</v>
      </c>
      <c r="E211" t="s">
        <v>445</v>
      </c>
      <c r="F211" t="s">
        <v>280</v>
      </c>
      <c r="G211" t="s">
        <v>43</v>
      </c>
      <c r="H211" t="s">
        <v>316</v>
      </c>
      <c r="I211" t="s">
        <v>45</v>
      </c>
      <c r="J211" t="s">
        <v>43</v>
      </c>
      <c r="K211" t="s">
        <v>43</v>
      </c>
      <c r="L211">
        <v>34.895783360000003</v>
      </c>
      <c r="M211">
        <v>30.97709656</v>
      </c>
      <c r="N211" s="1">
        <v>44091</v>
      </c>
      <c r="O211">
        <v>3063</v>
      </c>
      <c r="P211">
        <v>0.75386803899999999</v>
      </c>
      <c r="Q211">
        <v>0.72586322000000003</v>
      </c>
      <c r="R211">
        <v>88</v>
      </c>
      <c r="S211">
        <v>3.5398302999999999E-2</v>
      </c>
      <c r="T211">
        <v>0.99937328400000003</v>
      </c>
      <c r="U211">
        <v>1874.2375999999999</v>
      </c>
      <c r="V211">
        <v>0.81075568399999998</v>
      </c>
      <c r="W211" t="s">
        <v>317</v>
      </c>
      <c r="X211" t="s">
        <v>476</v>
      </c>
      <c r="Y211">
        <v>4827.1971430000003</v>
      </c>
      <c r="Z211">
        <v>3.792755299</v>
      </c>
      <c r="AA211" s="2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4</v>
      </c>
      <c r="AK211">
        <v>0</v>
      </c>
      <c r="AL211">
        <v>0</v>
      </c>
      <c r="AM211">
        <v>0</v>
      </c>
      <c r="AN211">
        <v>0</v>
      </c>
    </row>
    <row r="212" spans="1:40" x14ac:dyDescent="0.35">
      <c r="A212">
        <v>2044</v>
      </c>
      <c r="B212" t="s">
        <v>235</v>
      </c>
      <c r="C212">
        <v>3</v>
      </c>
      <c r="D212">
        <v>2020</v>
      </c>
      <c r="E212" t="s">
        <v>386</v>
      </c>
      <c r="F212" t="s">
        <v>280</v>
      </c>
      <c r="G212" t="s">
        <v>43</v>
      </c>
      <c r="H212" t="s">
        <v>316</v>
      </c>
      <c r="I212" t="s">
        <v>45</v>
      </c>
      <c r="J212" t="s">
        <v>43</v>
      </c>
      <c r="K212" t="s">
        <v>43</v>
      </c>
      <c r="L212">
        <v>34.895850080000002</v>
      </c>
      <c r="M212">
        <v>30.97666164</v>
      </c>
      <c r="N212" s="1">
        <v>44091</v>
      </c>
      <c r="O212">
        <v>3063</v>
      </c>
      <c r="P212">
        <v>0.75386803899999999</v>
      </c>
      <c r="Q212">
        <v>0.72586322000000003</v>
      </c>
      <c r="R212">
        <v>88</v>
      </c>
      <c r="S212">
        <v>3.5398302999999999E-2</v>
      </c>
      <c r="T212">
        <v>0.99937328400000003</v>
      </c>
      <c r="U212">
        <v>1899.3418160000001</v>
      </c>
      <c r="V212">
        <v>0.83372945799999998</v>
      </c>
      <c r="W212" t="s">
        <v>317</v>
      </c>
      <c r="X212" t="s">
        <v>476</v>
      </c>
      <c r="Y212">
        <v>4786.952569</v>
      </c>
      <c r="Z212">
        <v>3.7554498920000001</v>
      </c>
      <c r="AA212" s="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2</v>
      </c>
      <c r="AJ212">
        <v>0</v>
      </c>
      <c r="AK212">
        <v>0</v>
      </c>
      <c r="AL212">
        <v>0</v>
      </c>
      <c r="AM212">
        <v>0</v>
      </c>
      <c r="AN212">
        <v>1</v>
      </c>
    </row>
    <row r="213" spans="1:40" x14ac:dyDescent="0.35">
      <c r="A213">
        <v>2045</v>
      </c>
      <c r="B213" t="s">
        <v>235</v>
      </c>
      <c r="C213">
        <v>3</v>
      </c>
      <c r="D213">
        <v>2020</v>
      </c>
      <c r="E213" t="s">
        <v>447</v>
      </c>
      <c r="F213" t="s">
        <v>280</v>
      </c>
      <c r="G213" t="s">
        <v>43</v>
      </c>
      <c r="H213" t="s">
        <v>316</v>
      </c>
      <c r="I213" t="s">
        <v>45</v>
      </c>
      <c r="J213" t="s">
        <v>43</v>
      </c>
      <c r="K213" t="s">
        <v>43</v>
      </c>
      <c r="L213">
        <v>34.895378350000001</v>
      </c>
      <c r="M213">
        <v>30.97487507</v>
      </c>
      <c r="N213" s="1">
        <v>44091</v>
      </c>
      <c r="O213">
        <v>3063</v>
      </c>
      <c r="P213">
        <v>0.75386803899999999</v>
      </c>
      <c r="Q213">
        <v>0.72586322000000003</v>
      </c>
      <c r="R213">
        <v>88</v>
      </c>
      <c r="S213">
        <v>3.5398302999999999E-2</v>
      </c>
      <c r="T213">
        <v>0.99937328400000003</v>
      </c>
      <c r="U213">
        <v>2063.311788</v>
      </c>
      <c r="V213">
        <v>0.983784294</v>
      </c>
      <c r="W213" t="s">
        <v>317</v>
      </c>
      <c r="X213" t="s">
        <v>476</v>
      </c>
      <c r="Y213">
        <v>4591.6953199999998</v>
      </c>
      <c r="Z213">
        <v>3.5744527960000001</v>
      </c>
      <c r="AA213" s="2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1</v>
      </c>
    </row>
    <row r="214" spans="1:40" x14ac:dyDescent="0.35">
      <c r="A214">
        <v>2046</v>
      </c>
      <c r="B214" t="s">
        <v>235</v>
      </c>
      <c r="C214">
        <v>3</v>
      </c>
      <c r="D214">
        <v>2020</v>
      </c>
      <c r="E214" t="s">
        <v>387</v>
      </c>
      <c r="F214" t="s">
        <v>280</v>
      </c>
      <c r="G214" t="s">
        <v>43</v>
      </c>
      <c r="H214" t="s">
        <v>316</v>
      </c>
      <c r="I214" t="s">
        <v>54</v>
      </c>
      <c r="J214" t="s">
        <v>43</v>
      </c>
      <c r="K214" t="s">
        <v>43</v>
      </c>
      <c r="L214">
        <v>34.91457157</v>
      </c>
      <c r="M214">
        <v>30.98489494</v>
      </c>
      <c r="N214" s="1">
        <v>44091</v>
      </c>
      <c r="O214">
        <v>3063</v>
      </c>
      <c r="P214">
        <v>0.75386803899999999</v>
      </c>
      <c r="Q214">
        <v>0.72586322000000003</v>
      </c>
      <c r="R214">
        <v>88</v>
      </c>
      <c r="S214">
        <v>3.5398302999999999E-2</v>
      </c>
      <c r="T214">
        <v>0.99937328400000003</v>
      </c>
      <c r="U214">
        <v>110.1960311</v>
      </c>
      <c r="V214">
        <v>-0.80358238500000001</v>
      </c>
      <c r="W214" t="s">
        <v>320</v>
      </c>
      <c r="X214" t="s">
        <v>477</v>
      </c>
      <c r="Y214">
        <v>6532.02358</v>
      </c>
      <c r="Z214">
        <v>5.3730737570000002</v>
      </c>
      <c r="AA214" s="2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57</v>
      </c>
      <c r="AJ214">
        <v>0</v>
      </c>
      <c r="AK214">
        <v>0</v>
      </c>
      <c r="AL214">
        <v>0</v>
      </c>
      <c r="AM214">
        <v>0</v>
      </c>
      <c r="AN214">
        <v>9</v>
      </c>
    </row>
    <row r="215" spans="1:40" x14ac:dyDescent="0.35">
      <c r="A215">
        <v>2047</v>
      </c>
      <c r="B215" t="s">
        <v>235</v>
      </c>
      <c r="C215">
        <v>3</v>
      </c>
      <c r="D215">
        <v>2020</v>
      </c>
      <c r="E215" t="s">
        <v>449</v>
      </c>
      <c r="F215" t="s">
        <v>280</v>
      </c>
      <c r="G215" t="s">
        <v>43</v>
      </c>
      <c r="H215" t="s">
        <v>316</v>
      </c>
      <c r="I215" t="s">
        <v>54</v>
      </c>
      <c r="J215" t="s">
        <v>43</v>
      </c>
      <c r="K215" t="s">
        <v>43</v>
      </c>
      <c r="L215">
        <v>34.915619980000002</v>
      </c>
      <c r="M215">
        <v>30.984428439999999</v>
      </c>
      <c r="N215" s="1">
        <v>44091</v>
      </c>
      <c r="O215">
        <v>3063</v>
      </c>
      <c r="P215">
        <v>0.75386803899999999</v>
      </c>
      <c r="Q215">
        <v>0.72586322000000003</v>
      </c>
      <c r="R215">
        <v>88</v>
      </c>
      <c r="S215">
        <v>3.5398302999999999E-2</v>
      </c>
      <c r="T215">
        <v>0.99937328400000003</v>
      </c>
      <c r="U215">
        <v>30.259699730000001</v>
      </c>
      <c r="V215">
        <v>-0.87673500500000001</v>
      </c>
      <c r="W215" t="s">
        <v>320</v>
      </c>
      <c r="X215" t="s">
        <v>477</v>
      </c>
      <c r="Y215">
        <v>6554.4857160000001</v>
      </c>
      <c r="Z215">
        <v>5.3938954240000001</v>
      </c>
      <c r="AA215" s="2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65</v>
      </c>
      <c r="AJ215">
        <v>0</v>
      </c>
      <c r="AK215">
        <v>0</v>
      </c>
      <c r="AL215">
        <v>0</v>
      </c>
      <c r="AM215">
        <v>0</v>
      </c>
      <c r="AN215">
        <v>5</v>
      </c>
    </row>
    <row r="216" spans="1:40" x14ac:dyDescent="0.35">
      <c r="A216">
        <v>2048</v>
      </c>
      <c r="B216" t="s">
        <v>235</v>
      </c>
      <c r="C216">
        <v>3</v>
      </c>
      <c r="D216">
        <v>2020</v>
      </c>
      <c r="E216" t="s">
        <v>393</v>
      </c>
      <c r="F216" t="s">
        <v>280</v>
      </c>
      <c r="G216" t="s">
        <v>43</v>
      </c>
      <c r="H216" t="s">
        <v>316</v>
      </c>
      <c r="I216" t="s">
        <v>54</v>
      </c>
      <c r="J216" t="s">
        <v>43</v>
      </c>
      <c r="K216" t="s">
        <v>43</v>
      </c>
      <c r="L216">
        <v>34.915058389999999</v>
      </c>
      <c r="M216">
        <v>30.984424990000001</v>
      </c>
      <c r="N216" s="1">
        <v>44091</v>
      </c>
      <c r="O216">
        <v>3063</v>
      </c>
      <c r="P216">
        <v>0.75386803899999999</v>
      </c>
      <c r="Q216">
        <v>0.72586322000000003</v>
      </c>
      <c r="R216">
        <v>88</v>
      </c>
      <c r="S216">
        <v>3.5398302999999999E-2</v>
      </c>
      <c r="T216">
        <v>0.99937328400000003</v>
      </c>
      <c r="U216">
        <v>68.724092110000001</v>
      </c>
      <c r="V216">
        <v>-0.841534852</v>
      </c>
      <c r="W216" t="s">
        <v>320</v>
      </c>
      <c r="X216" t="s">
        <v>477</v>
      </c>
      <c r="Y216">
        <v>6519.9940800000004</v>
      </c>
      <c r="Z216">
        <v>5.3619228029999997</v>
      </c>
      <c r="AA216" s="2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3</v>
      </c>
      <c r="AJ216">
        <v>0</v>
      </c>
      <c r="AK216">
        <v>0</v>
      </c>
      <c r="AL216">
        <v>0</v>
      </c>
      <c r="AM216">
        <v>0</v>
      </c>
      <c r="AN216">
        <v>8</v>
      </c>
    </row>
    <row r="217" spans="1:40" x14ac:dyDescent="0.35">
      <c r="A217">
        <v>2049</v>
      </c>
      <c r="B217" t="s">
        <v>235</v>
      </c>
      <c r="C217">
        <v>3</v>
      </c>
      <c r="D217">
        <v>2020</v>
      </c>
      <c r="E217" t="s">
        <v>451</v>
      </c>
      <c r="F217" t="s">
        <v>280</v>
      </c>
      <c r="G217" t="s">
        <v>43</v>
      </c>
      <c r="H217" t="s">
        <v>316</v>
      </c>
      <c r="I217" t="s">
        <v>54</v>
      </c>
      <c r="J217" t="s">
        <v>43</v>
      </c>
      <c r="K217" t="s">
        <v>43</v>
      </c>
      <c r="L217">
        <v>34.913343449999999</v>
      </c>
      <c r="M217">
        <v>30.985383290000001</v>
      </c>
      <c r="N217" s="1">
        <v>44091</v>
      </c>
      <c r="O217">
        <v>3063</v>
      </c>
      <c r="P217">
        <v>0.75386803899999999</v>
      </c>
      <c r="Q217">
        <v>0.72586322000000003</v>
      </c>
      <c r="R217">
        <v>88</v>
      </c>
      <c r="S217">
        <v>3.5398302999999999E-2</v>
      </c>
      <c r="T217">
        <v>0.99937328400000003</v>
      </c>
      <c r="U217">
        <v>70.939393019999997</v>
      </c>
      <c r="V217">
        <v>-0.83950754999999999</v>
      </c>
      <c r="W217" t="s">
        <v>320</v>
      </c>
      <c r="X217" t="s">
        <v>477</v>
      </c>
      <c r="Y217">
        <v>6503.7524089999997</v>
      </c>
      <c r="Z217">
        <v>5.3468673039999999</v>
      </c>
      <c r="AA217" s="2">
        <v>3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41</v>
      </c>
      <c r="AJ217">
        <v>0</v>
      </c>
      <c r="AK217">
        <v>0</v>
      </c>
      <c r="AL217">
        <v>0</v>
      </c>
      <c r="AM217">
        <v>0</v>
      </c>
      <c r="AN217">
        <v>5</v>
      </c>
    </row>
    <row r="218" spans="1:40" x14ac:dyDescent="0.35">
      <c r="A218">
        <v>2050</v>
      </c>
      <c r="B218" t="s">
        <v>235</v>
      </c>
      <c r="C218">
        <v>3</v>
      </c>
      <c r="D218">
        <v>2020</v>
      </c>
      <c r="E218" t="s">
        <v>452</v>
      </c>
      <c r="F218" t="s">
        <v>280</v>
      </c>
      <c r="G218" t="s">
        <v>43</v>
      </c>
      <c r="H218" t="s">
        <v>316</v>
      </c>
      <c r="I218" t="s">
        <v>54</v>
      </c>
      <c r="J218" t="s">
        <v>43</v>
      </c>
      <c r="K218" t="s">
        <v>43</v>
      </c>
      <c r="L218">
        <v>34.912140000000001</v>
      </c>
      <c r="M218">
        <v>30.985814999999999</v>
      </c>
      <c r="N218" s="1">
        <v>44091</v>
      </c>
      <c r="O218">
        <v>3063</v>
      </c>
      <c r="P218">
        <v>0.75386803899999999</v>
      </c>
      <c r="Q218">
        <v>0.72586322000000003</v>
      </c>
      <c r="R218">
        <v>88</v>
      </c>
      <c r="S218">
        <v>3.5398302999999999E-2</v>
      </c>
      <c r="T218">
        <v>0.99937328400000003</v>
      </c>
      <c r="U218">
        <v>99.674863180000003</v>
      </c>
      <c r="V218">
        <v>-0.81321068500000004</v>
      </c>
      <c r="W218" t="s">
        <v>320</v>
      </c>
      <c r="X218" t="s">
        <v>477</v>
      </c>
      <c r="Y218">
        <v>6473.9263730000002</v>
      </c>
      <c r="Z218">
        <v>5.319219543</v>
      </c>
      <c r="AA218" s="2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4</v>
      </c>
      <c r="AJ218">
        <v>0</v>
      </c>
      <c r="AK218">
        <v>0</v>
      </c>
      <c r="AL218">
        <v>0</v>
      </c>
      <c r="AM218">
        <v>0</v>
      </c>
      <c r="AN218">
        <v>2</v>
      </c>
    </row>
    <row r="219" spans="1:40" x14ac:dyDescent="0.35">
      <c r="A219">
        <v>2051</v>
      </c>
      <c r="B219" t="s">
        <v>235</v>
      </c>
      <c r="C219">
        <v>3</v>
      </c>
      <c r="D219">
        <v>2020</v>
      </c>
      <c r="E219" t="s">
        <v>453</v>
      </c>
      <c r="F219" t="s">
        <v>280</v>
      </c>
      <c r="G219" t="s">
        <v>43</v>
      </c>
      <c r="H219" t="s">
        <v>316</v>
      </c>
      <c r="I219" t="s">
        <v>54</v>
      </c>
      <c r="J219" t="s">
        <v>43</v>
      </c>
      <c r="K219" t="s">
        <v>43</v>
      </c>
      <c r="L219">
        <v>34.91101999</v>
      </c>
      <c r="M219">
        <v>30.98664999</v>
      </c>
      <c r="N219" s="1">
        <v>44091</v>
      </c>
      <c r="O219">
        <v>3063</v>
      </c>
      <c r="P219">
        <v>0.75386803899999999</v>
      </c>
      <c r="Q219">
        <v>0.72586322000000003</v>
      </c>
      <c r="R219">
        <v>88</v>
      </c>
      <c r="S219">
        <v>3.5398302999999999E-2</v>
      </c>
      <c r="T219">
        <v>0.99937328400000003</v>
      </c>
      <c r="U219">
        <v>88.668599799999996</v>
      </c>
      <c r="V219">
        <v>-0.82328291399999998</v>
      </c>
      <c r="W219" t="s">
        <v>320</v>
      </c>
      <c r="X219" t="s">
        <v>477</v>
      </c>
      <c r="Y219">
        <v>6488.278327</v>
      </c>
      <c r="Z219">
        <v>5.3325233350000003</v>
      </c>
      <c r="AA219" s="2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 x14ac:dyDescent="0.35">
      <c r="A220">
        <v>2052</v>
      </c>
      <c r="B220" t="s">
        <v>235</v>
      </c>
      <c r="C220">
        <v>3</v>
      </c>
      <c r="D220">
        <v>2020</v>
      </c>
      <c r="E220" t="s">
        <v>454</v>
      </c>
      <c r="F220" t="s">
        <v>280</v>
      </c>
      <c r="G220" t="s">
        <v>43</v>
      </c>
      <c r="H220" t="s">
        <v>316</v>
      </c>
      <c r="I220" t="s">
        <v>54</v>
      </c>
      <c r="J220" t="s">
        <v>43</v>
      </c>
      <c r="K220" t="s">
        <v>43</v>
      </c>
      <c r="L220">
        <v>34.91003662</v>
      </c>
      <c r="M220">
        <v>30.98618321</v>
      </c>
      <c r="N220" s="1">
        <v>44091</v>
      </c>
      <c r="O220">
        <v>3063</v>
      </c>
      <c r="P220">
        <v>0.75386803899999999</v>
      </c>
      <c r="Q220">
        <v>0.72586322000000003</v>
      </c>
      <c r="R220">
        <v>88</v>
      </c>
      <c r="S220">
        <v>3.5398302999999999E-2</v>
      </c>
      <c r="T220">
        <v>0.99937328400000003</v>
      </c>
      <c r="U220">
        <v>186.20332389999999</v>
      </c>
      <c r="V220">
        <v>-0.73402536900000004</v>
      </c>
      <c r="W220" t="s">
        <v>320</v>
      </c>
      <c r="X220" t="s">
        <v>477</v>
      </c>
      <c r="Y220">
        <v>6392.2169560000002</v>
      </c>
      <c r="Z220">
        <v>5.2434775800000004</v>
      </c>
      <c r="AA220" s="2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2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</row>
    <row r="221" spans="1:40" x14ac:dyDescent="0.35">
      <c r="A221">
        <v>2053</v>
      </c>
      <c r="B221" t="s">
        <v>235</v>
      </c>
      <c r="C221">
        <v>3</v>
      </c>
      <c r="D221">
        <v>2020</v>
      </c>
      <c r="E221" t="s">
        <v>455</v>
      </c>
      <c r="F221" t="s">
        <v>280</v>
      </c>
      <c r="G221" t="s">
        <v>43</v>
      </c>
      <c r="H221" t="s">
        <v>316</v>
      </c>
      <c r="I221" t="s">
        <v>54</v>
      </c>
      <c r="J221" t="s">
        <v>43</v>
      </c>
      <c r="K221" t="s">
        <v>43</v>
      </c>
      <c r="L221">
        <v>34.908856790000002</v>
      </c>
      <c r="M221">
        <v>30.985753209999999</v>
      </c>
      <c r="N221" s="1">
        <v>44091</v>
      </c>
      <c r="O221">
        <v>3063</v>
      </c>
      <c r="P221">
        <v>0.75386803899999999</v>
      </c>
      <c r="Q221">
        <v>0.72586322000000003</v>
      </c>
      <c r="R221">
        <v>88</v>
      </c>
      <c r="S221">
        <v>3.5398302999999999E-2</v>
      </c>
      <c r="T221">
        <v>0.99937328400000003</v>
      </c>
      <c r="U221">
        <v>299.49432159999998</v>
      </c>
      <c r="V221">
        <v>-0.63034869100000002</v>
      </c>
      <c r="W221" t="s">
        <v>320</v>
      </c>
      <c r="X221" t="s">
        <v>477</v>
      </c>
      <c r="Y221">
        <v>6289.8134769999997</v>
      </c>
      <c r="Z221">
        <v>5.1485528980000002</v>
      </c>
      <c r="AA221" s="2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 x14ac:dyDescent="0.35">
      <c r="N222" s="1"/>
      <c r="AA222" s="3">
        <f>SUM(AA151:AA221)</f>
        <v>223</v>
      </c>
    </row>
    <row r="223" spans="1:40" x14ac:dyDescent="0.35">
      <c r="A223">
        <v>2619</v>
      </c>
      <c r="B223" t="s">
        <v>256</v>
      </c>
      <c r="C223">
        <v>4</v>
      </c>
      <c r="D223">
        <v>2022</v>
      </c>
      <c r="E223" t="s">
        <v>279</v>
      </c>
      <c r="F223" t="s">
        <v>280</v>
      </c>
      <c r="G223" t="s">
        <v>43</v>
      </c>
      <c r="H223" t="s">
        <v>281</v>
      </c>
      <c r="I223" t="s">
        <v>45</v>
      </c>
      <c r="J223" t="s">
        <v>43</v>
      </c>
      <c r="K223" t="s">
        <v>43</v>
      </c>
      <c r="L223">
        <v>34.893473649999997</v>
      </c>
      <c r="M223">
        <v>31.00343977</v>
      </c>
      <c r="N223" s="1">
        <v>44846</v>
      </c>
      <c r="O223">
        <v>3818</v>
      </c>
      <c r="P223">
        <v>1.406232393</v>
      </c>
      <c r="Q223">
        <v>1.3381713</v>
      </c>
      <c r="R223">
        <v>113</v>
      </c>
      <c r="S223">
        <v>-9.7181905999999998E-2</v>
      </c>
      <c r="T223">
        <v>0.99526663599999998</v>
      </c>
      <c r="U223">
        <v>2094.9944860000001</v>
      </c>
      <c r="V223">
        <v>1.0127782729999999</v>
      </c>
      <c r="W223" t="s">
        <v>282</v>
      </c>
      <c r="X223" t="s">
        <v>478</v>
      </c>
      <c r="Y223">
        <v>6207.2142320000003</v>
      </c>
      <c r="Z223">
        <v>5.0719860939999997</v>
      </c>
      <c r="AA223" s="2">
        <v>5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10</v>
      </c>
      <c r="AK223">
        <v>0</v>
      </c>
      <c r="AL223">
        <v>0</v>
      </c>
      <c r="AM223">
        <v>0</v>
      </c>
      <c r="AN223">
        <v>4</v>
      </c>
    </row>
    <row r="224" spans="1:40" x14ac:dyDescent="0.35">
      <c r="A224">
        <v>2620</v>
      </c>
      <c r="B224" t="s">
        <v>256</v>
      </c>
      <c r="C224">
        <v>4</v>
      </c>
      <c r="D224">
        <v>2022</v>
      </c>
      <c r="E224" t="s">
        <v>479</v>
      </c>
      <c r="F224" t="s">
        <v>280</v>
      </c>
      <c r="G224" t="s">
        <v>43</v>
      </c>
      <c r="H224" t="s">
        <v>281</v>
      </c>
      <c r="I224" t="s">
        <v>45</v>
      </c>
      <c r="J224" t="s">
        <v>43</v>
      </c>
      <c r="K224" t="s">
        <v>43</v>
      </c>
      <c r="L224">
        <v>34.895742800000001</v>
      </c>
      <c r="M224">
        <v>31.003686340000002</v>
      </c>
      <c r="N224" s="1">
        <v>44846</v>
      </c>
      <c r="O224">
        <v>3818</v>
      </c>
      <c r="P224">
        <v>1.406232393</v>
      </c>
      <c r="Q224">
        <v>1.3381713</v>
      </c>
      <c r="R224">
        <v>113</v>
      </c>
      <c r="S224">
        <v>-9.7181905999999998E-2</v>
      </c>
      <c r="T224">
        <v>0.99526663599999998</v>
      </c>
      <c r="U224">
        <v>1985.417856</v>
      </c>
      <c r="V224">
        <v>0.91250074699999995</v>
      </c>
      <c r="W224" t="s">
        <v>282</v>
      </c>
      <c r="X224" t="s">
        <v>478</v>
      </c>
      <c r="Y224">
        <v>6270.4774870000001</v>
      </c>
      <c r="Z224">
        <v>5.130629066</v>
      </c>
      <c r="AA224" s="2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1</v>
      </c>
    </row>
    <row r="225" spans="1:40" x14ac:dyDescent="0.35">
      <c r="A225">
        <v>2621</v>
      </c>
      <c r="B225" t="s">
        <v>256</v>
      </c>
      <c r="C225">
        <v>4</v>
      </c>
      <c r="D225">
        <v>2022</v>
      </c>
      <c r="E225" t="s">
        <v>456</v>
      </c>
      <c r="F225" t="s">
        <v>280</v>
      </c>
      <c r="G225" t="s">
        <v>43</v>
      </c>
      <c r="H225" t="s">
        <v>281</v>
      </c>
      <c r="I225" t="s">
        <v>45</v>
      </c>
      <c r="J225" t="s">
        <v>43</v>
      </c>
      <c r="K225" t="s">
        <v>43</v>
      </c>
      <c r="L225">
        <v>34.896758349999999</v>
      </c>
      <c r="M225">
        <v>31.003832899999999</v>
      </c>
      <c r="N225" s="1">
        <v>44846</v>
      </c>
      <c r="O225">
        <v>3818</v>
      </c>
      <c r="P225">
        <v>1.406232393</v>
      </c>
      <c r="Q225">
        <v>1.3381713</v>
      </c>
      <c r="R225">
        <v>113</v>
      </c>
      <c r="S225">
        <v>-9.7181905999999998E-2</v>
      </c>
      <c r="T225">
        <v>0.99526663599999998</v>
      </c>
      <c r="U225">
        <v>1934.898414</v>
      </c>
      <c r="V225">
        <v>0.86626858299999998</v>
      </c>
      <c r="W225" t="s">
        <v>282</v>
      </c>
      <c r="X225" t="s">
        <v>478</v>
      </c>
      <c r="Y225">
        <v>6297.33302</v>
      </c>
      <c r="Z225">
        <v>5.1555232689999997</v>
      </c>
      <c r="AA225" s="2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 x14ac:dyDescent="0.35">
      <c r="A226">
        <v>2622</v>
      </c>
      <c r="B226" t="s">
        <v>256</v>
      </c>
      <c r="C226">
        <v>4</v>
      </c>
      <c r="D226">
        <v>2022</v>
      </c>
      <c r="E226" t="s">
        <v>284</v>
      </c>
      <c r="F226" t="s">
        <v>280</v>
      </c>
      <c r="G226" t="s">
        <v>43</v>
      </c>
      <c r="H226" t="s">
        <v>281</v>
      </c>
      <c r="I226" t="s">
        <v>45</v>
      </c>
      <c r="J226" t="s">
        <v>43</v>
      </c>
      <c r="K226" t="s">
        <v>43</v>
      </c>
      <c r="L226">
        <v>34.898190649999997</v>
      </c>
      <c r="M226">
        <v>31.004995619999999</v>
      </c>
      <c r="N226" s="1">
        <v>44846</v>
      </c>
      <c r="O226">
        <v>3818</v>
      </c>
      <c r="P226">
        <v>1.406232393</v>
      </c>
      <c r="Q226">
        <v>1.3381713</v>
      </c>
      <c r="R226">
        <v>113</v>
      </c>
      <c r="S226">
        <v>-9.7181905999999998E-2</v>
      </c>
      <c r="T226">
        <v>0.99526663599999998</v>
      </c>
      <c r="U226">
        <v>1957.404305</v>
      </c>
      <c r="V226">
        <v>0.88686453600000004</v>
      </c>
      <c r="W226" t="s">
        <v>282</v>
      </c>
      <c r="X226" t="s">
        <v>478</v>
      </c>
      <c r="Y226">
        <v>6243.4749339999998</v>
      </c>
      <c r="Z226">
        <v>5.1055985809999997</v>
      </c>
      <c r="AA226" s="2">
        <v>0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0</v>
      </c>
      <c r="AH226">
        <v>1</v>
      </c>
      <c r="AI226">
        <v>2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 x14ac:dyDescent="0.35">
      <c r="A227">
        <v>2623</v>
      </c>
      <c r="B227" t="s">
        <v>256</v>
      </c>
      <c r="C227">
        <v>4</v>
      </c>
      <c r="D227">
        <v>2022</v>
      </c>
      <c r="E227" t="s">
        <v>285</v>
      </c>
      <c r="F227" t="s">
        <v>280</v>
      </c>
      <c r="G227" t="s">
        <v>43</v>
      </c>
      <c r="H227" t="s">
        <v>281</v>
      </c>
      <c r="I227" t="s">
        <v>45</v>
      </c>
      <c r="J227" t="s">
        <v>43</v>
      </c>
      <c r="K227" t="s">
        <v>43</v>
      </c>
      <c r="L227">
        <v>34.898795819999997</v>
      </c>
      <c r="M227">
        <v>31.005228389999999</v>
      </c>
      <c r="N227" s="1">
        <v>44846</v>
      </c>
      <c r="O227">
        <v>3818</v>
      </c>
      <c r="P227">
        <v>1.406232393</v>
      </c>
      <c r="Q227">
        <v>1.3381713</v>
      </c>
      <c r="R227">
        <v>113</v>
      </c>
      <c r="S227">
        <v>-9.7181905999999998E-2</v>
      </c>
      <c r="T227">
        <v>0.99526663599999998</v>
      </c>
      <c r="U227">
        <v>1945.538472</v>
      </c>
      <c r="V227">
        <v>0.87600568400000001</v>
      </c>
      <c r="W227" t="s">
        <v>282</v>
      </c>
      <c r="X227" t="s">
        <v>478</v>
      </c>
      <c r="Y227">
        <v>6247.6297299999997</v>
      </c>
      <c r="Z227">
        <v>5.1094499410000003</v>
      </c>
      <c r="AA227" s="2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2</v>
      </c>
      <c r="AJ227">
        <v>2</v>
      </c>
      <c r="AK227">
        <v>0</v>
      </c>
      <c r="AL227">
        <v>0</v>
      </c>
      <c r="AM227">
        <v>0</v>
      </c>
      <c r="AN227">
        <v>0</v>
      </c>
    </row>
    <row r="228" spans="1:40" x14ac:dyDescent="0.35">
      <c r="A228">
        <v>2624</v>
      </c>
      <c r="B228" t="s">
        <v>256</v>
      </c>
      <c r="C228">
        <v>4</v>
      </c>
      <c r="D228">
        <v>2022</v>
      </c>
      <c r="E228" t="s">
        <v>286</v>
      </c>
      <c r="F228" t="s">
        <v>280</v>
      </c>
      <c r="G228" t="s">
        <v>43</v>
      </c>
      <c r="H228" t="s">
        <v>281</v>
      </c>
      <c r="I228" t="s">
        <v>45</v>
      </c>
      <c r="J228" t="s">
        <v>43</v>
      </c>
      <c r="K228" t="s">
        <v>43</v>
      </c>
      <c r="L228">
        <v>34.899145509999997</v>
      </c>
      <c r="M228">
        <v>31.005555130000001</v>
      </c>
      <c r="N228" s="1">
        <v>44846</v>
      </c>
      <c r="O228">
        <v>3818</v>
      </c>
      <c r="P228">
        <v>1.406232393</v>
      </c>
      <c r="Q228">
        <v>1.3381713</v>
      </c>
      <c r="R228">
        <v>113</v>
      </c>
      <c r="S228">
        <v>-9.7181905999999998E-2</v>
      </c>
      <c r="T228">
        <v>0.99526663599999998</v>
      </c>
      <c r="U228">
        <v>1953.1139920000001</v>
      </c>
      <c r="V228">
        <v>0.88293831599999995</v>
      </c>
      <c r="W228" t="s">
        <v>282</v>
      </c>
      <c r="X228" t="s">
        <v>478</v>
      </c>
      <c r="Y228">
        <v>6231.5282969999998</v>
      </c>
      <c r="Z228">
        <v>5.0945244379999997</v>
      </c>
      <c r="AA228" s="2">
        <v>0</v>
      </c>
      <c r="AB228">
        <v>0</v>
      </c>
      <c r="AC228">
        <v>0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2</v>
      </c>
    </row>
    <row r="229" spans="1:40" x14ac:dyDescent="0.35">
      <c r="A229">
        <v>2625</v>
      </c>
      <c r="B229" t="s">
        <v>256</v>
      </c>
      <c r="C229">
        <v>4</v>
      </c>
      <c r="D229">
        <v>2022</v>
      </c>
      <c r="E229" t="s">
        <v>287</v>
      </c>
      <c r="F229" t="s">
        <v>280</v>
      </c>
      <c r="G229" t="s">
        <v>43</v>
      </c>
      <c r="H229" t="s">
        <v>281</v>
      </c>
      <c r="I229" t="s">
        <v>45</v>
      </c>
      <c r="J229" t="s">
        <v>43</v>
      </c>
      <c r="K229" t="s">
        <v>43</v>
      </c>
      <c r="L229">
        <v>34.89943787</v>
      </c>
      <c r="M229">
        <v>31.00624539</v>
      </c>
      <c r="N229" s="1">
        <v>44846</v>
      </c>
      <c r="O229">
        <v>3818</v>
      </c>
      <c r="P229">
        <v>1.406232393</v>
      </c>
      <c r="Q229">
        <v>1.3381713</v>
      </c>
      <c r="R229">
        <v>113</v>
      </c>
      <c r="S229">
        <v>-9.7181905999999998E-2</v>
      </c>
      <c r="T229">
        <v>0.99526663599999998</v>
      </c>
      <c r="U229">
        <v>1997.6998940000001</v>
      </c>
      <c r="V229">
        <v>0.923740483</v>
      </c>
      <c r="W229" t="s">
        <v>282</v>
      </c>
      <c r="X229" t="s">
        <v>478</v>
      </c>
      <c r="Y229">
        <v>6177.8851379999996</v>
      </c>
      <c r="Z229">
        <v>5.0447989809999996</v>
      </c>
      <c r="AA229" s="2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1</v>
      </c>
    </row>
    <row r="230" spans="1:40" x14ac:dyDescent="0.35">
      <c r="A230">
        <v>2626</v>
      </c>
      <c r="B230" t="s">
        <v>256</v>
      </c>
      <c r="C230">
        <v>4</v>
      </c>
      <c r="D230">
        <v>2022</v>
      </c>
      <c r="E230" t="s">
        <v>396</v>
      </c>
      <c r="F230" t="s">
        <v>280</v>
      </c>
      <c r="G230" t="s">
        <v>43</v>
      </c>
      <c r="H230" t="s">
        <v>281</v>
      </c>
      <c r="I230" t="s">
        <v>54</v>
      </c>
      <c r="J230" t="s">
        <v>43</v>
      </c>
      <c r="K230" t="s">
        <v>43</v>
      </c>
      <c r="L230">
        <v>34.871817489999998</v>
      </c>
      <c r="M230">
        <v>31.021860889999999</v>
      </c>
      <c r="N230" s="1">
        <v>44846</v>
      </c>
      <c r="O230">
        <v>3818</v>
      </c>
      <c r="P230">
        <v>1.406232393</v>
      </c>
      <c r="Q230">
        <v>1.3381713</v>
      </c>
      <c r="R230">
        <v>113</v>
      </c>
      <c r="S230">
        <v>-9.7181905999999998E-2</v>
      </c>
      <c r="T230">
        <v>0.99526663599999998</v>
      </c>
      <c r="U230">
        <v>4916.9241410000004</v>
      </c>
      <c r="V230">
        <v>3.5952278880000001</v>
      </c>
      <c r="W230" t="s">
        <v>290</v>
      </c>
      <c r="X230" t="s">
        <v>480</v>
      </c>
      <c r="Y230">
        <v>3686.9401320000002</v>
      </c>
      <c r="Z230">
        <v>2.7357742699999998</v>
      </c>
      <c r="AA230" s="2">
        <v>5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3</v>
      </c>
      <c r="AI230">
        <v>3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 x14ac:dyDescent="0.35">
      <c r="A231">
        <v>2627</v>
      </c>
      <c r="B231" t="s">
        <v>256</v>
      </c>
      <c r="C231">
        <v>4</v>
      </c>
      <c r="D231">
        <v>2022</v>
      </c>
      <c r="E231" t="s">
        <v>398</v>
      </c>
      <c r="F231" t="s">
        <v>280</v>
      </c>
      <c r="G231" t="s">
        <v>43</v>
      </c>
      <c r="H231" t="s">
        <v>281</v>
      </c>
      <c r="I231" t="s">
        <v>54</v>
      </c>
      <c r="J231" t="s">
        <v>43</v>
      </c>
      <c r="K231" t="s">
        <v>43</v>
      </c>
      <c r="L231">
        <v>34.872500449999997</v>
      </c>
      <c r="M231">
        <v>31.021237970000001</v>
      </c>
      <c r="N231" s="1">
        <v>44846</v>
      </c>
      <c r="O231">
        <v>3818</v>
      </c>
      <c r="P231">
        <v>1.406232393</v>
      </c>
      <c r="Q231">
        <v>1.3381713</v>
      </c>
      <c r="R231">
        <v>113</v>
      </c>
      <c r="S231">
        <v>-9.7181905999999998E-2</v>
      </c>
      <c r="T231">
        <v>0.99526663599999998</v>
      </c>
      <c r="U231">
        <v>4822.8400009999996</v>
      </c>
      <c r="V231">
        <v>3.5091280980000001</v>
      </c>
      <c r="W231" t="s">
        <v>290</v>
      </c>
      <c r="X231" t="s">
        <v>480</v>
      </c>
      <c r="Y231">
        <v>3762.5490850000001</v>
      </c>
      <c r="Z231">
        <v>2.8058613010000002</v>
      </c>
      <c r="AA231" s="2">
        <v>0</v>
      </c>
      <c r="AB231">
        <v>0</v>
      </c>
      <c r="AC231">
        <v>0</v>
      </c>
      <c r="AD231">
        <v>0</v>
      </c>
      <c r="AE231">
        <v>0</v>
      </c>
      <c r="AF231">
        <v>3</v>
      </c>
      <c r="AG231">
        <v>0</v>
      </c>
      <c r="AH231">
        <v>3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1</v>
      </c>
    </row>
    <row r="232" spans="1:40" x14ac:dyDescent="0.35">
      <c r="A232">
        <v>2628</v>
      </c>
      <c r="B232" t="s">
        <v>256</v>
      </c>
      <c r="C232">
        <v>4</v>
      </c>
      <c r="D232">
        <v>2022</v>
      </c>
      <c r="E232" t="s">
        <v>481</v>
      </c>
      <c r="F232" t="s">
        <v>280</v>
      </c>
      <c r="G232" t="s">
        <v>43</v>
      </c>
      <c r="H232" t="s">
        <v>281</v>
      </c>
      <c r="I232" t="s">
        <v>54</v>
      </c>
      <c r="J232" t="s">
        <v>43</v>
      </c>
      <c r="K232" t="s">
        <v>43</v>
      </c>
      <c r="L232">
        <v>34.872828349999999</v>
      </c>
      <c r="M232">
        <v>31.020875660000002</v>
      </c>
      <c r="N232" s="1">
        <v>44846</v>
      </c>
      <c r="O232">
        <v>3818</v>
      </c>
      <c r="P232">
        <v>1.406232393</v>
      </c>
      <c r="Q232">
        <v>1.3381713</v>
      </c>
      <c r="R232">
        <v>113</v>
      </c>
      <c r="S232">
        <v>-9.7181905999999998E-2</v>
      </c>
      <c r="T232">
        <v>0.99526663599999998</v>
      </c>
      <c r="U232">
        <v>4771.960744</v>
      </c>
      <c r="V232">
        <v>3.4625666540000002</v>
      </c>
      <c r="W232" t="s">
        <v>290</v>
      </c>
      <c r="X232" t="s">
        <v>480</v>
      </c>
      <c r="Y232">
        <v>3806.0817390000002</v>
      </c>
      <c r="Z232">
        <v>2.8462146499999998</v>
      </c>
      <c r="AA232" s="2">
        <v>2</v>
      </c>
      <c r="AB232">
        <v>1</v>
      </c>
      <c r="AC232">
        <v>0</v>
      </c>
      <c r="AD232">
        <v>0</v>
      </c>
      <c r="AE232">
        <v>0</v>
      </c>
      <c r="AF232">
        <v>2</v>
      </c>
      <c r="AG232">
        <v>0</v>
      </c>
      <c r="AH232">
        <v>2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 x14ac:dyDescent="0.35">
      <c r="A233">
        <v>2629</v>
      </c>
      <c r="B233" t="s">
        <v>256</v>
      </c>
      <c r="C233">
        <v>4</v>
      </c>
      <c r="D233">
        <v>2022</v>
      </c>
      <c r="E233" t="s">
        <v>459</v>
      </c>
      <c r="F233" t="s">
        <v>280</v>
      </c>
      <c r="G233" t="s">
        <v>43</v>
      </c>
      <c r="H233" t="s">
        <v>281</v>
      </c>
      <c r="I233" t="s">
        <v>54</v>
      </c>
      <c r="J233" t="s">
        <v>43</v>
      </c>
      <c r="K233" t="s">
        <v>43</v>
      </c>
      <c r="L233">
        <v>34.874141289999997</v>
      </c>
      <c r="M233">
        <v>31.020335200000002</v>
      </c>
      <c r="N233" s="1">
        <v>44846</v>
      </c>
      <c r="O233">
        <v>3818</v>
      </c>
      <c r="P233">
        <v>1.406232393</v>
      </c>
      <c r="Q233">
        <v>1.3381713</v>
      </c>
      <c r="R233">
        <v>113</v>
      </c>
      <c r="S233">
        <v>-9.7181905999999998E-2</v>
      </c>
      <c r="T233">
        <v>0.99526663599999998</v>
      </c>
      <c r="U233">
        <v>4651.0504499999997</v>
      </c>
      <c r="V233">
        <v>3.3519172830000001</v>
      </c>
      <c r="W233" t="s">
        <v>290</v>
      </c>
      <c r="X233" t="s">
        <v>480</v>
      </c>
      <c r="Y233">
        <v>3882.5333930000002</v>
      </c>
      <c r="Z233">
        <v>2.9170828379999998</v>
      </c>
      <c r="AA233" s="2">
        <v>0</v>
      </c>
      <c r="AB233">
        <v>0</v>
      </c>
      <c r="AC233">
        <v>0</v>
      </c>
      <c r="AD233">
        <v>0</v>
      </c>
      <c r="AE233">
        <v>0</v>
      </c>
      <c r="AF233">
        <v>2</v>
      </c>
      <c r="AG233">
        <v>0</v>
      </c>
      <c r="AH233">
        <v>3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</v>
      </c>
    </row>
    <row r="234" spans="1:40" x14ac:dyDescent="0.35">
      <c r="A234">
        <v>2630</v>
      </c>
      <c r="B234" t="s">
        <v>256</v>
      </c>
      <c r="C234">
        <v>4</v>
      </c>
      <c r="D234">
        <v>2022</v>
      </c>
      <c r="E234" t="s">
        <v>460</v>
      </c>
      <c r="F234" t="s">
        <v>280</v>
      </c>
      <c r="G234" t="s">
        <v>43</v>
      </c>
      <c r="H234" t="s">
        <v>281</v>
      </c>
      <c r="I234" t="s">
        <v>54</v>
      </c>
      <c r="J234" t="s">
        <v>43</v>
      </c>
      <c r="K234" t="s">
        <v>43</v>
      </c>
      <c r="L234">
        <v>34.870412350000002</v>
      </c>
      <c r="M234">
        <v>31.02381523</v>
      </c>
      <c r="N234" s="1">
        <v>44846</v>
      </c>
      <c r="O234">
        <v>3818</v>
      </c>
      <c r="P234">
        <v>1.406232393</v>
      </c>
      <c r="Q234">
        <v>1.3381713</v>
      </c>
      <c r="R234">
        <v>113</v>
      </c>
      <c r="S234">
        <v>-9.7181905999999998E-2</v>
      </c>
      <c r="T234">
        <v>0.99526663599999998</v>
      </c>
      <c r="U234">
        <v>5171.2594369999997</v>
      </c>
      <c r="V234">
        <v>3.8279792910000001</v>
      </c>
      <c r="W234" t="s">
        <v>290</v>
      </c>
      <c r="X234" t="s">
        <v>480</v>
      </c>
      <c r="Y234">
        <v>3459.0475259999998</v>
      </c>
      <c r="Z234">
        <v>2.5245252630000001</v>
      </c>
      <c r="AA234" s="2">
        <v>0</v>
      </c>
      <c r="AB234">
        <v>0</v>
      </c>
      <c r="AC234">
        <v>0</v>
      </c>
      <c r="AD234">
        <v>0</v>
      </c>
      <c r="AE234">
        <v>0</v>
      </c>
      <c r="AF234">
        <v>18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 x14ac:dyDescent="0.35">
      <c r="A235">
        <v>2631</v>
      </c>
      <c r="B235" t="s">
        <v>256</v>
      </c>
      <c r="C235">
        <v>4</v>
      </c>
      <c r="D235">
        <v>2022</v>
      </c>
      <c r="E235" t="s">
        <v>399</v>
      </c>
      <c r="F235" t="s">
        <v>280</v>
      </c>
      <c r="G235" t="s">
        <v>43</v>
      </c>
      <c r="H235" t="s">
        <v>281</v>
      </c>
      <c r="I235" t="s">
        <v>54</v>
      </c>
      <c r="J235" t="s">
        <v>43</v>
      </c>
      <c r="K235" t="s">
        <v>43</v>
      </c>
      <c r="L235">
        <v>34.87135481</v>
      </c>
      <c r="M235">
        <v>31.02254529</v>
      </c>
      <c r="N235" s="1">
        <v>44846</v>
      </c>
      <c r="O235">
        <v>3818</v>
      </c>
      <c r="P235">
        <v>1.406232393</v>
      </c>
      <c r="Q235">
        <v>1.3381713</v>
      </c>
      <c r="R235">
        <v>113</v>
      </c>
      <c r="S235">
        <v>-9.7181905999999998E-2</v>
      </c>
      <c r="T235">
        <v>0.99526663599999998</v>
      </c>
      <c r="U235">
        <v>5004.3575899999996</v>
      </c>
      <c r="V235">
        <v>3.6752413910000001</v>
      </c>
      <c r="W235" t="s">
        <v>290</v>
      </c>
      <c r="X235" t="s">
        <v>480</v>
      </c>
      <c r="Y235">
        <v>3607.311342</v>
      </c>
      <c r="Z235">
        <v>2.661960981</v>
      </c>
      <c r="AA235" s="2">
        <v>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 x14ac:dyDescent="0.35">
      <c r="A236">
        <v>2632</v>
      </c>
      <c r="B236" t="s">
        <v>256</v>
      </c>
      <c r="C236">
        <v>4</v>
      </c>
      <c r="D236">
        <v>2022</v>
      </c>
      <c r="E236" t="s">
        <v>482</v>
      </c>
      <c r="F236" t="s">
        <v>280</v>
      </c>
      <c r="G236" t="s">
        <v>43</v>
      </c>
      <c r="H236" t="s">
        <v>281</v>
      </c>
      <c r="I236" t="s">
        <v>54</v>
      </c>
      <c r="J236" t="s">
        <v>43</v>
      </c>
      <c r="K236" t="s">
        <v>43</v>
      </c>
      <c r="L236">
        <v>34.876934810000002</v>
      </c>
      <c r="M236">
        <v>31.01913618</v>
      </c>
      <c r="N236" s="1">
        <v>44846</v>
      </c>
      <c r="O236">
        <v>3818</v>
      </c>
      <c r="P236">
        <v>1.406232393</v>
      </c>
      <c r="Q236">
        <v>1.3381713</v>
      </c>
      <c r="R236">
        <v>113</v>
      </c>
      <c r="S236">
        <v>-9.7181905999999998E-2</v>
      </c>
      <c r="T236">
        <v>0.99526663599999998</v>
      </c>
      <c r="U236">
        <v>4392.7571390000003</v>
      </c>
      <c r="V236">
        <v>3.1155437579999998</v>
      </c>
      <c r="W236" t="s">
        <v>290</v>
      </c>
      <c r="X236" t="s">
        <v>480</v>
      </c>
      <c r="Y236">
        <v>4061.4622979999999</v>
      </c>
      <c r="Z236">
        <v>3.0829440930000001</v>
      </c>
      <c r="AA236" s="2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 x14ac:dyDescent="0.35">
      <c r="A237">
        <v>2633</v>
      </c>
      <c r="B237" t="s">
        <v>256</v>
      </c>
      <c r="C237">
        <v>4</v>
      </c>
      <c r="D237">
        <v>2022</v>
      </c>
      <c r="E237" t="s">
        <v>461</v>
      </c>
      <c r="F237" t="s">
        <v>280</v>
      </c>
      <c r="G237" t="s">
        <v>43</v>
      </c>
      <c r="H237" t="s">
        <v>281</v>
      </c>
      <c r="I237" t="s">
        <v>54</v>
      </c>
      <c r="J237" t="s">
        <v>43</v>
      </c>
      <c r="K237" t="s">
        <v>43</v>
      </c>
      <c r="L237">
        <v>34.876234750000002</v>
      </c>
      <c r="M237">
        <v>31.01966084</v>
      </c>
      <c r="N237" s="1">
        <v>44846</v>
      </c>
      <c r="O237">
        <v>3818</v>
      </c>
      <c r="P237">
        <v>1.406232393</v>
      </c>
      <c r="Q237">
        <v>1.3381713</v>
      </c>
      <c r="R237">
        <v>113</v>
      </c>
      <c r="S237">
        <v>-9.7181905999999998E-2</v>
      </c>
      <c r="T237">
        <v>0.99526663599999998</v>
      </c>
      <c r="U237">
        <v>4477.8582420000002</v>
      </c>
      <c r="V237">
        <v>3.1934228469999999</v>
      </c>
      <c r="W237" t="s">
        <v>290</v>
      </c>
      <c r="X237" t="s">
        <v>480</v>
      </c>
      <c r="Y237">
        <v>3990.8864870000002</v>
      </c>
      <c r="Z237">
        <v>3.0175226190000002</v>
      </c>
      <c r="AA237" s="2">
        <v>0</v>
      </c>
      <c r="AB237">
        <v>0</v>
      </c>
      <c r="AC237">
        <v>0</v>
      </c>
      <c r="AD237">
        <v>0</v>
      </c>
      <c r="AE237">
        <v>0</v>
      </c>
      <c r="AF237">
        <v>3</v>
      </c>
      <c r="AG237">
        <v>0</v>
      </c>
      <c r="AH237">
        <v>9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 x14ac:dyDescent="0.35">
      <c r="A238">
        <v>2634</v>
      </c>
      <c r="B238" t="s">
        <v>256</v>
      </c>
      <c r="C238">
        <v>4</v>
      </c>
      <c r="D238">
        <v>2022</v>
      </c>
      <c r="E238" t="s">
        <v>400</v>
      </c>
      <c r="F238" t="s">
        <v>280</v>
      </c>
      <c r="G238" t="s">
        <v>43</v>
      </c>
      <c r="H238" t="s">
        <v>281</v>
      </c>
      <c r="I238" t="s">
        <v>54</v>
      </c>
      <c r="J238" t="s">
        <v>43</v>
      </c>
      <c r="K238" t="s">
        <v>43</v>
      </c>
      <c r="L238">
        <v>34.87529095</v>
      </c>
      <c r="M238">
        <v>31.019845310000001</v>
      </c>
      <c r="N238" s="1">
        <v>44846</v>
      </c>
      <c r="O238">
        <v>3818</v>
      </c>
      <c r="P238">
        <v>1.406232393</v>
      </c>
      <c r="Q238">
        <v>1.3381713</v>
      </c>
      <c r="R238">
        <v>113</v>
      </c>
      <c r="S238">
        <v>-9.7181905999999998E-2</v>
      </c>
      <c r="T238">
        <v>0.99526663599999998</v>
      </c>
      <c r="U238">
        <v>4544.4899509999996</v>
      </c>
      <c r="V238">
        <v>3.2543999270000001</v>
      </c>
      <c r="W238" t="s">
        <v>290</v>
      </c>
      <c r="X238" t="s">
        <v>480</v>
      </c>
      <c r="Y238">
        <v>3954.0581149999998</v>
      </c>
      <c r="Z238">
        <v>2.9833839210000002</v>
      </c>
      <c r="AA238" s="2">
        <v>4</v>
      </c>
      <c r="AB238">
        <v>0</v>
      </c>
      <c r="AC238">
        <v>0</v>
      </c>
      <c r="AD238">
        <v>0</v>
      </c>
      <c r="AE238">
        <v>0</v>
      </c>
      <c r="AF238">
        <v>3</v>
      </c>
      <c r="AG238">
        <v>0</v>
      </c>
      <c r="AH238">
        <v>2</v>
      </c>
      <c r="AI238">
        <v>2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 x14ac:dyDescent="0.35">
      <c r="A239">
        <v>2635</v>
      </c>
      <c r="B239" t="s">
        <v>256</v>
      </c>
      <c r="C239">
        <v>4</v>
      </c>
      <c r="D239">
        <v>2022</v>
      </c>
      <c r="E239" t="s">
        <v>401</v>
      </c>
      <c r="F239" t="s">
        <v>280</v>
      </c>
      <c r="G239" t="s">
        <v>43</v>
      </c>
      <c r="H239" t="s">
        <v>294</v>
      </c>
      <c r="I239" t="s">
        <v>45</v>
      </c>
      <c r="J239" t="s">
        <v>43</v>
      </c>
      <c r="K239" t="s">
        <v>43</v>
      </c>
      <c r="L239">
        <v>34.466148799999999</v>
      </c>
      <c r="M239">
        <v>30.781660240000001</v>
      </c>
      <c r="N239" s="1">
        <v>44871</v>
      </c>
      <c r="O239">
        <v>3843</v>
      </c>
      <c r="P239">
        <v>1.4278338610000001</v>
      </c>
      <c r="Q239">
        <v>1.35844641</v>
      </c>
      <c r="R239">
        <v>138</v>
      </c>
      <c r="S239">
        <v>-0.22805226000000001</v>
      </c>
      <c r="T239">
        <v>0.97364889300000002</v>
      </c>
      <c r="U239">
        <v>1188.027368</v>
      </c>
      <c r="V239">
        <v>0.182779949</v>
      </c>
      <c r="W239" t="s">
        <v>295</v>
      </c>
      <c r="X239" t="s">
        <v>483</v>
      </c>
      <c r="Y239">
        <v>1242.067499</v>
      </c>
      <c r="Z239">
        <v>0.46945714399999999</v>
      </c>
      <c r="AA239" s="2">
        <v>0</v>
      </c>
      <c r="AB239">
        <v>0</v>
      </c>
      <c r="AC239">
        <v>0</v>
      </c>
      <c r="AD239">
        <v>0</v>
      </c>
      <c r="AE239">
        <v>0</v>
      </c>
      <c r="AF239">
        <v>7</v>
      </c>
      <c r="AG239">
        <v>0</v>
      </c>
      <c r="AH239">
        <v>0</v>
      </c>
      <c r="AI239">
        <v>0</v>
      </c>
      <c r="AJ239">
        <v>7</v>
      </c>
      <c r="AK239">
        <v>0</v>
      </c>
      <c r="AL239">
        <v>0</v>
      </c>
      <c r="AM239">
        <v>0</v>
      </c>
      <c r="AN239">
        <v>0</v>
      </c>
    </row>
    <row r="240" spans="1:40" x14ac:dyDescent="0.35">
      <c r="A240">
        <v>2636</v>
      </c>
      <c r="B240" t="s">
        <v>256</v>
      </c>
      <c r="C240">
        <v>4</v>
      </c>
      <c r="D240">
        <v>2022</v>
      </c>
      <c r="E240" t="s">
        <v>484</v>
      </c>
      <c r="F240" t="s">
        <v>280</v>
      </c>
      <c r="G240" t="s">
        <v>43</v>
      </c>
      <c r="H240" t="s">
        <v>294</v>
      </c>
      <c r="I240" t="s">
        <v>45</v>
      </c>
      <c r="J240" t="s">
        <v>43</v>
      </c>
      <c r="K240" t="s">
        <v>43</v>
      </c>
      <c r="L240">
        <v>34.465568099999999</v>
      </c>
      <c r="M240">
        <v>30.78117056</v>
      </c>
      <c r="N240" s="1">
        <v>44871</v>
      </c>
      <c r="O240">
        <v>3843</v>
      </c>
      <c r="P240">
        <v>1.4278338610000001</v>
      </c>
      <c r="Q240">
        <v>1.35844641</v>
      </c>
      <c r="R240">
        <v>138</v>
      </c>
      <c r="S240">
        <v>-0.22805226000000001</v>
      </c>
      <c r="T240">
        <v>0.97364889300000002</v>
      </c>
      <c r="U240">
        <v>1262.1624919999999</v>
      </c>
      <c r="V240">
        <v>0.25062367499999999</v>
      </c>
      <c r="W240" t="s">
        <v>295</v>
      </c>
      <c r="X240" t="s">
        <v>483</v>
      </c>
      <c r="Y240">
        <v>1308.0124209999999</v>
      </c>
      <c r="Z240">
        <v>0.53058593499999995</v>
      </c>
      <c r="AA240" s="2">
        <v>11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2</v>
      </c>
    </row>
    <row r="241" spans="1:40" x14ac:dyDescent="0.35">
      <c r="A241">
        <v>2637</v>
      </c>
      <c r="B241" t="s">
        <v>256</v>
      </c>
      <c r="C241">
        <v>4</v>
      </c>
      <c r="D241">
        <v>2022</v>
      </c>
      <c r="E241" t="s">
        <v>341</v>
      </c>
      <c r="F241" t="s">
        <v>280</v>
      </c>
      <c r="G241" t="s">
        <v>43</v>
      </c>
      <c r="H241" t="s">
        <v>294</v>
      </c>
      <c r="I241" t="s">
        <v>45</v>
      </c>
      <c r="J241" t="s">
        <v>43</v>
      </c>
      <c r="K241" t="s">
        <v>43</v>
      </c>
      <c r="L241">
        <v>34.467971030000001</v>
      </c>
      <c r="M241">
        <v>30.78166139</v>
      </c>
      <c r="N241" s="1">
        <v>44871</v>
      </c>
      <c r="O241">
        <v>3843</v>
      </c>
      <c r="P241">
        <v>1.4278338610000001</v>
      </c>
      <c r="Q241">
        <v>1.35844641</v>
      </c>
      <c r="R241">
        <v>138</v>
      </c>
      <c r="S241">
        <v>-0.22805226000000001</v>
      </c>
      <c r="T241">
        <v>0.97364889300000002</v>
      </c>
      <c r="U241">
        <v>1117.566231</v>
      </c>
      <c r="V241">
        <v>0.118298421</v>
      </c>
      <c r="W241" t="s">
        <v>295</v>
      </c>
      <c r="X241" t="s">
        <v>483</v>
      </c>
      <c r="Y241">
        <v>1071.693673</v>
      </c>
      <c r="Z241">
        <v>0.31152616900000002</v>
      </c>
      <c r="AA241" s="2">
        <v>7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2</v>
      </c>
      <c r="AI241">
        <v>0</v>
      </c>
      <c r="AJ241">
        <v>1</v>
      </c>
      <c r="AK241">
        <v>0</v>
      </c>
      <c r="AL241">
        <v>0</v>
      </c>
      <c r="AM241">
        <v>0</v>
      </c>
      <c r="AN241">
        <v>5</v>
      </c>
    </row>
    <row r="242" spans="1:40" x14ac:dyDescent="0.35">
      <c r="A242">
        <v>2638</v>
      </c>
      <c r="B242" t="s">
        <v>256</v>
      </c>
      <c r="C242">
        <v>4</v>
      </c>
      <c r="D242">
        <v>2022</v>
      </c>
      <c r="E242" t="s">
        <v>405</v>
      </c>
      <c r="F242" t="s">
        <v>280</v>
      </c>
      <c r="G242" t="s">
        <v>43</v>
      </c>
      <c r="H242" t="s">
        <v>294</v>
      </c>
      <c r="I242" t="s">
        <v>45</v>
      </c>
      <c r="J242" t="s">
        <v>43</v>
      </c>
      <c r="K242" t="s">
        <v>43</v>
      </c>
      <c r="L242">
        <v>34.466013680000003</v>
      </c>
      <c r="M242">
        <v>30.78059245</v>
      </c>
      <c r="N242" s="1">
        <v>44871</v>
      </c>
      <c r="O242">
        <v>3843</v>
      </c>
      <c r="P242">
        <v>1.4278338610000001</v>
      </c>
      <c r="Q242">
        <v>1.35844641</v>
      </c>
      <c r="R242">
        <v>138</v>
      </c>
      <c r="S242">
        <v>-0.22805226000000001</v>
      </c>
      <c r="T242">
        <v>0.97364889300000002</v>
      </c>
      <c r="U242">
        <v>1299.598268</v>
      </c>
      <c r="V242">
        <v>0.28488250399999998</v>
      </c>
      <c r="W242" t="s">
        <v>295</v>
      </c>
      <c r="X242" t="s">
        <v>483</v>
      </c>
      <c r="Y242">
        <v>1281.954375</v>
      </c>
      <c r="Z242">
        <v>0.50643097699999995</v>
      </c>
      <c r="AA242" s="2">
        <v>2</v>
      </c>
      <c r="AB242">
        <v>0</v>
      </c>
      <c r="AC242">
        <v>0</v>
      </c>
      <c r="AD242">
        <v>0</v>
      </c>
      <c r="AE242">
        <v>0</v>
      </c>
      <c r="AF242">
        <v>4</v>
      </c>
      <c r="AG242">
        <v>0</v>
      </c>
      <c r="AH242">
        <v>0</v>
      </c>
      <c r="AI242">
        <v>0</v>
      </c>
      <c r="AJ242">
        <v>2</v>
      </c>
      <c r="AK242">
        <v>0</v>
      </c>
      <c r="AL242">
        <v>0</v>
      </c>
      <c r="AM242">
        <v>0</v>
      </c>
      <c r="AN242">
        <v>2</v>
      </c>
    </row>
    <row r="243" spans="1:40" x14ac:dyDescent="0.35">
      <c r="A243">
        <v>2639</v>
      </c>
      <c r="B243" t="s">
        <v>256</v>
      </c>
      <c r="C243">
        <v>4</v>
      </c>
      <c r="D243">
        <v>2022</v>
      </c>
      <c r="E243" t="s">
        <v>485</v>
      </c>
      <c r="F243" t="s">
        <v>280</v>
      </c>
      <c r="G243" t="s">
        <v>43</v>
      </c>
      <c r="H243" t="s">
        <v>294</v>
      </c>
      <c r="I243" t="s">
        <v>45</v>
      </c>
      <c r="J243" t="s">
        <v>43</v>
      </c>
      <c r="K243" t="s">
        <v>43</v>
      </c>
      <c r="L243">
        <v>34.466523639999998</v>
      </c>
      <c r="M243">
        <v>30.782852729999998</v>
      </c>
      <c r="N243" s="1">
        <v>44871</v>
      </c>
      <c r="O243">
        <v>3843</v>
      </c>
      <c r="P243">
        <v>1.4278338610000001</v>
      </c>
      <c r="Q243">
        <v>1.35844641</v>
      </c>
      <c r="R243">
        <v>138</v>
      </c>
      <c r="S243">
        <v>-0.22805226000000001</v>
      </c>
      <c r="T243">
        <v>0.97364889300000002</v>
      </c>
      <c r="U243">
        <v>1054.6978899999999</v>
      </c>
      <c r="V243">
        <v>6.0765334999999997E-2</v>
      </c>
      <c r="W243" t="s">
        <v>295</v>
      </c>
      <c r="X243" t="s">
        <v>483</v>
      </c>
      <c r="Y243">
        <v>1182.1602419999999</v>
      </c>
      <c r="Z243">
        <v>0.41392507299999998</v>
      </c>
      <c r="AA243" s="2">
        <v>0</v>
      </c>
      <c r="AB243">
        <v>0</v>
      </c>
      <c r="AC243">
        <v>0</v>
      </c>
      <c r="AD243">
        <v>0</v>
      </c>
      <c r="AE243">
        <v>2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0</v>
      </c>
    </row>
    <row r="244" spans="1:40" x14ac:dyDescent="0.35">
      <c r="A244">
        <v>2640</v>
      </c>
      <c r="B244" t="s">
        <v>256</v>
      </c>
      <c r="C244">
        <v>4</v>
      </c>
      <c r="D244">
        <v>2022</v>
      </c>
      <c r="E244" t="s">
        <v>406</v>
      </c>
      <c r="F244" t="s">
        <v>280</v>
      </c>
      <c r="G244" t="s">
        <v>43</v>
      </c>
      <c r="H244" t="s">
        <v>294</v>
      </c>
      <c r="I244" t="s">
        <v>45</v>
      </c>
      <c r="J244" t="s">
        <v>43</v>
      </c>
      <c r="K244" t="s">
        <v>43</v>
      </c>
      <c r="L244">
        <v>34.465832300000002</v>
      </c>
      <c r="M244">
        <v>30.783585209999998</v>
      </c>
      <c r="N244" s="1">
        <v>44871</v>
      </c>
      <c r="O244">
        <v>3843</v>
      </c>
      <c r="P244">
        <v>1.4278338610000001</v>
      </c>
      <c r="Q244">
        <v>1.35844641</v>
      </c>
      <c r="R244">
        <v>138</v>
      </c>
      <c r="S244">
        <v>-0.22805226000000001</v>
      </c>
      <c r="T244">
        <v>0.97364889300000002</v>
      </c>
      <c r="U244">
        <v>1020.930642</v>
      </c>
      <c r="V244">
        <v>2.9863707999999999E-2</v>
      </c>
      <c r="W244" t="s">
        <v>295</v>
      </c>
      <c r="X244" t="s">
        <v>483</v>
      </c>
      <c r="Y244">
        <v>1239.7957879999999</v>
      </c>
      <c r="Z244">
        <v>0.46735134299999997</v>
      </c>
      <c r="AA244" s="2">
        <v>1</v>
      </c>
      <c r="AB244">
        <v>0</v>
      </c>
      <c r="AC244">
        <v>0</v>
      </c>
      <c r="AD244">
        <v>0</v>
      </c>
      <c r="AE244">
        <v>0</v>
      </c>
      <c r="AF244">
        <v>3</v>
      </c>
      <c r="AG244">
        <v>0</v>
      </c>
      <c r="AH244">
        <v>0</v>
      </c>
      <c r="AI244">
        <v>0</v>
      </c>
      <c r="AJ244">
        <v>5</v>
      </c>
      <c r="AK244">
        <v>0</v>
      </c>
      <c r="AL244">
        <v>0</v>
      </c>
      <c r="AM244">
        <v>0</v>
      </c>
      <c r="AN244">
        <v>0</v>
      </c>
    </row>
    <row r="245" spans="1:40" x14ac:dyDescent="0.35">
      <c r="A245">
        <v>2641</v>
      </c>
      <c r="B245" t="s">
        <v>256</v>
      </c>
      <c r="C245">
        <v>4</v>
      </c>
      <c r="D245">
        <v>2022</v>
      </c>
      <c r="E245" t="s">
        <v>407</v>
      </c>
      <c r="F245" t="s">
        <v>280</v>
      </c>
      <c r="G245" t="s">
        <v>43</v>
      </c>
      <c r="H245" t="s">
        <v>294</v>
      </c>
      <c r="I245" t="s">
        <v>45</v>
      </c>
      <c r="J245" t="s">
        <v>43</v>
      </c>
      <c r="K245" t="s">
        <v>43</v>
      </c>
      <c r="L245">
        <v>34.465538930000001</v>
      </c>
      <c r="M245">
        <v>30.782711880000001</v>
      </c>
      <c r="N245" s="1">
        <v>44871</v>
      </c>
      <c r="O245">
        <v>3843</v>
      </c>
      <c r="P245">
        <v>1.4278338610000001</v>
      </c>
      <c r="Q245">
        <v>1.35844641</v>
      </c>
      <c r="R245">
        <v>138</v>
      </c>
      <c r="S245">
        <v>-0.22805226000000001</v>
      </c>
      <c r="T245">
        <v>0.97364889300000002</v>
      </c>
      <c r="U245">
        <v>1116.9433240000001</v>
      </c>
      <c r="V245">
        <v>0.117728376</v>
      </c>
      <c r="W245" t="s">
        <v>295</v>
      </c>
      <c r="X245" t="s">
        <v>483</v>
      </c>
      <c r="Y245">
        <v>1277.7093500000001</v>
      </c>
      <c r="Z245">
        <v>0.50249597700000004</v>
      </c>
      <c r="AA245" s="2">
        <v>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 x14ac:dyDescent="0.35">
      <c r="A246">
        <v>2642</v>
      </c>
      <c r="B246" t="s">
        <v>256</v>
      </c>
      <c r="C246">
        <v>4</v>
      </c>
      <c r="D246">
        <v>2022</v>
      </c>
      <c r="E246" t="s">
        <v>463</v>
      </c>
      <c r="F246" t="s">
        <v>280</v>
      </c>
      <c r="G246" t="s">
        <v>43</v>
      </c>
      <c r="H246" t="s">
        <v>294</v>
      </c>
      <c r="I246" t="s">
        <v>54</v>
      </c>
      <c r="J246" t="s">
        <v>43</v>
      </c>
      <c r="K246" t="s">
        <v>43</v>
      </c>
      <c r="L246">
        <v>34.463470620000002</v>
      </c>
      <c r="M246">
        <v>30.79885779</v>
      </c>
      <c r="N246" s="1">
        <v>44871</v>
      </c>
      <c r="O246">
        <v>3843</v>
      </c>
      <c r="P246">
        <v>1.4278338610000001</v>
      </c>
      <c r="Q246">
        <v>1.35844641</v>
      </c>
      <c r="R246">
        <v>138</v>
      </c>
      <c r="S246">
        <v>-0.22805226000000001</v>
      </c>
      <c r="T246">
        <v>0.97364889300000002</v>
      </c>
      <c r="U246">
        <v>1049.259018</v>
      </c>
      <c r="V246">
        <v>5.5788026999999997E-2</v>
      </c>
      <c r="W246" t="s">
        <v>301</v>
      </c>
      <c r="X246" t="s">
        <v>486</v>
      </c>
      <c r="Y246">
        <v>848.55931399999997</v>
      </c>
      <c r="Z246">
        <v>0.104687902</v>
      </c>
      <c r="AA246" s="2">
        <v>4</v>
      </c>
      <c r="AB246">
        <v>0</v>
      </c>
      <c r="AC246">
        <v>0</v>
      </c>
      <c r="AD246">
        <v>0</v>
      </c>
      <c r="AE246">
        <v>2</v>
      </c>
      <c r="AF246">
        <v>5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 x14ac:dyDescent="0.35">
      <c r="A247">
        <v>2643</v>
      </c>
      <c r="B247" t="s">
        <v>256</v>
      </c>
      <c r="C247">
        <v>4</v>
      </c>
      <c r="D247">
        <v>2022</v>
      </c>
      <c r="E247" t="s">
        <v>408</v>
      </c>
      <c r="F247" t="s">
        <v>280</v>
      </c>
      <c r="G247" t="s">
        <v>43</v>
      </c>
      <c r="H247" t="s">
        <v>294</v>
      </c>
      <c r="I247" t="s">
        <v>54</v>
      </c>
      <c r="J247" t="s">
        <v>43</v>
      </c>
      <c r="K247" t="s">
        <v>43</v>
      </c>
      <c r="L247">
        <v>34.464540820000003</v>
      </c>
      <c r="M247">
        <v>30.799026550000001</v>
      </c>
      <c r="N247" s="1">
        <v>44871</v>
      </c>
      <c r="O247">
        <v>3843</v>
      </c>
      <c r="P247">
        <v>1.4278338610000001</v>
      </c>
      <c r="Q247">
        <v>1.35844641</v>
      </c>
      <c r="R247">
        <v>138</v>
      </c>
      <c r="S247">
        <v>-0.22805226000000001</v>
      </c>
      <c r="T247">
        <v>0.97364889300000002</v>
      </c>
      <c r="U247">
        <v>972.94003799999996</v>
      </c>
      <c r="V247">
        <v>-1.4054225E-2</v>
      </c>
      <c r="W247" t="s">
        <v>301</v>
      </c>
      <c r="X247" t="s">
        <v>486</v>
      </c>
      <c r="Y247">
        <v>746.01294299999995</v>
      </c>
      <c r="Z247">
        <v>9.6307630000000005E-3</v>
      </c>
      <c r="AA247" s="2">
        <v>1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 x14ac:dyDescent="0.35">
      <c r="A248">
        <v>2644</v>
      </c>
      <c r="B248" t="s">
        <v>256</v>
      </c>
      <c r="C248">
        <v>4</v>
      </c>
      <c r="D248">
        <v>2022</v>
      </c>
      <c r="E248" t="s">
        <v>410</v>
      </c>
      <c r="F248" t="s">
        <v>280</v>
      </c>
      <c r="G248" t="s">
        <v>43</v>
      </c>
      <c r="H248" t="s">
        <v>294</v>
      </c>
      <c r="I248" t="s">
        <v>54</v>
      </c>
      <c r="J248" t="s">
        <v>43</v>
      </c>
      <c r="K248" t="s">
        <v>43</v>
      </c>
      <c r="L248">
        <v>34.465665000000001</v>
      </c>
      <c r="M248">
        <v>30.79827834</v>
      </c>
      <c r="N248" s="1">
        <v>44871</v>
      </c>
      <c r="O248">
        <v>3843</v>
      </c>
      <c r="P248">
        <v>1.4278338610000001</v>
      </c>
      <c r="Q248">
        <v>1.35844641</v>
      </c>
      <c r="R248">
        <v>138</v>
      </c>
      <c r="S248">
        <v>-0.22805226000000001</v>
      </c>
      <c r="T248">
        <v>0.97364889300000002</v>
      </c>
      <c r="U248">
        <v>837.30342299999995</v>
      </c>
      <c r="V248">
        <v>-0.13818018400000001</v>
      </c>
      <c r="W248" t="s">
        <v>301</v>
      </c>
      <c r="X248" t="s">
        <v>486</v>
      </c>
      <c r="Y248">
        <v>685.20367599999997</v>
      </c>
      <c r="Z248">
        <v>-4.6737441999999997E-2</v>
      </c>
      <c r="AA248" s="2">
        <v>4</v>
      </c>
      <c r="AB248">
        <v>0</v>
      </c>
      <c r="AC248">
        <v>0</v>
      </c>
      <c r="AD248">
        <v>0</v>
      </c>
      <c r="AE248">
        <v>5</v>
      </c>
      <c r="AF248">
        <v>0</v>
      </c>
      <c r="AG248">
        <v>0</v>
      </c>
      <c r="AH248">
        <v>0</v>
      </c>
      <c r="AI248">
        <v>9</v>
      </c>
      <c r="AJ248">
        <v>3</v>
      </c>
      <c r="AK248">
        <v>0</v>
      </c>
      <c r="AL248">
        <v>0</v>
      </c>
      <c r="AM248">
        <v>0</v>
      </c>
      <c r="AN248">
        <v>2</v>
      </c>
    </row>
    <row r="249" spans="1:40" x14ac:dyDescent="0.35">
      <c r="A249">
        <v>2645</v>
      </c>
      <c r="B249" t="s">
        <v>256</v>
      </c>
      <c r="C249">
        <v>4</v>
      </c>
      <c r="D249">
        <v>2022</v>
      </c>
      <c r="E249" t="s">
        <v>348</v>
      </c>
      <c r="F249" t="s">
        <v>280</v>
      </c>
      <c r="G249" t="s">
        <v>43</v>
      </c>
      <c r="H249" t="s">
        <v>294</v>
      </c>
      <c r="I249" t="s">
        <v>54</v>
      </c>
      <c r="J249" t="s">
        <v>43</v>
      </c>
      <c r="K249" t="s">
        <v>43</v>
      </c>
      <c r="L249">
        <v>34.465878570000001</v>
      </c>
      <c r="M249">
        <v>30.79732018</v>
      </c>
      <c r="N249" s="1">
        <v>44871</v>
      </c>
      <c r="O249">
        <v>3843</v>
      </c>
      <c r="P249">
        <v>1.4278338610000001</v>
      </c>
      <c r="Q249">
        <v>1.35844641</v>
      </c>
      <c r="R249">
        <v>138</v>
      </c>
      <c r="S249">
        <v>-0.22805226000000001</v>
      </c>
      <c r="T249">
        <v>0.97364889300000002</v>
      </c>
      <c r="U249">
        <v>764.70970399999999</v>
      </c>
      <c r="V249">
        <v>-0.20461331399999999</v>
      </c>
      <c r="W249" t="s">
        <v>301</v>
      </c>
      <c r="X249" t="s">
        <v>486</v>
      </c>
      <c r="Y249">
        <v>729.01796999999999</v>
      </c>
      <c r="Z249">
        <v>-6.1230219999999997E-3</v>
      </c>
      <c r="AA249" s="2">
        <v>26</v>
      </c>
      <c r="AB249">
        <v>0</v>
      </c>
      <c r="AC249">
        <v>0</v>
      </c>
      <c r="AD249">
        <v>0</v>
      </c>
      <c r="AE249">
        <v>1</v>
      </c>
      <c r="AF249">
        <v>6</v>
      </c>
      <c r="AG249">
        <v>0</v>
      </c>
      <c r="AH249">
        <v>0</v>
      </c>
      <c r="AI249">
        <v>3</v>
      </c>
      <c r="AJ249">
        <v>3</v>
      </c>
      <c r="AK249">
        <v>0</v>
      </c>
      <c r="AL249">
        <v>0</v>
      </c>
      <c r="AM249">
        <v>0</v>
      </c>
      <c r="AN249">
        <v>2</v>
      </c>
    </row>
    <row r="250" spans="1:40" x14ac:dyDescent="0.35">
      <c r="A250">
        <v>2646</v>
      </c>
      <c r="B250" t="s">
        <v>256</v>
      </c>
      <c r="C250">
        <v>4</v>
      </c>
      <c r="D250">
        <v>2022</v>
      </c>
      <c r="E250" t="s">
        <v>487</v>
      </c>
      <c r="F250" t="s">
        <v>280</v>
      </c>
      <c r="G250" t="s">
        <v>43</v>
      </c>
      <c r="H250" t="s">
        <v>294</v>
      </c>
      <c r="I250" t="s">
        <v>54</v>
      </c>
      <c r="J250" t="s">
        <v>43</v>
      </c>
      <c r="K250" t="s">
        <v>43</v>
      </c>
      <c r="L250">
        <v>34.467907660000002</v>
      </c>
      <c r="M250">
        <v>30.797244729999999</v>
      </c>
      <c r="N250" s="1">
        <v>44871</v>
      </c>
      <c r="O250">
        <v>3843</v>
      </c>
      <c r="P250">
        <v>1.4278338610000001</v>
      </c>
      <c r="Q250">
        <v>1.35844641</v>
      </c>
      <c r="R250">
        <v>138</v>
      </c>
      <c r="S250">
        <v>-0.22805226000000001</v>
      </c>
      <c r="T250">
        <v>0.97364889300000002</v>
      </c>
      <c r="U250">
        <v>595.83161099999995</v>
      </c>
      <c r="V250">
        <v>-0.35915974899999997</v>
      </c>
      <c r="W250" t="s">
        <v>301</v>
      </c>
      <c r="X250" t="s">
        <v>486</v>
      </c>
      <c r="Y250">
        <v>596.68856000000005</v>
      </c>
      <c r="Z250">
        <v>-0.12878806600000001</v>
      </c>
      <c r="AA250" s="2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 x14ac:dyDescent="0.35">
      <c r="A251">
        <v>2647</v>
      </c>
      <c r="B251" t="s">
        <v>256</v>
      </c>
      <c r="C251">
        <v>4</v>
      </c>
      <c r="D251">
        <v>2022</v>
      </c>
      <c r="E251" t="s">
        <v>412</v>
      </c>
      <c r="F251" t="s">
        <v>280</v>
      </c>
      <c r="G251" t="s">
        <v>43</v>
      </c>
      <c r="H251" t="s">
        <v>294</v>
      </c>
      <c r="I251" t="s">
        <v>54</v>
      </c>
      <c r="J251" t="s">
        <v>43</v>
      </c>
      <c r="K251" t="s">
        <v>43</v>
      </c>
      <c r="L251">
        <v>34.468106480000003</v>
      </c>
      <c r="M251">
        <v>30.796301530000001</v>
      </c>
      <c r="N251" s="1">
        <v>44871</v>
      </c>
      <c r="O251">
        <v>3843</v>
      </c>
      <c r="P251">
        <v>1.4278338610000001</v>
      </c>
      <c r="Q251">
        <v>1.35844641</v>
      </c>
      <c r="R251">
        <v>138</v>
      </c>
      <c r="S251">
        <v>-0.22805226000000001</v>
      </c>
      <c r="T251">
        <v>0.97364889300000002</v>
      </c>
      <c r="U251">
        <v>523.41582400000004</v>
      </c>
      <c r="V251">
        <v>-0.42543004699999998</v>
      </c>
      <c r="W251" t="s">
        <v>301</v>
      </c>
      <c r="X251" t="s">
        <v>486</v>
      </c>
      <c r="Y251">
        <v>667.50407600000005</v>
      </c>
      <c r="Z251">
        <v>-6.3144394000000006E-2</v>
      </c>
      <c r="AA251" s="2">
        <v>9</v>
      </c>
      <c r="AB251">
        <v>0</v>
      </c>
      <c r="AC251">
        <v>0</v>
      </c>
      <c r="AD251">
        <v>0</v>
      </c>
      <c r="AE251">
        <v>1</v>
      </c>
      <c r="AF251">
        <v>6</v>
      </c>
      <c r="AG251">
        <v>0</v>
      </c>
      <c r="AH251">
        <v>0</v>
      </c>
      <c r="AI251">
        <v>3</v>
      </c>
      <c r="AJ251">
        <v>7</v>
      </c>
      <c r="AK251">
        <v>0</v>
      </c>
      <c r="AL251">
        <v>0</v>
      </c>
      <c r="AM251">
        <v>0</v>
      </c>
      <c r="AN251">
        <v>3</v>
      </c>
    </row>
    <row r="252" spans="1:40" x14ac:dyDescent="0.35">
      <c r="A252">
        <v>2648</v>
      </c>
      <c r="B252" t="s">
        <v>256</v>
      </c>
      <c r="C252">
        <v>4</v>
      </c>
      <c r="D252">
        <v>2022</v>
      </c>
      <c r="E252" t="s">
        <v>413</v>
      </c>
      <c r="F252" t="s">
        <v>280</v>
      </c>
      <c r="G252" t="s">
        <v>43</v>
      </c>
      <c r="H252" t="s">
        <v>294</v>
      </c>
      <c r="I252" t="s">
        <v>54</v>
      </c>
      <c r="J252" t="s">
        <v>43</v>
      </c>
      <c r="K252" t="s">
        <v>43</v>
      </c>
      <c r="L252">
        <v>34.467619659999997</v>
      </c>
      <c r="M252">
        <v>30.795654110000001</v>
      </c>
      <c r="N252" s="1">
        <v>44871</v>
      </c>
      <c r="O252">
        <v>3843</v>
      </c>
      <c r="P252">
        <v>1.4278338610000001</v>
      </c>
      <c r="Q252">
        <v>1.35844641</v>
      </c>
      <c r="R252">
        <v>138</v>
      </c>
      <c r="S252">
        <v>-0.22805226000000001</v>
      </c>
      <c r="T252">
        <v>0.97364889300000002</v>
      </c>
      <c r="U252">
        <v>530.32688800000005</v>
      </c>
      <c r="V252">
        <v>-0.419105483</v>
      </c>
      <c r="W252" t="s">
        <v>301</v>
      </c>
      <c r="X252" t="s">
        <v>486</v>
      </c>
      <c r="Y252">
        <v>752.77562499999999</v>
      </c>
      <c r="Z252">
        <v>1.5899548999999999E-2</v>
      </c>
      <c r="AA252" s="2">
        <v>24</v>
      </c>
      <c r="AB252">
        <v>0</v>
      </c>
      <c r="AC252">
        <v>0</v>
      </c>
      <c r="AD252">
        <v>0</v>
      </c>
      <c r="AE252">
        <v>0</v>
      </c>
      <c r="AF252">
        <v>4</v>
      </c>
      <c r="AG252">
        <v>0</v>
      </c>
      <c r="AH252">
        <v>0</v>
      </c>
      <c r="AI252">
        <v>2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 x14ac:dyDescent="0.35">
      <c r="A253">
        <v>2649</v>
      </c>
      <c r="B253" t="s">
        <v>256</v>
      </c>
      <c r="C253">
        <v>4</v>
      </c>
      <c r="D253">
        <v>2022</v>
      </c>
      <c r="E253" t="s">
        <v>303</v>
      </c>
      <c r="F253" t="s">
        <v>280</v>
      </c>
      <c r="G253" t="s">
        <v>43</v>
      </c>
      <c r="H253" t="s">
        <v>304</v>
      </c>
      <c r="I253" t="s">
        <v>45</v>
      </c>
      <c r="J253" t="s">
        <v>43</v>
      </c>
      <c r="K253" t="s">
        <v>43</v>
      </c>
      <c r="L253">
        <v>34.838645270000001</v>
      </c>
      <c r="M253">
        <v>30.895730929999999</v>
      </c>
      <c r="N253" s="1">
        <v>44833</v>
      </c>
      <c r="O253">
        <v>3805</v>
      </c>
      <c r="P253">
        <v>1.394999629</v>
      </c>
      <c r="Q253">
        <v>1.3276282500000001</v>
      </c>
      <c r="R253">
        <v>100</v>
      </c>
      <c r="S253">
        <v>-0.50636564100000003</v>
      </c>
      <c r="T253">
        <v>0.86231887200000001</v>
      </c>
      <c r="U253">
        <v>1182.3246039999999</v>
      </c>
      <c r="V253">
        <v>0.177561144</v>
      </c>
      <c r="W253" t="s">
        <v>305</v>
      </c>
      <c r="X253" t="s">
        <v>488</v>
      </c>
      <c r="Y253">
        <v>727.85352799999998</v>
      </c>
      <c r="Z253">
        <v>-7.202422E-3</v>
      </c>
      <c r="AA253" s="2">
        <v>8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2</v>
      </c>
    </row>
    <row r="254" spans="1:40" x14ac:dyDescent="0.35">
      <c r="A254">
        <v>2650</v>
      </c>
      <c r="B254" t="s">
        <v>256</v>
      </c>
      <c r="C254">
        <v>4</v>
      </c>
      <c r="D254">
        <v>2022</v>
      </c>
      <c r="E254" t="s">
        <v>414</v>
      </c>
      <c r="F254" t="s">
        <v>280</v>
      </c>
      <c r="G254" t="s">
        <v>43</v>
      </c>
      <c r="H254" t="s">
        <v>304</v>
      </c>
      <c r="I254" t="s">
        <v>45</v>
      </c>
      <c r="J254" t="s">
        <v>43</v>
      </c>
      <c r="K254" t="s">
        <v>43</v>
      </c>
      <c r="L254">
        <v>34.838248640000003</v>
      </c>
      <c r="M254">
        <v>30.896504270000001</v>
      </c>
      <c r="N254" s="1">
        <v>44833</v>
      </c>
      <c r="O254">
        <v>3805</v>
      </c>
      <c r="P254">
        <v>1.394999629</v>
      </c>
      <c r="Q254">
        <v>1.3276282500000001</v>
      </c>
      <c r="R254">
        <v>100</v>
      </c>
      <c r="S254">
        <v>-0.50636564100000003</v>
      </c>
      <c r="T254">
        <v>0.86231887200000001</v>
      </c>
      <c r="U254">
        <v>1222.492874</v>
      </c>
      <c r="V254">
        <v>0.21432057700000001</v>
      </c>
      <c r="W254" t="s">
        <v>305</v>
      </c>
      <c r="X254" t="s">
        <v>488</v>
      </c>
      <c r="Y254">
        <v>634.894767</v>
      </c>
      <c r="Z254">
        <v>-9.3372158999999996E-2</v>
      </c>
      <c r="AA254" s="2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2</v>
      </c>
      <c r="AK254">
        <v>0</v>
      </c>
      <c r="AL254">
        <v>0</v>
      </c>
      <c r="AM254">
        <v>0</v>
      </c>
      <c r="AN254">
        <v>0</v>
      </c>
    </row>
    <row r="255" spans="1:40" x14ac:dyDescent="0.35">
      <c r="A255">
        <v>2651</v>
      </c>
      <c r="B255" t="s">
        <v>256</v>
      </c>
      <c r="C255">
        <v>4</v>
      </c>
      <c r="D255">
        <v>2022</v>
      </c>
      <c r="E255" t="s">
        <v>467</v>
      </c>
      <c r="F255" t="s">
        <v>280</v>
      </c>
      <c r="G255" t="s">
        <v>43</v>
      </c>
      <c r="H255" t="s">
        <v>304</v>
      </c>
      <c r="I255" t="s">
        <v>45</v>
      </c>
      <c r="J255" t="s">
        <v>43</v>
      </c>
      <c r="K255" t="s">
        <v>43</v>
      </c>
      <c r="L255">
        <v>34.837402070000003</v>
      </c>
      <c r="M255">
        <v>30.897179489999999</v>
      </c>
      <c r="N255" s="1">
        <v>44833</v>
      </c>
      <c r="O255">
        <v>3805</v>
      </c>
      <c r="P255">
        <v>1.394999629</v>
      </c>
      <c r="Q255">
        <v>1.3276282500000001</v>
      </c>
      <c r="R255">
        <v>100</v>
      </c>
      <c r="S255">
        <v>-0.50636564100000003</v>
      </c>
      <c r="T255">
        <v>0.86231887200000001</v>
      </c>
      <c r="U255">
        <v>1234.156585</v>
      </c>
      <c r="V255">
        <v>0.22499446000000001</v>
      </c>
      <c r="W255" t="s">
        <v>305</v>
      </c>
      <c r="X255" t="s">
        <v>488</v>
      </c>
      <c r="Y255">
        <v>543.48711700000001</v>
      </c>
      <c r="Z255">
        <v>-0.178104067</v>
      </c>
      <c r="AA255" s="2">
        <v>2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 x14ac:dyDescent="0.35">
      <c r="A256">
        <v>2652</v>
      </c>
      <c r="B256" t="s">
        <v>256</v>
      </c>
      <c r="C256">
        <v>4</v>
      </c>
      <c r="D256">
        <v>2022</v>
      </c>
      <c r="E256" t="s">
        <v>417</v>
      </c>
      <c r="F256" t="s">
        <v>280</v>
      </c>
      <c r="G256" t="s">
        <v>43</v>
      </c>
      <c r="H256" t="s">
        <v>304</v>
      </c>
      <c r="I256" t="s">
        <v>45</v>
      </c>
      <c r="J256" t="s">
        <v>43</v>
      </c>
      <c r="K256" t="s">
        <v>43</v>
      </c>
      <c r="L256">
        <v>34.83597614</v>
      </c>
      <c r="M256">
        <v>30.897150719999999</v>
      </c>
      <c r="N256" s="1">
        <v>44833</v>
      </c>
      <c r="O256">
        <v>3805</v>
      </c>
      <c r="P256">
        <v>1.394999629</v>
      </c>
      <c r="Q256">
        <v>1.3276282500000001</v>
      </c>
      <c r="R256">
        <v>100</v>
      </c>
      <c r="S256">
        <v>-0.50636564100000003</v>
      </c>
      <c r="T256">
        <v>0.86231887200000001</v>
      </c>
      <c r="U256">
        <v>1151.6684889999999</v>
      </c>
      <c r="V256">
        <v>0.149506628</v>
      </c>
      <c r="W256" t="s">
        <v>305</v>
      </c>
      <c r="X256" t="s">
        <v>488</v>
      </c>
      <c r="Y256">
        <v>539.66988100000003</v>
      </c>
      <c r="Z256">
        <v>-0.18164252</v>
      </c>
      <c r="AA256" s="2">
        <v>2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6</v>
      </c>
      <c r="AJ256">
        <v>0</v>
      </c>
      <c r="AK256">
        <v>0</v>
      </c>
      <c r="AL256">
        <v>0</v>
      </c>
      <c r="AM256">
        <v>0</v>
      </c>
      <c r="AN256">
        <v>2</v>
      </c>
    </row>
    <row r="257" spans="1:40" x14ac:dyDescent="0.35">
      <c r="A257">
        <v>2653</v>
      </c>
      <c r="B257" t="s">
        <v>256</v>
      </c>
      <c r="C257">
        <v>4</v>
      </c>
      <c r="D257">
        <v>2022</v>
      </c>
      <c r="E257" t="s">
        <v>418</v>
      </c>
      <c r="F257" t="s">
        <v>280</v>
      </c>
      <c r="G257" t="s">
        <v>43</v>
      </c>
      <c r="H257" t="s">
        <v>304</v>
      </c>
      <c r="I257" t="s">
        <v>45</v>
      </c>
      <c r="J257" t="s">
        <v>43</v>
      </c>
      <c r="K257" t="s">
        <v>43</v>
      </c>
      <c r="L257">
        <v>34.834873420000001</v>
      </c>
      <c r="M257">
        <v>30.897689</v>
      </c>
      <c r="N257" s="1">
        <v>44833</v>
      </c>
      <c r="O257">
        <v>3805</v>
      </c>
      <c r="P257">
        <v>1.394999629</v>
      </c>
      <c r="Q257">
        <v>1.3276282500000001</v>
      </c>
      <c r="R257">
        <v>100</v>
      </c>
      <c r="S257">
        <v>-0.50636564100000003</v>
      </c>
      <c r="T257">
        <v>0.86231887200000001</v>
      </c>
      <c r="U257">
        <v>1141.146017</v>
      </c>
      <c r="V257">
        <v>0.13987713399999999</v>
      </c>
      <c r="W257" t="s">
        <v>305</v>
      </c>
      <c r="X257" t="s">
        <v>488</v>
      </c>
      <c r="Y257">
        <v>500.32722899999999</v>
      </c>
      <c r="Z257">
        <v>-0.21811187400000001</v>
      </c>
      <c r="AA257" s="2">
        <v>16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3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 x14ac:dyDescent="0.35">
      <c r="A258">
        <v>2654</v>
      </c>
      <c r="B258" t="s">
        <v>256</v>
      </c>
      <c r="C258">
        <v>4</v>
      </c>
      <c r="D258">
        <v>2022</v>
      </c>
      <c r="E258" t="s">
        <v>468</v>
      </c>
      <c r="F258" t="s">
        <v>280</v>
      </c>
      <c r="G258" t="s">
        <v>43</v>
      </c>
      <c r="H258" t="s">
        <v>304</v>
      </c>
      <c r="I258" t="s">
        <v>45</v>
      </c>
      <c r="J258" t="s">
        <v>43</v>
      </c>
      <c r="K258" t="s">
        <v>43</v>
      </c>
      <c r="L258">
        <v>34.834346359999998</v>
      </c>
      <c r="M258">
        <v>30.897892120000002</v>
      </c>
      <c r="N258" s="1">
        <v>44833</v>
      </c>
      <c r="O258">
        <v>3805</v>
      </c>
      <c r="P258">
        <v>1.394999629</v>
      </c>
      <c r="Q258">
        <v>1.3276282500000001</v>
      </c>
      <c r="R258">
        <v>100</v>
      </c>
      <c r="S258">
        <v>-0.50636564100000003</v>
      </c>
      <c r="T258">
        <v>0.86231887200000001</v>
      </c>
      <c r="U258">
        <v>1135.065182</v>
      </c>
      <c r="V258">
        <v>0.134312342</v>
      </c>
      <c r="W258" t="s">
        <v>305</v>
      </c>
      <c r="X258" t="s">
        <v>488</v>
      </c>
      <c r="Y258">
        <v>496.55911099999997</v>
      </c>
      <c r="Z258">
        <v>-0.22160479599999999</v>
      </c>
      <c r="AA258" s="2">
        <v>16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3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1</v>
      </c>
    </row>
    <row r="259" spans="1:40" x14ac:dyDescent="0.35">
      <c r="A259">
        <v>2655</v>
      </c>
      <c r="B259" t="s">
        <v>256</v>
      </c>
      <c r="C259">
        <v>4</v>
      </c>
      <c r="D259">
        <v>2022</v>
      </c>
      <c r="E259" t="s">
        <v>419</v>
      </c>
      <c r="F259" t="s">
        <v>280</v>
      </c>
      <c r="G259" t="s">
        <v>43</v>
      </c>
      <c r="H259" t="s">
        <v>304</v>
      </c>
      <c r="I259" t="s">
        <v>45</v>
      </c>
      <c r="J259" t="s">
        <v>43</v>
      </c>
      <c r="K259" t="s">
        <v>43</v>
      </c>
      <c r="L259">
        <v>34.833842109999999</v>
      </c>
      <c r="M259">
        <v>30.8984068</v>
      </c>
      <c r="N259" s="1">
        <v>44833</v>
      </c>
      <c r="O259">
        <v>3805</v>
      </c>
      <c r="P259">
        <v>1.394999629</v>
      </c>
      <c r="Q259">
        <v>1.3276282500000001</v>
      </c>
      <c r="R259">
        <v>100</v>
      </c>
      <c r="S259">
        <v>-0.50636564100000003</v>
      </c>
      <c r="T259">
        <v>0.86231887200000001</v>
      </c>
      <c r="U259">
        <v>1163.671497</v>
      </c>
      <c r="V259">
        <v>0.16049101299999999</v>
      </c>
      <c r="W259" t="s">
        <v>305</v>
      </c>
      <c r="X259" t="s">
        <v>488</v>
      </c>
      <c r="Y259">
        <v>468.00767400000001</v>
      </c>
      <c r="Z259">
        <v>-0.24807104599999999</v>
      </c>
      <c r="AA259" s="2">
        <v>14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x14ac:dyDescent="0.35">
      <c r="A260">
        <v>2656</v>
      </c>
      <c r="B260" t="s">
        <v>256</v>
      </c>
      <c r="C260">
        <v>4</v>
      </c>
      <c r="D260">
        <v>2022</v>
      </c>
      <c r="E260" t="s">
        <v>469</v>
      </c>
      <c r="F260" t="s">
        <v>280</v>
      </c>
      <c r="G260" t="s">
        <v>43</v>
      </c>
      <c r="H260" t="s">
        <v>304</v>
      </c>
      <c r="I260" t="s">
        <v>45</v>
      </c>
      <c r="J260" t="s">
        <v>43</v>
      </c>
      <c r="K260" t="s">
        <v>43</v>
      </c>
      <c r="L260">
        <v>34.833266440000003</v>
      </c>
      <c r="M260">
        <v>30.898621129999999</v>
      </c>
      <c r="N260" s="1">
        <v>44833</v>
      </c>
      <c r="O260">
        <v>3805</v>
      </c>
      <c r="P260">
        <v>1.394999629</v>
      </c>
      <c r="Q260">
        <v>1.3276282500000001</v>
      </c>
      <c r="R260">
        <v>100</v>
      </c>
      <c r="S260">
        <v>-0.50636564100000003</v>
      </c>
      <c r="T260">
        <v>0.86231887200000001</v>
      </c>
      <c r="U260">
        <v>1161.5120879999999</v>
      </c>
      <c r="V260">
        <v>0.15851486000000001</v>
      </c>
      <c r="W260" t="s">
        <v>305</v>
      </c>
      <c r="X260" t="s">
        <v>488</v>
      </c>
      <c r="Y260">
        <v>480.27269999999999</v>
      </c>
      <c r="Z260">
        <v>-0.23670176800000001</v>
      </c>
      <c r="AA260" s="2">
        <v>3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2</v>
      </c>
      <c r="AI260">
        <v>12</v>
      </c>
      <c r="AJ260">
        <v>0</v>
      </c>
      <c r="AK260">
        <v>0</v>
      </c>
      <c r="AL260">
        <v>0</v>
      </c>
      <c r="AM260">
        <v>0</v>
      </c>
      <c r="AN260">
        <v>4</v>
      </c>
    </row>
    <row r="261" spans="1:40" x14ac:dyDescent="0.35">
      <c r="A261">
        <v>2657</v>
      </c>
      <c r="B261" t="s">
        <v>256</v>
      </c>
      <c r="C261">
        <v>4</v>
      </c>
      <c r="D261">
        <v>2022</v>
      </c>
      <c r="E261" t="s">
        <v>420</v>
      </c>
      <c r="F261" t="s">
        <v>280</v>
      </c>
      <c r="G261" t="s">
        <v>43</v>
      </c>
      <c r="H261" t="s">
        <v>304</v>
      </c>
      <c r="I261" t="s">
        <v>54</v>
      </c>
      <c r="J261" t="s">
        <v>43</v>
      </c>
      <c r="K261" t="s">
        <v>43</v>
      </c>
      <c r="L261">
        <v>34.828652699999999</v>
      </c>
      <c r="M261">
        <v>30.885716380000002</v>
      </c>
      <c r="N261" s="1">
        <v>44833</v>
      </c>
      <c r="O261">
        <v>3805</v>
      </c>
      <c r="P261">
        <v>1.394999629</v>
      </c>
      <c r="Q261">
        <v>1.3276282500000001</v>
      </c>
      <c r="R261">
        <v>100</v>
      </c>
      <c r="S261">
        <v>-0.50636564100000003</v>
      </c>
      <c r="T261">
        <v>0.86231887200000001</v>
      </c>
      <c r="U261">
        <v>65.709480999999997</v>
      </c>
      <c r="V261">
        <v>-0.84429363099999999</v>
      </c>
      <c r="W261" t="s">
        <v>308</v>
      </c>
      <c r="X261" t="s">
        <v>489</v>
      </c>
      <c r="Y261">
        <v>837.96258399999999</v>
      </c>
      <c r="Z261">
        <v>9.4865079000000005E-2</v>
      </c>
      <c r="AA261" s="2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4</v>
      </c>
      <c r="AJ261">
        <v>0</v>
      </c>
      <c r="AK261">
        <v>0</v>
      </c>
      <c r="AL261">
        <v>0</v>
      </c>
      <c r="AM261">
        <v>0</v>
      </c>
      <c r="AN261">
        <v>2</v>
      </c>
    </row>
    <row r="262" spans="1:40" x14ac:dyDescent="0.35">
      <c r="A262">
        <v>2658</v>
      </c>
      <c r="B262" t="s">
        <v>256</v>
      </c>
      <c r="C262">
        <v>4</v>
      </c>
      <c r="D262">
        <v>2022</v>
      </c>
      <c r="E262" t="s">
        <v>358</v>
      </c>
      <c r="F262" t="s">
        <v>280</v>
      </c>
      <c r="G262" t="s">
        <v>43</v>
      </c>
      <c r="H262" t="s">
        <v>304</v>
      </c>
      <c r="I262" t="s">
        <v>54</v>
      </c>
      <c r="J262" t="s">
        <v>43</v>
      </c>
      <c r="K262" t="s">
        <v>43</v>
      </c>
      <c r="L262">
        <v>34.829401709999999</v>
      </c>
      <c r="M262">
        <v>30.884525740000001</v>
      </c>
      <c r="N262" s="1">
        <v>44833</v>
      </c>
      <c r="O262">
        <v>3805</v>
      </c>
      <c r="P262">
        <v>1.394999629</v>
      </c>
      <c r="Q262">
        <v>1.3276282500000001</v>
      </c>
      <c r="R262">
        <v>100</v>
      </c>
      <c r="S262">
        <v>-0.50636564100000003</v>
      </c>
      <c r="T262">
        <v>0.86231887200000001</v>
      </c>
      <c r="U262">
        <v>189.15527</v>
      </c>
      <c r="V262">
        <v>-0.73132393699999998</v>
      </c>
      <c r="W262" t="s">
        <v>308</v>
      </c>
      <c r="X262" t="s">
        <v>489</v>
      </c>
      <c r="Y262">
        <v>911.26975200000004</v>
      </c>
      <c r="Z262">
        <v>0.16281843100000001</v>
      </c>
      <c r="AA262" s="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2</v>
      </c>
    </row>
    <row r="263" spans="1:40" x14ac:dyDescent="0.35">
      <c r="A263">
        <v>2659</v>
      </c>
      <c r="B263" t="s">
        <v>256</v>
      </c>
      <c r="C263">
        <v>4</v>
      </c>
      <c r="D263">
        <v>2022</v>
      </c>
      <c r="E263" t="s">
        <v>471</v>
      </c>
      <c r="F263" t="s">
        <v>280</v>
      </c>
      <c r="G263" t="s">
        <v>43</v>
      </c>
      <c r="H263" t="s">
        <v>304</v>
      </c>
      <c r="I263" t="s">
        <v>54</v>
      </c>
      <c r="J263" t="s">
        <v>43</v>
      </c>
      <c r="K263" t="s">
        <v>43</v>
      </c>
      <c r="L263">
        <v>34.83088497</v>
      </c>
      <c r="M263">
        <v>30.882485379999999</v>
      </c>
      <c r="N263" s="1">
        <v>44833</v>
      </c>
      <c r="O263">
        <v>3805</v>
      </c>
      <c r="P263">
        <v>1.394999629</v>
      </c>
      <c r="Q263">
        <v>1.3276282500000001</v>
      </c>
      <c r="R263">
        <v>100</v>
      </c>
      <c r="S263">
        <v>-0.50636564100000003</v>
      </c>
      <c r="T263">
        <v>0.86231887200000001</v>
      </c>
      <c r="U263">
        <v>418.14437700000002</v>
      </c>
      <c r="V263">
        <v>-0.52176774599999998</v>
      </c>
      <c r="W263" t="s">
        <v>308</v>
      </c>
      <c r="X263" t="s">
        <v>489</v>
      </c>
      <c r="Y263">
        <v>988.94489699999997</v>
      </c>
      <c r="Z263">
        <v>0.23482075499999999</v>
      </c>
      <c r="AA263" s="2">
        <v>2</v>
      </c>
      <c r="AB263">
        <v>0</v>
      </c>
      <c r="AC263">
        <v>0</v>
      </c>
      <c r="AD263">
        <v>0</v>
      </c>
      <c r="AE263">
        <v>0</v>
      </c>
      <c r="AF263">
        <v>7</v>
      </c>
      <c r="AG263">
        <v>0</v>
      </c>
      <c r="AH263">
        <v>2</v>
      </c>
      <c r="AI263">
        <v>8</v>
      </c>
      <c r="AJ263">
        <v>0</v>
      </c>
      <c r="AK263">
        <v>0</v>
      </c>
      <c r="AL263">
        <v>0</v>
      </c>
      <c r="AM263">
        <v>0</v>
      </c>
      <c r="AN263">
        <v>10</v>
      </c>
    </row>
    <row r="264" spans="1:40" x14ac:dyDescent="0.35">
      <c r="A264">
        <v>2660</v>
      </c>
      <c r="B264" t="s">
        <v>256</v>
      </c>
      <c r="C264">
        <v>4</v>
      </c>
      <c r="D264">
        <v>2022</v>
      </c>
      <c r="E264" t="s">
        <v>361</v>
      </c>
      <c r="F264" t="s">
        <v>280</v>
      </c>
      <c r="G264" t="s">
        <v>43</v>
      </c>
      <c r="H264" t="s">
        <v>304</v>
      </c>
      <c r="I264" t="s">
        <v>54</v>
      </c>
      <c r="J264" t="s">
        <v>43</v>
      </c>
      <c r="K264" t="s">
        <v>43</v>
      </c>
      <c r="L264">
        <v>34.829248149999998</v>
      </c>
      <c r="M264">
        <v>30.882879880000001</v>
      </c>
      <c r="N264" s="1">
        <v>44833</v>
      </c>
      <c r="O264">
        <v>3805</v>
      </c>
      <c r="P264">
        <v>1.394999629</v>
      </c>
      <c r="Q264">
        <v>1.3276282500000001</v>
      </c>
      <c r="R264">
        <v>100</v>
      </c>
      <c r="S264">
        <v>-0.50636564100000003</v>
      </c>
      <c r="T264">
        <v>0.86231887200000001</v>
      </c>
      <c r="U264">
        <v>372.14756199999999</v>
      </c>
      <c r="V264">
        <v>-0.56386108999999995</v>
      </c>
      <c r="W264" t="s">
        <v>308</v>
      </c>
      <c r="X264" t="s">
        <v>489</v>
      </c>
      <c r="Y264">
        <v>842.00620000000004</v>
      </c>
      <c r="Z264">
        <v>9.8613379000000001E-2</v>
      </c>
      <c r="AA264" s="2">
        <v>1</v>
      </c>
      <c r="AB264">
        <v>0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x14ac:dyDescent="0.35">
      <c r="A265">
        <v>2661</v>
      </c>
      <c r="B265" t="s">
        <v>256</v>
      </c>
      <c r="C265">
        <v>4</v>
      </c>
      <c r="D265">
        <v>2022</v>
      </c>
      <c r="E265" t="s">
        <v>423</v>
      </c>
      <c r="F265" t="s">
        <v>280</v>
      </c>
      <c r="G265" t="s">
        <v>43</v>
      </c>
      <c r="H265" t="s">
        <v>304</v>
      </c>
      <c r="I265" t="s">
        <v>54</v>
      </c>
      <c r="J265" t="s">
        <v>43</v>
      </c>
      <c r="K265" t="s">
        <v>43</v>
      </c>
      <c r="L265">
        <v>34.828369389999999</v>
      </c>
      <c r="M265">
        <v>30.883625120000001</v>
      </c>
      <c r="N265" s="1">
        <v>44833</v>
      </c>
      <c r="O265">
        <v>3805</v>
      </c>
      <c r="P265">
        <v>1.394999629</v>
      </c>
      <c r="Q265">
        <v>1.3276282500000001</v>
      </c>
      <c r="R265">
        <v>100</v>
      </c>
      <c r="S265">
        <v>-0.50636564100000003</v>
      </c>
      <c r="T265">
        <v>0.86231887200000001</v>
      </c>
      <c r="U265">
        <v>298.68117699999999</v>
      </c>
      <c r="V265">
        <v>-0.63109282899999997</v>
      </c>
      <c r="W265" t="s">
        <v>308</v>
      </c>
      <c r="X265" t="s">
        <v>489</v>
      </c>
      <c r="Y265">
        <v>783.069883</v>
      </c>
      <c r="Z265">
        <v>4.3981337000000002E-2</v>
      </c>
      <c r="AA265" s="2">
        <v>25</v>
      </c>
      <c r="AB265">
        <v>0</v>
      </c>
      <c r="AC265">
        <v>0</v>
      </c>
      <c r="AD265">
        <v>0</v>
      </c>
      <c r="AE265">
        <v>0</v>
      </c>
      <c r="AF265">
        <v>2</v>
      </c>
      <c r="AG265">
        <v>0</v>
      </c>
      <c r="AH265">
        <v>0</v>
      </c>
      <c r="AI265">
        <v>6</v>
      </c>
      <c r="AJ265">
        <v>0</v>
      </c>
      <c r="AK265">
        <v>0</v>
      </c>
      <c r="AL265">
        <v>0</v>
      </c>
      <c r="AM265">
        <v>0</v>
      </c>
      <c r="AN265">
        <v>5</v>
      </c>
    </row>
    <row r="266" spans="1:40" x14ac:dyDescent="0.35">
      <c r="A266">
        <v>2662</v>
      </c>
      <c r="B266" t="s">
        <v>256</v>
      </c>
      <c r="C266">
        <v>4</v>
      </c>
      <c r="D266">
        <v>2022</v>
      </c>
      <c r="E266" t="s">
        <v>362</v>
      </c>
      <c r="F266" t="s">
        <v>280</v>
      </c>
      <c r="G266" t="s">
        <v>43</v>
      </c>
      <c r="H266" t="s">
        <v>304</v>
      </c>
      <c r="I266" t="s">
        <v>54</v>
      </c>
      <c r="J266" t="s">
        <v>43</v>
      </c>
      <c r="K266" t="s">
        <v>43</v>
      </c>
      <c r="L266">
        <v>34.827663639999997</v>
      </c>
      <c r="M266">
        <v>30.884288349999999</v>
      </c>
      <c r="N266" s="1">
        <v>44833</v>
      </c>
      <c r="O266">
        <v>3805</v>
      </c>
      <c r="P266">
        <v>1.394999629</v>
      </c>
      <c r="Q266">
        <v>1.3276282500000001</v>
      </c>
      <c r="R266">
        <v>100</v>
      </c>
      <c r="S266">
        <v>-0.50636564100000003</v>
      </c>
      <c r="T266">
        <v>0.86231887200000001</v>
      </c>
      <c r="U266">
        <v>224.92143300000001</v>
      </c>
      <c r="V266">
        <v>-0.69859303100000003</v>
      </c>
      <c r="W266" t="s">
        <v>308</v>
      </c>
      <c r="X266" t="s">
        <v>489</v>
      </c>
      <c r="Y266">
        <v>749.13345300000003</v>
      </c>
      <c r="Z266">
        <v>1.2523374E-2</v>
      </c>
      <c r="AA266" s="2">
        <v>41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1</v>
      </c>
      <c r="AI266">
        <v>2</v>
      </c>
      <c r="AJ266">
        <v>0</v>
      </c>
      <c r="AK266">
        <v>0</v>
      </c>
      <c r="AL266">
        <v>0</v>
      </c>
      <c r="AM266">
        <v>0</v>
      </c>
      <c r="AN266">
        <v>2</v>
      </c>
    </row>
    <row r="267" spans="1:40" x14ac:dyDescent="0.35">
      <c r="A267">
        <v>2663</v>
      </c>
      <c r="B267" t="s">
        <v>256</v>
      </c>
      <c r="C267">
        <v>4</v>
      </c>
      <c r="D267">
        <v>2022</v>
      </c>
      <c r="E267" t="s">
        <v>424</v>
      </c>
      <c r="F267" t="s">
        <v>280</v>
      </c>
      <c r="G267" t="s">
        <v>43</v>
      </c>
      <c r="H267" t="s">
        <v>304</v>
      </c>
      <c r="I267" t="s">
        <v>54</v>
      </c>
      <c r="J267" t="s">
        <v>43</v>
      </c>
      <c r="K267" t="s">
        <v>43</v>
      </c>
      <c r="L267">
        <v>34.826952179999999</v>
      </c>
      <c r="M267">
        <v>30.88440748</v>
      </c>
      <c r="N267" s="1">
        <v>44833</v>
      </c>
      <c r="O267">
        <v>3805</v>
      </c>
      <c r="P267">
        <v>1.394999629</v>
      </c>
      <c r="Q267">
        <v>1.3276282500000001</v>
      </c>
      <c r="R267">
        <v>100</v>
      </c>
      <c r="S267">
        <v>-0.50636564100000003</v>
      </c>
      <c r="T267">
        <v>0.86231887200000001</v>
      </c>
      <c r="U267">
        <v>219.45442299999999</v>
      </c>
      <c r="V267">
        <v>-0.70359608900000004</v>
      </c>
      <c r="W267" t="s">
        <v>308</v>
      </c>
      <c r="X267" t="s">
        <v>489</v>
      </c>
      <c r="Y267">
        <v>695.11964</v>
      </c>
      <c r="Z267">
        <v>-3.7545666999999998E-2</v>
      </c>
      <c r="AA267" s="2">
        <v>6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3</v>
      </c>
    </row>
    <row r="268" spans="1:40" x14ac:dyDescent="0.35">
      <c r="A268">
        <v>2664</v>
      </c>
      <c r="B268" t="s">
        <v>256</v>
      </c>
      <c r="C268">
        <v>4</v>
      </c>
      <c r="D268">
        <v>2022</v>
      </c>
      <c r="E268" t="s">
        <v>425</v>
      </c>
      <c r="F268" t="s">
        <v>280</v>
      </c>
      <c r="G268" t="s">
        <v>43</v>
      </c>
      <c r="H268" t="s">
        <v>304</v>
      </c>
      <c r="I268" t="s">
        <v>54</v>
      </c>
      <c r="J268" t="s">
        <v>43</v>
      </c>
      <c r="K268" t="s">
        <v>43</v>
      </c>
      <c r="L268">
        <v>34.826929380000003</v>
      </c>
      <c r="M268">
        <v>30.885261180000001</v>
      </c>
      <c r="N268" s="1">
        <v>44833</v>
      </c>
      <c r="O268">
        <v>3805</v>
      </c>
      <c r="P268">
        <v>1.394999629</v>
      </c>
      <c r="Q268">
        <v>1.3276282500000001</v>
      </c>
      <c r="R268">
        <v>100</v>
      </c>
      <c r="S268">
        <v>-0.50636564100000003</v>
      </c>
      <c r="T268">
        <v>0.86231887200000001</v>
      </c>
      <c r="U268">
        <v>131.54806199999999</v>
      </c>
      <c r="V268">
        <v>-0.78404237099999996</v>
      </c>
      <c r="W268" t="s">
        <v>308</v>
      </c>
      <c r="X268" t="s">
        <v>489</v>
      </c>
      <c r="Y268">
        <v>683.32900299999994</v>
      </c>
      <c r="Z268">
        <v>-4.8475203000000001E-2</v>
      </c>
      <c r="AA268" s="2">
        <v>59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6</v>
      </c>
      <c r="AJ268">
        <v>0</v>
      </c>
      <c r="AK268">
        <v>0</v>
      </c>
      <c r="AL268">
        <v>0</v>
      </c>
      <c r="AM268">
        <v>0</v>
      </c>
      <c r="AN268">
        <v>4</v>
      </c>
    </row>
    <row r="269" spans="1:40" x14ac:dyDescent="0.35">
      <c r="A269">
        <v>2665</v>
      </c>
      <c r="B269" t="s">
        <v>256</v>
      </c>
      <c r="C269">
        <v>4</v>
      </c>
      <c r="D269">
        <v>2022</v>
      </c>
      <c r="E269" t="s">
        <v>472</v>
      </c>
      <c r="F269" t="s">
        <v>280</v>
      </c>
      <c r="G269" t="s">
        <v>43</v>
      </c>
      <c r="H269" t="s">
        <v>311</v>
      </c>
      <c r="I269" t="s">
        <v>45</v>
      </c>
      <c r="J269" t="s">
        <v>43</v>
      </c>
      <c r="K269" t="s">
        <v>43</v>
      </c>
      <c r="L269">
        <v>34.77621216</v>
      </c>
      <c r="M269">
        <v>30.8847706</v>
      </c>
      <c r="N269" s="1">
        <v>44822</v>
      </c>
      <c r="O269">
        <v>3794</v>
      </c>
      <c r="P269">
        <v>1.3854949830000001</v>
      </c>
      <c r="Q269">
        <v>1.3187072</v>
      </c>
      <c r="R269">
        <v>89</v>
      </c>
      <c r="S269">
        <v>0.86006940600000004</v>
      </c>
      <c r="T269">
        <v>0.51017704500000005</v>
      </c>
      <c r="U269">
        <v>1515.2470780000001</v>
      </c>
      <c r="V269">
        <v>0.48223050899999997</v>
      </c>
      <c r="W269" t="s">
        <v>312</v>
      </c>
      <c r="X269" t="s">
        <v>490</v>
      </c>
      <c r="Y269">
        <v>988.01296500000001</v>
      </c>
      <c r="Z269">
        <v>0.233956884</v>
      </c>
      <c r="AA269" s="2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1</v>
      </c>
    </row>
    <row r="270" spans="1:40" x14ac:dyDescent="0.35">
      <c r="A270">
        <v>2666</v>
      </c>
      <c r="B270" t="s">
        <v>256</v>
      </c>
      <c r="C270">
        <v>4</v>
      </c>
      <c r="D270">
        <v>2022</v>
      </c>
      <c r="E270" t="s">
        <v>367</v>
      </c>
      <c r="F270" t="s">
        <v>280</v>
      </c>
      <c r="G270" t="s">
        <v>43</v>
      </c>
      <c r="H270" t="s">
        <v>311</v>
      </c>
      <c r="I270" t="s">
        <v>45</v>
      </c>
      <c r="J270" t="s">
        <v>43</v>
      </c>
      <c r="K270" t="s">
        <v>43</v>
      </c>
      <c r="L270">
        <v>34.778480639999998</v>
      </c>
      <c r="M270">
        <v>30.885090559999998</v>
      </c>
      <c r="N270" s="1">
        <v>44822</v>
      </c>
      <c r="O270">
        <v>3794</v>
      </c>
      <c r="P270">
        <v>1.3854949830000001</v>
      </c>
      <c r="Q270">
        <v>1.3187072</v>
      </c>
      <c r="R270">
        <v>89</v>
      </c>
      <c r="S270">
        <v>0.86006940600000004</v>
      </c>
      <c r="T270">
        <v>0.51017704500000005</v>
      </c>
      <c r="U270">
        <v>1389.10968</v>
      </c>
      <c r="V270">
        <v>0.36679762599999999</v>
      </c>
      <c r="W270" t="s">
        <v>312</v>
      </c>
      <c r="X270" t="s">
        <v>490</v>
      </c>
      <c r="Y270">
        <v>870.68107899999995</v>
      </c>
      <c r="Z270">
        <v>0.125194056</v>
      </c>
      <c r="AA270" s="2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</row>
    <row r="271" spans="1:40" x14ac:dyDescent="0.35">
      <c r="A271">
        <v>2667</v>
      </c>
      <c r="B271" t="s">
        <v>256</v>
      </c>
      <c r="C271">
        <v>4</v>
      </c>
      <c r="D271">
        <v>2022</v>
      </c>
      <c r="E271" t="s">
        <v>474</v>
      </c>
      <c r="F271" t="s">
        <v>280</v>
      </c>
      <c r="G271" t="s">
        <v>43</v>
      </c>
      <c r="H271" t="s">
        <v>311</v>
      </c>
      <c r="I271" t="s">
        <v>45</v>
      </c>
      <c r="J271" t="s">
        <v>43</v>
      </c>
      <c r="K271" t="s">
        <v>43</v>
      </c>
      <c r="L271">
        <v>34.777132160000001</v>
      </c>
      <c r="M271">
        <v>30.885180330000001</v>
      </c>
      <c r="N271" s="1">
        <v>44822</v>
      </c>
      <c r="O271">
        <v>3794</v>
      </c>
      <c r="P271">
        <v>1.3854949830000001</v>
      </c>
      <c r="Q271">
        <v>1.3187072</v>
      </c>
      <c r="R271">
        <v>89</v>
      </c>
      <c r="S271">
        <v>0.86006940600000004</v>
      </c>
      <c r="T271">
        <v>0.51017704500000005</v>
      </c>
      <c r="U271">
        <v>1483.702176</v>
      </c>
      <c r="V271">
        <v>0.45336263100000002</v>
      </c>
      <c r="W271" t="s">
        <v>312</v>
      </c>
      <c r="X271" t="s">
        <v>490</v>
      </c>
      <c r="Y271">
        <v>958.94592699999998</v>
      </c>
      <c r="Z271">
        <v>0.207012689</v>
      </c>
      <c r="AA271" s="2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2</v>
      </c>
      <c r="AK271">
        <v>0</v>
      </c>
      <c r="AL271">
        <v>0</v>
      </c>
      <c r="AM271">
        <v>0</v>
      </c>
      <c r="AN271">
        <v>2</v>
      </c>
    </row>
    <row r="272" spans="1:40" x14ac:dyDescent="0.35">
      <c r="A272">
        <v>2668</v>
      </c>
      <c r="B272" t="s">
        <v>256</v>
      </c>
      <c r="C272">
        <v>4</v>
      </c>
      <c r="D272">
        <v>2022</v>
      </c>
      <c r="E272" t="s">
        <v>426</v>
      </c>
      <c r="F272" t="s">
        <v>280</v>
      </c>
      <c r="G272" t="s">
        <v>43</v>
      </c>
      <c r="H272" t="s">
        <v>311</v>
      </c>
      <c r="I272" t="s">
        <v>45</v>
      </c>
      <c r="J272" t="s">
        <v>43</v>
      </c>
      <c r="K272" t="s">
        <v>43</v>
      </c>
      <c r="L272">
        <v>34.774122390000002</v>
      </c>
      <c r="M272">
        <v>30.88459623</v>
      </c>
      <c r="N272" s="1">
        <v>44822</v>
      </c>
      <c r="O272">
        <v>3794</v>
      </c>
      <c r="P272">
        <v>1.3854949830000001</v>
      </c>
      <c r="Q272">
        <v>1.3187072</v>
      </c>
      <c r="R272">
        <v>89</v>
      </c>
      <c r="S272">
        <v>0.86006940600000004</v>
      </c>
      <c r="T272">
        <v>0.51017704500000005</v>
      </c>
      <c r="U272">
        <v>1647.200415</v>
      </c>
      <c r="V272">
        <v>0.60298576699999995</v>
      </c>
      <c r="W272" t="s">
        <v>312</v>
      </c>
      <c r="X272" t="s">
        <v>490</v>
      </c>
      <c r="Y272">
        <v>1131.259409</v>
      </c>
      <c r="Z272">
        <v>0.36674166200000002</v>
      </c>
      <c r="AA272" s="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</row>
    <row r="273" spans="1:40" x14ac:dyDescent="0.35">
      <c r="A273">
        <v>2669</v>
      </c>
      <c r="B273" t="s">
        <v>256</v>
      </c>
      <c r="C273">
        <v>4</v>
      </c>
      <c r="D273">
        <v>2022</v>
      </c>
      <c r="E273" t="s">
        <v>428</v>
      </c>
      <c r="F273" t="s">
        <v>280</v>
      </c>
      <c r="G273" t="s">
        <v>43</v>
      </c>
      <c r="H273" t="s">
        <v>311</v>
      </c>
      <c r="I273" t="s">
        <v>45</v>
      </c>
      <c r="J273" t="s">
        <v>43</v>
      </c>
      <c r="K273" t="s">
        <v>43</v>
      </c>
      <c r="L273">
        <v>34.774378540000001</v>
      </c>
      <c r="M273">
        <v>30.886398010000001</v>
      </c>
      <c r="N273" s="1">
        <v>44822</v>
      </c>
      <c r="O273">
        <v>3794</v>
      </c>
      <c r="P273">
        <v>1.3854949830000001</v>
      </c>
      <c r="Q273">
        <v>1.3187072</v>
      </c>
      <c r="R273">
        <v>89</v>
      </c>
      <c r="S273">
        <v>0.86006940600000004</v>
      </c>
      <c r="T273">
        <v>0.51017704500000005</v>
      </c>
      <c r="U273">
        <v>1766.6089059999999</v>
      </c>
      <c r="V273">
        <v>0.71226078400000004</v>
      </c>
      <c r="W273" t="s">
        <v>312</v>
      </c>
      <c r="X273" t="s">
        <v>490</v>
      </c>
      <c r="Y273">
        <v>1239.2658759999999</v>
      </c>
      <c r="Z273">
        <v>0.46686013100000001</v>
      </c>
      <c r="AA273" s="2">
        <v>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</row>
    <row r="274" spans="1:40" x14ac:dyDescent="0.35">
      <c r="A274">
        <v>2670</v>
      </c>
      <c r="B274" t="s">
        <v>256</v>
      </c>
      <c r="C274">
        <v>4</v>
      </c>
      <c r="D274">
        <v>2022</v>
      </c>
      <c r="E274" t="s">
        <v>369</v>
      </c>
      <c r="F274" t="s">
        <v>280</v>
      </c>
      <c r="G274" t="s">
        <v>43</v>
      </c>
      <c r="H274" t="s">
        <v>311</v>
      </c>
      <c r="I274" t="s">
        <v>45</v>
      </c>
      <c r="J274" t="s">
        <v>43</v>
      </c>
      <c r="K274" t="s">
        <v>43</v>
      </c>
      <c r="L274">
        <v>34.776289609999999</v>
      </c>
      <c r="M274">
        <v>30.887382039999999</v>
      </c>
      <c r="N274" s="1">
        <v>44822</v>
      </c>
      <c r="O274">
        <v>3794</v>
      </c>
      <c r="P274">
        <v>1.3854949830000001</v>
      </c>
      <c r="Q274">
        <v>1.3187072</v>
      </c>
      <c r="R274">
        <v>89</v>
      </c>
      <c r="S274">
        <v>0.86006940600000004</v>
      </c>
      <c r="T274">
        <v>0.51017704500000005</v>
      </c>
      <c r="U274">
        <v>1718.3425729999999</v>
      </c>
      <c r="V274">
        <v>0.66809052199999996</v>
      </c>
      <c r="W274" t="s">
        <v>312</v>
      </c>
      <c r="X274" t="s">
        <v>490</v>
      </c>
      <c r="Y274">
        <v>1199.384045</v>
      </c>
      <c r="Z274">
        <v>0.42989097599999998</v>
      </c>
      <c r="AA274" s="2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2</v>
      </c>
    </row>
    <row r="275" spans="1:40" x14ac:dyDescent="0.35">
      <c r="A275">
        <v>2671</v>
      </c>
      <c r="B275" t="s">
        <v>256</v>
      </c>
      <c r="C275">
        <v>4</v>
      </c>
      <c r="D275">
        <v>2022</v>
      </c>
      <c r="E275" t="s">
        <v>430</v>
      </c>
      <c r="F275" t="s">
        <v>280</v>
      </c>
      <c r="G275" t="s">
        <v>43</v>
      </c>
      <c r="H275" t="s">
        <v>311</v>
      </c>
      <c r="I275" t="s">
        <v>45</v>
      </c>
      <c r="J275" t="s">
        <v>43</v>
      </c>
      <c r="K275" t="s">
        <v>43</v>
      </c>
      <c r="L275">
        <v>34.776599410000003</v>
      </c>
      <c r="M275">
        <v>30.886241200000001</v>
      </c>
      <c r="N275" s="1">
        <v>44822</v>
      </c>
      <c r="O275">
        <v>3794</v>
      </c>
      <c r="P275">
        <v>1.3854949830000001</v>
      </c>
      <c r="Q275">
        <v>1.3187072</v>
      </c>
      <c r="R275">
        <v>89</v>
      </c>
      <c r="S275">
        <v>0.86006940600000004</v>
      </c>
      <c r="T275">
        <v>0.51017704500000005</v>
      </c>
      <c r="U275">
        <v>1604.0938470000001</v>
      </c>
      <c r="V275">
        <v>0.56353739199999997</v>
      </c>
      <c r="W275" t="s">
        <v>312</v>
      </c>
      <c r="X275" t="s">
        <v>490</v>
      </c>
      <c r="Y275">
        <v>1081.5256810000001</v>
      </c>
      <c r="Z275">
        <v>0.32064011999999997</v>
      </c>
      <c r="AA275" s="2">
        <v>0</v>
      </c>
      <c r="AB275">
        <v>0</v>
      </c>
      <c r="AC275">
        <v>0</v>
      </c>
      <c r="AD275">
        <v>0</v>
      </c>
      <c r="AE275">
        <v>0</v>
      </c>
      <c r="AF275">
        <v>2</v>
      </c>
      <c r="AG275">
        <v>0</v>
      </c>
      <c r="AH275">
        <v>0</v>
      </c>
      <c r="AI275">
        <v>0</v>
      </c>
      <c r="AJ275">
        <v>3</v>
      </c>
      <c r="AK275">
        <v>0</v>
      </c>
      <c r="AL275">
        <v>0</v>
      </c>
      <c r="AM275">
        <v>0</v>
      </c>
      <c r="AN275">
        <v>1</v>
      </c>
    </row>
    <row r="276" spans="1:40" x14ac:dyDescent="0.35">
      <c r="A276">
        <v>2672</v>
      </c>
      <c r="B276" t="s">
        <v>256</v>
      </c>
      <c r="C276">
        <v>4</v>
      </c>
      <c r="D276">
        <v>2022</v>
      </c>
      <c r="E276" t="s">
        <v>431</v>
      </c>
      <c r="F276" t="s">
        <v>280</v>
      </c>
      <c r="G276" t="s">
        <v>43</v>
      </c>
      <c r="H276" t="s">
        <v>311</v>
      </c>
      <c r="I276" t="s">
        <v>45</v>
      </c>
      <c r="J276" t="s">
        <v>43</v>
      </c>
      <c r="K276" t="s">
        <v>43</v>
      </c>
      <c r="L276">
        <v>34.77859162</v>
      </c>
      <c r="M276">
        <v>30.88611143</v>
      </c>
      <c r="N276" s="1">
        <v>44822</v>
      </c>
      <c r="O276">
        <v>3794</v>
      </c>
      <c r="P276">
        <v>1.3854949830000001</v>
      </c>
      <c r="Q276">
        <v>1.3187072</v>
      </c>
      <c r="R276">
        <v>89</v>
      </c>
      <c r="S276">
        <v>0.86006940600000004</v>
      </c>
      <c r="T276">
        <v>0.51017704500000005</v>
      </c>
      <c r="U276">
        <v>1470.1408489999999</v>
      </c>
      <c r="V276">
        <v>0.440952171</v>
      </c>
      <c r="W276" t="s">
        <v>312</v>
      </c>
      <c r="X276" t="s">
        <v>490</v>
      </c>
      <c r="Y276">
        <v>959.33982600000002</v>
      </c>
      <c r="Z276">
        <v>0.20737781999999999</v>
      </c>
      <c r="AA276" s="2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1</v>
      </c>
    </row>
    <row r="277" spans="1:40" x14ac:dyDescent="0.35">
      <c r="A277">
        <v>2673</v>
      </c>
      <c r="B277" t="s">
        <v>256</v>
      </c>
      <c r="C277">
        <v>4</v>
      </c>
      <c r="D277">
        <v>2022</v>
      </c>
      <c r="E277" t="s">
        <v>432</v>
      </c>
      <c r="F277" t="s">
        <v>280</v>
      </c>
      <c r="G277" t="s">
        <v>43</v>
      </c>
      <c r="H277" t="s">
        <v>311</v>
      </c>
      <c r="I277" t="s">
        <v>54</v>
      </c>
      <c r="J277" t="s">
        <v>43</v>
      </c>
      <c r="K277" t="s">
        <v>43</v>
      </c>
      <c r="L277">
        <v>34.794126970000001</v>
      </c>
      <c r="M277">
        <v>30.879475849999999</v>
      </c>
      <c r="N277" s="1">
        <v>44822</v>
      </c>
      <c r="O277">
        <v>3794</v>
      </c>
      <c r="P277">
        <v>1.3854949830000001</v>
      </c>
      <c r="Q277">
        <v>1.3187072</v>
      </c>
      <c r="R277">
        <v>89</v>
      </c>
      <c r="S277">
        <v>0.86006940600000004</v>
      </c>
      <c r="T277">
        <v>0.51017704500000005</v>
      </c>
      <c r="U277">
        <v>283.20321300000001</v>
      </c>
      <c r="V277">
        <v>-0.64525727200000005</v>
      </c>
      <c r="W277" t="s">
        <v>371</v>
      </c>
      <c r="X277" t="s">
        <v>491</v>
      </c>
      <c r="Y277">
        <v>160.34495899999999</v>
      </c>
      <c r="Z277">
        <v>-0.53326434099999998</v>
      </c>
      <c r="AA277" s="2">
        <v>13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16</v>
      </c>
      <c r="AJ277">
        <v>0</v>
      </c>
      <c r="AK277">
        <v>0</v>
      </c>
      <c r="AL277">
        <v>0</v>
      </c>
      <c r="AM277">
        <v>0</v>
      </c>
      <c r="AN277">
        <v>0</v>
      </c>
    </row>
    <row r="278" spans="1:40" x14ac:dyDescent="0.35">
      <c r="A278">
        <v>2674</v>
      </c>
      <c r="B278" t="s">
        <v>256</v>
      </c>
      <c r="C278">
        <v>4</v>
      </c>
      <c r="D278">
        <v>2022</v>
      </c>
      <c r="E278" t="s">
        <v>434</v>
      </c>
      <c r="F278" t="s">
        <v>280</v>
      </c>
      <c r="G278" t="s">
        <v>43</v>
      </c>
      <c r="H278" t="s">
        <v>311</v>
      </c>
      <c r="I278" t="s">
        <v>54</v>
      </c>
      <c r="J278" t="s">
        <v>43</v>
      </c>
      <c r="K278" t="s">
        <v>43</v>
      </c>
      <c r="L278">
        <v>34.794789139999999</v>
      </c>
      <c r="M278">
        <v>30.879983729999999</v>
      </c>
      <c r="N278" s="1">
        <v>44822</v>
      </c>
      <c r="O278">
        <v>3794</v>
      </c>
      <c r="P278">
        <v>1.3854949830000001</v>
      </c>
      <c r="Q278">
        <v>1.3187072</v>
      </c>
      <c r="R278">
        <v>89</v>
      </c>
      <c r="S278">
        <v>0.86006940600000004</v>
      </c>
      <c r="T278">
        <v>0.51017704500000005</v>
      </c>
      <c r="U278">
        <v>324.39807300000001</v>
      </c>
      <c r="V278">
        <v>-0.60755837000000001</v>
      </c>
      <c r="W278" t="s">
        <v>371</v>
      </c>
      <c r="X278" t="s">
        <v>491</v>
      </c>
      <c r="Y278">
        <v>146.080873</v>
      </c>
      <c r="Z278">
        <v>-0.54648668300000003</v>
      </c>
      <c r="AA278" s="2">
        <v>5</v>
      </c>
      <c r="AB278">
        <v>0</v>
      </c>
      <c r="AC278">
        <v>0</v>
      </c>
      <c r="AD278">
        <v>0</v>
      </c>
      <c r="AE278">
        <v>0</v>
      </c>
      <c r="AF278">
        <v>3</v>
      </c>
      <c r="AG278">
        <v>0</v>
      </c>
      <c r="AH278">
        <v>0</v>
      </c>
      <c r="AI278">
        <v>2</v>
      </c>
      <c r="AJ278">
        <v>0</v>
      </c>
      <c r="AK278">
        <v>0</v>
      </c>
      <c r="AL278">
        <v>0</v>
      </c>
      <c r="AM278">
        <v>0</v>
      </c>
      <c r="AN278">
        <v>1</v>
      </c>
    </row>
    <row r="279" spans="1:40" x14ac:dyDescent="0.35">
      <c r="A279">
        <v>2675</v>
      </c>
      <c r="B279" t="s">
        <v>256</v>
      </c>
      <c r="C279">
        <v>4</v>
      </c>
      <c r="D279">
        <v>2022</v>
      </c>
      <c r="E279" t="s">
        <v>377</v>
      </c>
      <c r="F279" t="s">
        <v>280</v>
      </c>
      <c r="G279" t="s">
        <v>43</v>
      </c>
      <c r="H279" t="s">
        <v>311</v>
      </c>
      <c r="I279" t="s">
        <v>54</v>
      </c>
      <c r="J279" t="s">
        <v>43</v>
      </c>
      <c r="K279" t="s">
        <v>43</v>
      </c>
      <c r="L279">
        <v>34.792796600000003</v>
      </c>
      <c r="M279">
        <v>30.878489439999999</v>
      </c>
      <c r="N279" s="1">
        <v>44822</v>
      </c>
      <c r="O279">
        <v>3794</v>
      </c>
      <c r="P279">
        <v>1.3854949830000001</v>
      </c>
      <c r="Q279">
        <v>1.3187072</v>
      </c>
      <c r="R279">
        <v>89</v>
      </c>
      <c r="S279">
        <v>0.86006940600000004</v>
      </c>
      <c r="T279">
        <v>0.51017704500000005</v>
      </c>
      <c r="U279">
        <v>181.990489</v>
      </c>
      <c r="V279">
        <v>-0.73788068699999998</v>
      </c>
      <c r="W279" t="s">
        <v>371</v>
      </c>
      <c r="X279" t="s">
        <v>491</v>
      </c>
      <c r="Y279">
        <v>195.32852399999999</v>
      </c>
      <c r="Z279">
        <v>-0.50083571800000004</v>
      </c>
      <c r="AA279" s="2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2</v>
      </c>
      <c r="AJ279">
        <v>0</v>
      </c>
      <c r="AK279">
        <v>0</v>
      </c>
      <c r="AL279">
        <v>0</v>
      </c>
      <c r="AM279">
        <v>0</v>
      </c>
      <c r="AN279">
        <v>2</v>
      </c>
    </row>
    <row r="280" spans="1:40" x14ac:dyDescent="0.35">
      <c r="A280">
        <v>2676</v>
      </c>
      <c r="B280" t="s">
        <v>256</v>
      </c>
      <c r="C280">
        <v>4</v>
      </c>
      <c r="D280">
        <v>2022</v>
      </c>
      <c r="E280" t="s">
        <v>435</v>
      </c>
      <c r="F280" t="s">
        <v>280</v>
      </c>
      <c r="G280" t="s">
        <v>43</v>
      </c>
      <c r="H280" t="s">
        <v>311</v>
      </c>
      <c r="I280" t="s">
        <v>54</v>
      </c>
      <c r="J280" t="s">
        <v>43</v>
      </c>
      <c r="K280" t="s">
        <v>43</v>
      </c>
      <c r="L280">
        <v>34.792245399999999</v>
      </c>
      <c r="M280">
        <v>30.878201399999998</v>
      </c>
      <c r="N280" s="1">
        <v>44822</v>
      </c>
      <c r="O280">
        <v>3794</v>
      </c>
      <c r="P280">
        <v>1.3854949830000001</v>
      </c>
      <c r="Q280">
        <v>1.3187072</v>
      </c>
      <c r="R280">
        <v>89</v>
      </c>
      <c r="S280">
        <v>0.86006940600000004</v>
      </c>
      <c r="T280">
        <v>0.51017704500000005</v>
      </c>
      <c r="U280">
        <v>153.662499</v>
      </c>
      <c r="V280">
        <v>-0.76380465200000003</v>
      </c>
      <c r="W280" t="s">
        <v>371</v>
      </c>
      <c r="X280" t="s">
        <v>491</v>
      </c>
      <c r="Y280">
        <v>145.765795</v>
      </c>
      <c r="Z280">
        <v>-0.54677874999999998</v>
      </c>
      <c r="AA280" s="2">
        <v>3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5</v>
      </c>
    </row>
    <row r="281" spans="1:40" x14ac:dyDescent="0.35">
      <c r="A281">
        <v>2677</v>
      </c>
      <c r="B281" t="s">
        <v>256</v>
      </c>
      <c r="C281">
        <v>4</v>
      </c>
      <c r="D281">
        <v>2022</v>
      </c>
      <c r="E281" t="s">
        <v>378</v>
      </c>
      <c r="F281" t="s">
        <v>280</v>
      </c>
      <c r="G281" t="s">
        <v>43</v>
      </c>
      <c r="H281" t="s">
        <v>311</v>
      </c>
      <c r="I281" t="s">
        <v>54</v>
      </c>
      <c r="J281" t="s">
        <v>43</v>
      </c>
      <c r="K281" t="s">
        <v>43</v>
      </c>
      <c r="L281">
        <v>34.79189873</v>
      </c>
      <c r="M281">
        <v>30.87780746</v>
      </c>
      <c r="N281" s="1">
        <v>44822</v>
      </c>
      <c r="O281">
        <v>3794</v>
      </c>
      <c r="P281">
        <v>1.3854949830000001</v>
      </c>
      <c r="Q281">
        <v>1.3187072</v>
      </c>
      <c r="R281">
        <v>89</v>
      </c>
      <c r="S281">
        <v>0.86006940600000004</v>
      </c>
      <c r="T281">
        <v>0.51017704500000005</v>
      </c>
      <c r="U281">
        <v>115.58014900000001</v>
      </c>
      <c r="V281">
        <v>-0.79865518400000002</v>
      </c>
      <c r="W281" t="s">
        <v>371</v>
      </c>
      <c r="X281" t="s">
        <v>491</v>
      </c>
      <c r="Y281">
        <v>96.917878999999999</v>
      </c>
      <c r="Z281">
        <v>-0.59205917299999999</v>
      </c>
      <c r="AA281" s="2">
        <v>6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2</v>
      </c>
      <c r="AJ281">
        <v>0</v>
      </c>
      <c r="AK281">
        <v>0</v>
      </c>
      <c r="AL281">
        <v>0</v>
      </c>
      <c r="AM281">
        <v>0</v>
      </c>
      <c r="AN281">
        <v>8</v>
      </c>
    </row>
    <row r="282" spans="1:40" x14ac:dyDescent="0.35">
      <c r="A282">
        <v>2678</v>
      </c>
      <c r="B282" t="s">
        <v>256</v>
      </c>
      <c r="C282">
        <v>4</v>
      </c>
      <c r="D282">
        <v>2022</v>
      </c>
      <c r="E282" t="s">
        <v>436</v>
      </c>
      <c r="F282" t="s">
        <v>280</v>
      </c>
      <c r="G282" t="s">
        <v>43</v>
      </c>
      <c r="H282" t="s">
        <v>311</v>
      </c>
      <c r="I282" t="s">
        <v>54</v>
      </c>
      <c r="J282" t="s">
        <v>43</v>
      </c>
      <c r="K282" t="s">
        <v>43</v>
      </c>
      <c r="L282">
        <v>34.791522550000003</v>
      </c>
      <c r="M282">
        <v>30.87764919</v>
      </c>
      <c r="N282" s="1">
        <v>44822</v>
      </c>
      <c r="O282">
        <v>3794</v>
      </c>
      <c r="P282">
        <v>1.3854949830000001</v>
      </c>
      <c r="Q282">
        <v>1.3187072</v>
      </c>
      <c r="R282">
        <v>89</v>
      </c>
      <c r="S282">
        <v>0.86006940600000004</v>
      </c>
      <c r="T282">
        <v>0.51017704500000005</v>
      </c>
      <c r="U282">
        <v>103.84827300000001</v>
      </c>
      <c r="V282">
        <v>-0.80939144699999999</v>
      </c>
      <c r="W282" t="s">
        <v>371</v>
      </c>
      <c r="X282" t="s">
        <v>491</v>
      </c>
      <c r="Y282">
        <v>82.197776000000005</v>
      </c>
      <c r="Z282">
        <v>-0.60570422800000001</v>
      </c>
      <c r="AA282" s="2">
        <v>3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2</v>
      </c>
      <c r="AJ282">
        <v>0</v>
      </c>
      <c r="AK282">
        <v>0</v>
      </c>
      <c r="AL282">
        <v>0</v>
      </c>
      <c r="AM282">
        <v>0</v>
      </c>
      <c r="AN282">
        <v>4</v>
      </c>
    </row>
    <row r="283" spans="1:40" x14ac:dyDescent="0.35">
      <c r="A283">
        <v>2679</v>
      </c>
      <c r="B283" t="s">
        <v>256</v>
      </c>
      <c r="C283">
        <v>4</v>
      </c>
      <c r="D283">
        <v>2022</v>
      </c>
      <c r="E283" t="s">
        <v>437</v>
      </c>
      <c r="F283" t="s">
        <v>280</v>
      </c>
      <c r="G283" t="s">
        <v>43</v>
      </c>
      <c r="H283" t="s">
        <v>311</v>
      </c>
      <c r="I283" t="s">
        <v>54</v>
      </c>
      <c r="J283" t="s">
        <v>43</v>
      </c>
      <c r="K283" t="s">
        <v>43</v>
      </c>
      <c r="L283">
        <v>34.790722240000001</v>
      </c>
      <c r="M283">
        <v>30.877085480000002</v>
      </c>
      <c r="N283" s="1">
        <v>44822</v>
      </c>
      <c r="O283">
        <v>3794</v>
      </c>
      <c r="P283">
        <v>1.3854949830000001</v>
      </c>
      <c r="Q283">
        <v>1.3187072</v>
      </c>
      <c r="R283">
        <v>89</v>
      </c>
      <c r="S283">
        <v>0.86006940600000004</v>
      </c>
      <c r="T283">
        <v>0.51017704500000005</v>
      </c>
      <c r="U283">
        <v>54.029401</v>
      </c>
      <c r="V283">
        <v>-0.85498249400000004</v>
      </c>
      <c r="W283" t="s">
        <v>371</v>
      </c>
      <c r="X283" t="s">
        <v>491</v>
      </c>
      <c r="Y283">
        <v>29.530075</v>
      </c>
      <c r="Z283">
        <v>-0.654525468</v>
      </c>
      <c r="AA283" s="2">
        <v>2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2</v>
      </c>
      <c r="AJ283">
        <v>0</v>
      </c>
      <c r="AK283">
        <v>0</v>
      </c>
      <c r="AL283">
        <v>0</v>
      </c>
      <c r="AM283">
        <v>0</v>
      </c>
      <c r="AN283">
        <v>7</v>
      </c>
    </row>
    <row r="284" spans="1:40" x14ac:dyDescent="0.35">
      <c r="A284">
        <v>2680</v>
      </c>
      <c r="B284" t="s">
        <v>256</v>
      </c>
      <c r="C284">
        <v>4</v>
      </c>
      <c r="D284">
        <v>2022</v>
      </c>
      <c r="E284" t="s">
        <v>438</v>
      </c>
      <c r="F284" t="s">
        <v>280</v>
      </c>
      <c r="G284" t="s">
        <v>43</v>
      </c>
      <c r="H284" t="s">
        <v>311</v>
      </c>
      <c r="I284" t="s">
        <v>54</v>
      </c>
      <c r="J284" t="s">
        <v>43</v>
      </c>
      <c r="K284" t="s">
        <v>43</v>
      </c>
      <c r="L284">
        <v>34.795238079999997</v>
      </c>
      <c r="M284">
        <v>30.880769279999999</v>
      </c>
      <c r="N284" s="1">
        <v>44822</v>
      </c>
      <c r="O284">
        <v>3794</v>
      </c>
      <c r="P284">
        <v>1.3854949830000001</v>
      </c>
      <c r="Q284">
        <v>1.3187072</v>
      </c>
      <c r="R284">
        <v>89</v>
      </c>
      <c r="S284">
        <v>0.86006940600000004</v>
      </c>
      <c r="T284">
        <v>0.51017704500000005</v>
      </c>
      <c r="U284">
        <v>397.44185399999998</v>
      </c>
      <c r="V284">
        <v>-0.54071337100000005</v>
      </c>
      <c r="W284" t="s">
        <v>371</v>
      </c>
      <c r="X284" t="s">
        <v>491</v>
      </c>
      <c r="Y284">
        <v>101.840039</v>
      </c>
      <c r="Z284">
        <v>-0.58749649199999998</v>
      </c>
      <c r="AA284" s="2">
        <v>5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</row>
    <row r="285" spans="1:40" x14ac:dyDescent="0.35">
      <c r="A285">
        <v>2681</v>
      </c>
      <c r="B285" t="s">
        <v>256</v>
      </c>
      <c r="C285">
        <v>4</v>
      </c>
      <c r="D285">
        <v>2022</v>
      </c>
      <c r="E285" t="s">
        <v>439</v>
      </c>
      <c r="F285" t="s">
        <v>280</v>
      </c>
      <c r="G285" t="s">
        <v>43</v>
      </c>
      <c r="H285" t="s">
        <v>311</v>
      </c>
      <c r="I285" t="s">
        <v>54</v>
      </c>
      <c r="J285" t="s">
        <v>43</v>
      </c>
      <c r="K285" t="s">
        <v>43</v>
      </c>
      <c r="L285">
        <v>34.795757090000002</v>
      </c>
      <c r="M285">
        <v>30.879350389999999</v>
      </c>
      <c r="N285" s="1">
        <v>44822</v>
      </c>
      <c r="O285">
        <v>3794</v>
      </c>
      <c r="P285">
        <v>1.3854949830000001</v>
      </c>
      <c r="Q285">
        <v>1.3187072</v>
      </c>
      <c r="R285">
        <v>89</v>
      </c>
      <c r="S285">
        <v>0.86006940600000004</v>
      </c>
      <c r="T285">
        <v>0.51017704500000005</v>
      </c>
      <c r="U285">
        <v>233.58217200000001</v>
      </c>
      <c r="V285">
        <v>-0.69066727699999997</v>
      </c>
      <c r="W285" t="s">
        <v>371</v>
      </c>
      <c r="X285" t="s">
        <v>491</v>
      </c>
      <c r="Y285">
        <v>76.516980000000004</v>
      </c>
      <c r="Z285">
        <v>-0.61097014100000002</v>
      </c>
      <c r="AA285" s="2">
        <v>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</v>
      </c>
      <c r="AJ285">
        <v>0</v>
      </c>
      <c r="AK285">
        <v>0</v>
      </c>
      <c r="AL285">
        <v>0</v>
      </c>
      <c r="AM285">
        <v>0</v>
      </c>
      <c r="AN285">
        <v>0</v>
      </c>
    </row>
    <row r="286" spans="1:40" x14ac:dyDescent="0.35">
      <c r="A286">
        <v>2682</v>
      </c>
      <c r="B286" t="s">
        <v>256</v>
      </c>
      <c r="C286">
        <v>4</v>
      </c>
      <c r="D286">
        <v>2022</v>
      </c>
      <c r="E286" t="s">
        <v>440</v>
      </c>
      <c r="F286" t="s">
        <v>280</v>
      </c>
      <c r="G286" t="s">
        <v>43</v>
      </c>
      <c r="H286" t="s">
        <v>316</v>
      </c>
      <c r="I286" t="s">
        <v>45</v>
      </c>
      <c r="J286" t="s">
        <v>43</v>
      </c>
      <c r="K286" t="s">
        <v>43</v>
      </c>
      <c r="L286">
        <v>34.89181001</v>
      </c>
      <c r="M286">
        <v>30.979514330000001</v>
      </c>
      <c r="N286" s="1">
        <v>44865</v>
      </c>
      <c r="O286">
        <v>3837</v>
      </c>
      <c r="P286">
        <v>1.422649509</v>
      </c>
      <c r="Q286">
        <v>1.3535803799999999</v>
      </c>
      <c r="R286">
        <v>132</v>
      </c>
      <c r="S286">
        <v>5.3083587000000002E-2</v>
      </c>
      <c r="T286">
        <v>0.99859007200000005</v>
      </c>
      <c r="U286">
        <v>1053.810129</v>
      </c>
      <c r="V286">
        <v>5.9952912999999997E-2</v>
      </c>
      <c r="W286" t="s">
        <v>317</v>
      </c>
      <c r="X286" t="s">
        <v>492</v>
      </c>
      <c r="Y286">
        <v>4910.9453039999999</v>
      </c>
      <c r="Z286">
        <v>3.8703871099999998</v>
      </c>
      <c r="AA286" s="2">
        <v>9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2</v>
      </c>
      <c r="AJ286">
        <v>1</v>
      </c>
      <c r="AK286">
        <v>0</v>
      </c>
      <c r="AL286">
        <v>0</v>
      </c>
      <c r="AM286">
        <v>0</v>
      </c>
      <c r="AN286">
        <v>2</v>
      </c>
    </row>
    <row r="287" spans="1:40" x14ac:dyDescent="0.35">
      <c r="A287">
        <v>2683</v>
      </c>
      <c r="B287" t="s">
        <v>256</v>
      </c>
      <c r="C287">
        <v>4</v>
      </c>
      <c r="D287">
        <v>2022</v>
      </c>
      <c r="E287" t="s">
        <v>383</v>
      </c>
      <c r="F287" t="s">
        <v>280</v>
      </c>
      <c r="G287" t="s">
        <v>43</v>
      </c>
      <c r="H287" t="s">
        <v>316</v>
      </c>
      <c r="I287" t="s">
        <v>45</v>
      </c>
      <c r="J287" t="s">
        <v>43</v>
      </c>
      <c r="K287" t="s">
        <v>43</v>
      </c>
      <c r="L287">
        <v>34.892453740000001</v>
      </c>
      <c r="M287">
        <v>30.97923608</v>
      </c>
      <c r="N287" s="1">
        <v>44865</v>
      </c>
      <c r="O287">
        <v>3837</v>
      </c>
      <c r="P287">
        <v>1.422649509</v>
      </c>
      <c r="Q287">
        <v>1.3535803799999999</v>
      </c>
      <c r="R287">
        <v>132</v>
      </c>
      <c r="S287">
        <v>5.3083587000000002E-2</v>
      </c>
      <c r="T287">
        <v>0.99859007200000005</v>
      </c>
      <c r="U287">
        <v>994.160032</v>
      </c>
      <c r="V287">
        <v>5.3649570000000001E-3</v>
      </c>
      <c r="W287" t="s">
        <v>317</v>
      </c>
      <c r="X287" t="s">
        <v>492</v>
      </c>
      <c r="Y287">
        <v>4906.0387609999998</v>
      </c>
      <c r="Z287">
        <v>3.8658389049999999</v>
      </c>
      <c r="AA287" s="2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3</v>
      </c>
    </row>
    <row r="288" spans="1:40" x14ac:dyDescent="0.35">
      <c r="A288">
        <v>2684</v>
      </c>
      <c r="B288" t="s">
        <v>256</v>
      </c>
      <c r="C288">
        <v>4</v>
      </c>
      <c r="D288">
        <v>2022</v>
      </c>
      <c r="E288" t="s">
        <v>442</v>
      </c>
      <c r="F288" t="s">
        <v>280</v>
      </c>
      <c r="G288" t="s">
        <v>43</v>
      </c>
      <c r="H288" t="s">
        <v>316</v>
      </c>
      <c r="I288" t="s">
        <v>45</v>
      </c>
      <c r="J288" t="s">
        <v>43</v>
      </c>
      <c r="K288" t="s">
        <v>43</v>
      </c>
      <c r="L288">
        <v>34.892724639999997</v>
      </c>
      <c r="M288">
        <v>30.979924520000001</v>
      </c>
      <c r="N288" s="1">
        <v>44865</v>
      </c>
      <c r="O288">
        <v>3837</v>
      </c>
      <c r="P288">
        <v>1.422649509</v>
      </c>
      <c r="Q288">
        <v>1.3535803799999999</v>
      </c>
      <c r="R288">
        <v>132</v>
      </c>
      <c r="S288">
        <v>5.3083587000000002E-2</v>
      </c>
      <c r="T288">
        <v>0.99859007200000005</v>
      </c>
      <c r="U288">
        <v>965.57917999999995</v>
      </c>
      <c r="V288">
        <v>-2.0790411000000002E-2</v>
      </c>
      <c r="W288" t="s">
        <v>317</v>
      </c>
      <c r="X288" t="s">
        <v>492</v>
      </c>
      <c r="Y288">
        <v>4986.4832839999999</v>
      </c>
      <c r="Z288">
        <v>3.9404083519999999</v>
      </c>
      <c r="AA288" s="2">
        <v>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0</v>
      </c>
      <c r="AJ288">
        <v>2</v>
      </c>
      <c r="AK288">
        <v>0</v>
      </c>
      <c r="AL288">
        <v>0</v>
      </c>
      <c r="AM288">
        <v>0</v>
      </c>
      <c r="AN288">
        <v>5</v>
      </c>
    </row>
    <row r="289" spans="1:40" x14ac:dyDescent="0.35">
      <c r="A289">
        <v>2685</v>
      </c>
      <c r="B289" t="s">
        <v>256</v>
      </c>
      <c r="C289">
        <v>4</v>
      </c>
      <c r="D289">
        <v>2022</v>
      </c>
      <c r="E289" t="s">
        <v>443</v>
      </c>
      <c r="F289" t="s">
        <v>280</v>
      </c>
      <c r="G289" t="s">
        <v>43</v>
      </c>
      <c r="H289" t="s">
        <v>316</v>
      </c>
      <c r="I289" t="s">
        <v>45</v>
      </c>
      <c r="J289" t="s">
        <v>43</v>
      </c>
      <c r="K289" t="s">
        <v>43</v>
      </c>
      <c r="L289">
        <v>34.893144069999998</v>
      </c>
      <c r="M289">
        <v>30.979180599999999</v>
      </c>
      <c r="N289" s="1">
        <v>44865</v>
      </c>
      <c r="O289">
        <v>3837</v>
      </c>
      <c r="P289">
        <v>1.422649509</v>
      </c>
      <c r="Q289">
        <v>1.3535803799999999</v>
      </c>
      <c r="R289">
        <v>132</v>
      </c>
      <c r="S289">
        <v>5.3083587000000002E-2</v>
      </c>
      <c r="T289">
        <v>0.99859007200000005</v>
      </c>
      <c r="U289">
        <v>928.91040099999998</v>
      </c>
      <c r="V289">
        <v>-5.4347333999999997E-2</v>
      </c>
      <c r="W289" t="s">
        <v>317</v>
      </c>
      <c r="X289" t="s">
        <v>492</v>
      </c>
      <c r="Y289">
        <v>4926.5000010000003</v>
      </c>
      <c r="Z289">
        <v>3.8848058070000002</v>
      </c>
      <c r="AA289" s="2">
        <v>5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2</v>
      </c>
      <c r="AJ289">
        <v>2</v>
      </c>
      <c r="AK289">
        <v>0</v>
      </c>
      <c r="AL289">
        <v>0</v>
      </c>
      <c r="AM289">
        <v>0</v>
      </c>
      <c r="AN289">
        <v>2</v>
      </c>
    </row>
    <row r="290" spans="1:40" x14ac:dyDescent="0.35">
      <c r="A290">
        <v>2686</v>
      </c>
      <c r="B290" t="s">
        <v>256</v>
      </c>
      <c r="C290">
        <v>4</v>
      </c>
      <c r="D290">
        <v>2022</v>
      </c>
      <c r="E290" t="s">
        <v>444</v>
      </c>
      <c r="F290" t="s">
        <v>280</v>
      </c>
      <c r="G290" t="s">
        <v>43</v>
      </c>
      <c r="H290" t="s">
        <v>316</v>
      </c>
      <c r="I290" t="s">
        <v>45</v>
      </c>
      <c r="J290" t="s">
        <v>43</v>
      </c>
      <c r="K290" t="s">
        <v>43</v>
      </c>
      <c r="L290">
        <v>34.893579930000001</v>
      </c>
      <c r="M290">
        <v>30.978711189999999</v>
      </c>
      <c r="N290" s="1">
        <v>44865</v>
      </c>
      <c r="O290">
        <v>3837</v>
      </c>
      <c r="P290">
        <v>1.422649509</v>
      </c>
      <c r="Q290">
        <v>1.3535803799999999</v>
      </c>
      <c r="R290">
        <v>132</v>
      </c>
      <c r="S290">
        <v>5.3083587000000002E-2</v>
      </c>
      <c r="T290">
        <v>0.99859007200000005</v>
      </c>
      <c r="U290">
        <v>893.58378600000003</v>
      </c>
      <c r="V290">
        <v>-8.6675993000000007E-2</v>
      </c>
      <c r="W290" t="s">
        <v>317</v>
      </c>
      <c r="X290" t="s">
        <v>492</v>
      </c>
      <c r="Y290">
        <v>4895.8387899999998</v>
      </c>
      <c r="Z290">
        <v>3.8563838650000002</v>
      </c>
      <c r="AA290" s="2">
        <v>10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4</v>
      </c>
      <c r="AI290">
        <v>4</v>
      </c>
      <c r="AJ290">
        <v>2</v>
      </c>
      <c r="AK290">
        <v>0</v>
      </c>
      <c r="AL290">
        <v>0</v>
      </c>
      <c r="AM290">
        <v>0</v>
      </c>
      <c r="AN290">
        <v>1</v>
      </c>
    </row>
    <row r="291" spans="1:40" x14ac:dyDescent="0.35">
      <c r="A291">
        <v>2687</v>
      </c>
      <c r="B291" t="s">
        <v>256</v>
      </c>
      <c r="C291">
        <v>4</v>
      </c>
      <c r="D291">
        <v>2022</v>
      </c>
      <c r="E291" t="s">
        <v>445</v>
      </c>
      <c r="F291" t="s">
        <v>280</v>
      </c>
      <c r="G291" t="s">
        <v>43</v>
      </c>
      <c r="H291" t="s">
        <v>316</v>
      </c>
      <c r="I291" t="s">
        <v>45</v>
      </c>
      <c r="J291" t="s">
        <v>43</v>
      </c>
      <c r="K291" t="s">
        <v>43</v>
      </c>
      <c r="L291">
        <v>34.894601180000002</v>
      </c>
      <c r="M291">
        <v>30.978381479999999</v>
      </c>
      <c r="N291" s="1">
        <v>44865</v>
      </c>
      <c r="O291">
        <v>3837</v>
      </c>
      <c r="P291">
        <v>1.422649509</v>
      </c>
      <c r="Q291">
        <v>1.3535803799999999</v>
      </c>
      <c r="R291">
        <v>132</v>
      </c>
      <c r="S291">
        <v>5.3083587000000002E-2</v>
      </c>
      <c r="T291">
        <v>0.99859007200000005</v>
      </c>
      <c r="U291">
        <v>804.04123100000004</v>
      </c>
      <c r="V291">
        <v>-0.168619615</v>
      </c>
      <c r="W291" t="s">
        <v>317</v>
      </c>
      <c r="X291" t="s">
        <v>492</v>
      </c>
      <c r="Y291">
        <v>4903.8202979999996</v>
      </c>
      <c r="Z291">
        <v>3.8637824620000001</v>
      </c>
      <c r="AA291" s="2">
        <v>6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7</v>
      </c>
      <c r="AK291">
        <v>0</v>
      </c>
      <c r="AL291">
        <v>0</v>
      </c>
      <c r="AM291">
        <v>0</v>
      </c>
      <c r="AN291">
        <v>1</v>
      </c>
    </row>
    <row r="292" spans="1:40" x14ac:dyDescent="0.35">
      <c r="A292">
        <v>2688</v>
      </c>
      <c r="B292" t="s">
        <v>256</v>
      </c>
      <c r="C292">
        <v>4</v>
      </c>
      <c r="D292">
        <v>2022</v>
      </c>
      <c r="E292" t="s">
        <v>386</v>
      </c>
      <c r="F292" t="s">
        <v>280</v>
      </c>
      <c r="G292" t="s">
        <v>43</v>
      </c>
      <c r="H292" t="s">
        <v>316</v>
      </c>
      <c r="I292" t="s">
        <v>45</v>
      </c>
      <c r="J292" t="s">
        <v>43</v>
      </c>
      <c r="K292" t="s">
        <v>43</v>
      </c>
      <c r="L292">
        <v>34.895161430000002</v>
      </c>
      <c r="M292">
        <v>30.977883330000001</v>
      </c>
      <c r="N292" s="1">
        <v>44865</v>
      </c>
      <c r="O292">
        <v>3837</v>
      </c>
      <c r="P292">
        <v>1.422649509</v>
      </c>
      <c r="Q292">
        <v>1.3535803799999999</v>
      </c>
      <c r="R292">
        <v>132</v>
      </c>
      <c r="S292">
        <v>5.3083587000000002E-2</v>
      </c>
      <c r="T292">
        <v>0.99859007200000005</v>
      </c>
      <c r="U292">
        <v>766.00624900000003</v>
      </c>
      <c r="V292">
        <v>-0.20342679899999999</v>
      </c>
      <c r="W292" t="s">
        <v>317</v>
      </c>
      <c r="X292" t="s">
        <v>492</v>
      </c>
      <c r="Y292">
        <v>4877.6288290000002</v>
      </c>
      <c r="Z292">
        <v>3.8395038260000001</v>
      </c>
      <c r="AA292" s="2">
        <v>2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7</v>
      </c>
    </row>
    <row r="293" spans="1:40" x14ac:dyDescent="0.35">
      <c r="A293">
        <v>2689</v>
      </c>
      <c r="B293" t="s">
        <v>256</v>
      </c>
      <c r="C293">
        <v>4</v>
      </c>
      <c r="D293">
        <v>2022</v>
      </c>
      <c r="E293" t="s">
        <v>446</v>
      </c>
      <c r="F293" t="s">
        <v>280</v>
      </c>
      <c r="G293" t="s">
        <v>43</v>
      </c>
      <c r="H293" t="s">
        <v>316</v>
      </c>
      <c r="I293" t="s">
        <v>45</v>
      </c>
      <c r="J293" t="s">
        <v>43</v>
      </c>
      <c r="K293" t="s">
        <v>43</v>
      </c>
      <c r="L293">
        <v>34.895175170000002</v>
      </c>
      <c r="M293">
        <v>30.977219590000001</v>
      </c>
      <c r="N293" s="1">
        <v>44865</v>
      </c>
      <c r="O293">
        <v>3837</v>
      </c>
      <c r="P293">
        <v>1.422649509</v>
      </c>
      <c r="Q293">
        <v>1.3535803799999999</v>
      </c>
      <c r="R293">
        <v>132</v>
      </c>
      <c r="S293">
        <v>5.3083587000000002E-2</v>
      </c>
      <c r="T293">
        <v>0.99859007200000005</v>
      </c>
      <c r="U293">
        <v>789.35823100000005</v>
      </c>
      <c r="V293">
        <v>-0.18205655800000001</v>
      </c>
      <c r="W293" t="s">
        <v>317</v>
      </c>
      <c r="X293" t="s">
        <v>492</v>
      </c>
      <c r="Y293">
        <v>4812.5075370000004</v>
      </c>
      <c r="Z293">
        <v>3.779138514</v>
      </c>
      <c r="AA293" s="2">
        <v>4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5</v>
      </c>
    </row>
    <row r="294" spans="1:40" x14ac:dyDescent="0.35">
      <c r="A294">
        <v>2690</v>
      </c>
      <c r="B294" t="s">
        <v>256</v>
      </c>
      <c r="C294">
        <v>4</v>
      </c>
      <c r="D294">
        <v>2022</v>
      </c>
      <c r="E294" t="s">
        <v>447</v>
      </c>
      <c r="F294" t="s">
        <v>280</v>
      </c>
      <c r="G294" t="s">
        <v>43</v>
      </c>
      <c r="H294" t="s">
        <v>316</v>
      </c>
      <c r="I294" t="s">
        <v>45</v>
      </c>
      <c r="J294" t="s">
        <v>43</v>
      </c>
      <c r="K294" t="s">
        <v>43</v>
      </c>
      <c r="L294">
        <v>34.895892660000001</v>
      </c>
      <c r="M294">
        <v>30.976733209999999</v>
      </c>
      <c r="N294" s="1">
        <v>44865</v>
      </c>
      <c r="O294">
        <v>3837</v>
      </c>
      <c r="P294">
        <v>1.422649509</v>
      </c>
      <c r="Q294">
        <v>1.3535803799999999</v>
      </c>
      <c r="R294">
        <v>132</v>
      </c>
      <c r="S294">
        <v>5.3083587000000002E-2</v>
      </c>
      <c r="T294">
        <v>0.99859007200000005</v>
      </c>
      <c r="U294">
        <v>749.93868199999997</v>
      </c>
      <c r="V294">
        <v>-0.21813080900000001</v>
      </c>
      <c r="W294" t="s">
        <v>317</v>
      </c>
      <c r="X294" t="s">
        <v>492</v>
      </c>
      <c r="Y294">
        <v>4796.0241839999999</v>
      </c>
      <c r="Z294">
        <v>3.763858983</v>
      </c>
      <c r="AA294" s="2">
        <v>9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5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2</v>
      </c>
    </row>
    <row r="295" spans="1:40" x14ac:dyDescent="0.35">
      <c r="A295">
        <v>2691</v>
      </c>
      <c r="B295" t="s">
        <v>256</v>
      </c>
      <c r="C295">
        <v>4</v>
      </c>
      <c r="D295">
        <v>2022</v>
      </c>
      <c r="E295" t="s">
        <v>387</v>
      </c>
      <c r="F295" t="s">
        <v>280</v>
      </c>
      <c r="G295" t="s">
        <v>43</v>
      </c>
      <c r="H295" t="s">
        <v>316</v>
      </c>
      <c r="I295" t="s">
        <v>54</v>
      </c>
      <c r="J295" t="s">
        <v>43</v>
      </c>
      <c r="K295" t="s">
        <v>43</v>
      </c>
      <c r="L295">
        <v>34.914677849999997</v>
      </c>
      <c r="M295">
        <v>30.984804109999999</v>
      </c>
      <c r="N295" s="1">
        <v>44865</v>
      </c>
      <c r="O295">
        <v>3837</v>
      </c>
      <c r="P295">
        <v>1.422649509</v>
      </c>
      <c r="Q295">
        <v>1.3535803799999999</v>
      </c>
      <c r="R295">
        <v>132</v>
      </c>
      <c r="S295">
        <v>5.3083587000000002E-2</v>
      </c>
      <c r="T295">
        <v>0.99859007200000005</v>
      </c>
      <c r="U295">
        <v>0</v>
      </c>
      <c r="V295">
        <v>-0.904426748</v>
      </c>
      <c r="W295" t="s">
        <v>320</v>
      </c>
      <c r="X295" t="s">
        <v>493</v>
      </c>
      <c r="Y295">
        <v>6530.7921260000003</v>
      </c>
      <c r="Z295">
        <v>5.3719322390000004</v>
      </c>
      <c r="AA295" s="2">
        <v>27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6</v>
      </c>
      <c r="AJ295">
        <v>0</v>
      </c>
      <c r="AK295">
        <v>0</v>
      </c>
      <c r="AL295">
        <v>0</v>
      </c>
      <c r="AM295">
        <v>0</v>
      </c>
      <c r="AN295">
        <v>3</v>
      </c>
    </row>
    <row r="296" spans="1:40" x14ac:dyDescent="0.35">
      <c r="A296">
        <v>2692</v>
      </c>
      <c r="B296" t="s">
        <v>256</v>
      </c>
      <c r="C296">
        <v>4</v>
      </c>
      <c r="D296">
        <v>2022</v>
      </c>
      <c r="E296" t="s">
        <v>449</v>
      </c>
      <c r="F296" t="s">
        <v>280</v>
      </c>
      <c r="G296" t="s">
        <v>43</v>
      </c>
      <c r="H296" t="s">
        <v>316</v>
      </c>
      <c r="I296" t="s">
        <v>54</v>
      </c>
      <c r="J296" t="s">
        <v>43</v>
      </c>
      <c r="K296" t="s">
        <v>43</v>
      </c>
      <c r="L296">
        <v>34.908863830000001</v>
      </c>
      <c r="M296">
        <v>30.985743729999999</v>
      </c>
      <c r="N296" s="1">
        <v>44865</v>
      </c>
      <c r="O296">
        <v>3837</v>
      </c>
      <c r="P296">
        <v>1.422649509</v>
      </c>
      <c r="Q296">
        <v>1.3535803799999999</v>
      </c>
      <c r="R296">
        <v>132</v>
      </c>
      <c r="S296">
        <v>5.3083587000000002E-2</v>
      </c>
      <c r="T296">
        <v>0.99859007200000005</v>
      </c>
      <c r="U296">
        <v>0</v>
      </c>
      <c r="V296">
        <v>-0.904426748</v>
      </c>
      <c r="W296" t="s">
        <v>320</v>
      </c>
      <c r="X296" t="s">
        <v>493</v>
      </c>
      <c r="Y296">
        <v>6289.6401820000001</v>
      </c>
      <c r="Z296">
        <v>5.1483922590000004</v>
      </c>
      <c r="AA296" s="2">
        <v>5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5</v>
      </c>
    </row>
    <row r="297" spans="1:40" x14ac:dyDescent="0.35">
      <c r="A297">
        <v>2693</v>
      </c>
      <c r="B297" t="s">
        <v>256</v>
      </c>
      <c r="C297">
        <v>4</v>
      </c>
      <c r="D297">
        <v>2022</v>
      </c>
      <c r="E297" t="s">
        <v>393</v>
      </c>
      <c r="F297" t="s">
        <v>280</v>
      </c>
      <c r="G297" t="s">
        <v>43</v>
      </c>
      <c r="H297" t="s">
        <v>316</v>
      </c>
      <c r="I297" t="s">
        <v>54</v>
      </c>
      <c r="J297" t="s">
        <v>43</v>
      </c>
      <c r="K297" t="s">
        <v>43</v>
      </c>
      <c r="L297">
        <v>34.915121419999998</v>
      </c>
      <c r="M297">
        <v>30.984445969999999</v>
      </c>
      <c r="N297" s="1">
        <v>44865</v>
      </c>
      <c r="O297">
        <v>3837</v>
      </c>
      <c r="P297">
        <v>1.422649509</v>
      </c>
      <c r="Q297">
        <v>1.3535803799999999</v>
      </c>
      <c r="R297">
        <v>132</v>
      </c>
      <c r="S297">
        <v>5.3083587000000002E-2</v>
      </c>
      <c r="T297">
        <v>0.99859007200000005</v>
      </c>
      <c r="U297">
        <v>11.835473</v>
      </c>
      <c r="V297">
        <v>-0.89359567900000003</v>
      </c>
      <c r="W297" t="s">
        <v>320</v>
      </c>
      <c r="X297" t="s">
        <v>493</v>
      </c>
      <c r="Y297">
        <v>6525.9807140000003</v>
      </c>
      <c r="Z297">
        <v>5.3674722170000004</v>
      </c>
      <c r="AA297" s="2">
        <v>2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2</v>
      </c>
    </row>
    <row r="298" spans="1:40" x14ac:dyDescent="0.35">
      <c r="A298">
        <v>2694</v>
      </c>
      <c r="B298" t="s">
        <v>256</v>
      </c>
      <c r="C298">
        <v>4</v>
      </c>
      <c r="D298">
        <v>2022</v>
      </c>
      <c r="E298" t="s">
        <v>450</v>
      </c>
      <c r="F298" t="s">
        <v>280</v>
      </c>
      <c r="G298" t="s">
        <v>43</v>
      </c>
      <c r="H298" t="s">
        <v>316</v>
      </c>
      <c r="I298" t="s">
        <v>54</v>
      </c>
      <c r="J298" t="s">
        <v>43</v>
      </c>
      <c r="K298" t="s">
        <v>43</v>
      </c>
      <c r="L298">
        <v>34.914037810000004</v>
      </c>
      <c r="M298">
        <v>30.985002439999999</v>
      </c>
      <c r="N298" s="1">
        <v>44865</v>
      </c>
      <c r="O298">
        <v>3837</v>
      </c>
      <c r="P298">
        <v>1.422649509</v>
      </c>
      <c r="Q298">
        <v>1.3535803799999999</v>
      </c>
      <c r="R298">
        <v>132</v>
      </c>
      <c r="S298">
        <v>5.3083587000000002E-2</v>
      </c>
      <c r="T298">
        <v>0.99859007200000005</v>
      </c>
      <c r="U298">
        <v>0</v>
      </c>
      <c r="V298">
        <v>-0.904426748</v>
      </c>
      <c r="W298" t="s">
        <v>320</v>
      </c>
      <c r="X298" t="s">
        <v>493</v>
      </c>
      <c r="Y298">
        <v>6510.5767859999996</v>
      </c>
      <c r="Z298">
        <v>5.3531932790000001</v>
      </c>
      <c r="AA298" s="2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0</v>
      </c>
    </row>
    <row r="299" spans="1:40" x14ac:dyDescent="0.35">
      <c r="A299">
        <v>2695</v>
      </c>
      <c r="B299" t="s">
        <v>256</v>
      </c>
      <c r="C299">
        <v>4</v>
      </c>
      <c r="D299">
        <v>2022</v>
      </c>
      <c r="E299" t="s">
        <v>451</v>
      </c>
      <c r="F299" t="s">
        <v>280</v>
      </c>
      <c r="G299" t="s">
        <v>43</v>
      </c>
      <c r="H299" t="s">
        <v>316</v>
      </c>
      <c r="I299" t="s">
        <v>54</v>
      </c>
      <c r="J299" t="s">
        <v>43</v>
      </c>
      <c r="K299" t="s">
        <v>43</v>
      </c>
      <c r="L299">
        <v>34.913114120000003</v>
      </c>
      <c r="M299">
        <v>30.985447390000001</v>
      </c>
      <c r="N299" s="1">
        <v>44865</v>
      </c>
      <c r="O299">
        <v>3837</v>
      </c>
      <c r="P299">
        <v>1.422649509</v>
      </c>
      <c r="Q299">
        <v>1.3535803799999999</v>
      </c>
      <c r="R299">
        <v>132</v>
      </c>
      <c r="S299">
        <v>5.3083587000000002E-2</v>
      </c>
      <c r="T299">
        <v>0.99859007200000005</v>
      </c>
      <c r="U299">
        <v>0</v>
      </c>
      <c r="V299">
        <v>-0.904426748</v>
      </c>
      <c r="W299" t="s">
        <v>320</v>
      </c>
      <c r="X299" t="s">
        <v>493</v>
      </c>
      <c r="Y299">
        <v>6496.560802</v>
      </c>
      <c r="Z299">
        <v>5.3402009189999999</v>
      </c>
      <c r="AA299" s="2">
        <v>8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2</v>
      </c>
      <c r="AJ299">
        <v>0</v>
      </c>
      <c r="AK299">
        <v>0</v>
      </c>
      <c r="AL299">
        <v>0</v>
      </c>
      <c r="AM299">
        <v>0</v>
      </c>
      <c r="AN299">
        <v>0</v>
      </c>
    </row>
    <row r="300" spans="1:40" x14ac:dyDescent="0.35">
      <c r="A300">
        <v>2696</v>
      </c>
      <c r="B300" t="s">
        <v>256</v>
      </c>
      <c r="C300">
        <v>4</v>
      </c>
      <c r="D300">
        <v>2022</v>
      </c>
      <c r="E300" t="s">
        <v>452</v>
      </c>
      <c r="F300" t="s">
        <v>280</v>
      </c>
      <c r="G300" t="s">
        <v>43</v>
      </c>
      <c r="H300" t="s">
        <v>316</v>
      </c>
      <c r="I300" t="s">
        <v>54</v>
      </c>
      <c r="J300" t="s">
        <v>43</v>
      </c>
      <c r="K300" t="s">
        <v>43</v>
      </c>
      <c r="L300">
        <v>34.911948029999998</v>
      </c>
      <c r="M300">
        <v>30.985920790000002</v>
      </c>
      <c r="N300" s="1">
        <v>44865</v>
      </c>
      <c r="O300">
        <v>3837</v>
      </c>
      <c r="P300">
        <v>1.422649509</v>
      </c>
      <c r="Q300">
        <v>1.3535803799999999</v>
      </c>
      <c r="R300">
        <v>132</v>
      </c>
      <c r="S300">
        <v>5.3083587000000002E-2</v>
      </c>
      <c r="T300">
        <v>0.99859007200000005</v>
      </c>
      <c r="U300">
        <v>0</v>
      </c>
      <c r="V300">
        <v>-0.904426748</v>
      </c>
      <c r="W300" t="s">
        <v>320</v>
      </c>
      <c r="X300" t="s">
        <v>493</v>
      </c>
      <c r="Y300">
        <v>6473.1953080000003</v>
      </c>
      <c r="Z300">
        <v>5.3185418689999997</v>
      </c>
      <c r="AA300" s="2">
        <v>39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4</v>
      </c>
      <c r="AI300">
        <v>2</v>
      </c>
      <c r="AJ300">
        <v>0</v>
      </c>
      <c r="AK300">
        <v>0</v>
      </c>
      <c r="AL300">
        <v>0</v>
      </c>
      <c r="AM300">
        <v>0</v>
      </c>
      <c r="AN300">
        <v>2</v>
      </c>
    </row>
    <row r="301" spans="1:40" x14ac:dyDescent="0.35">
      <c r="A301">
        <v>2697</v>
      </c>
      <c r="B301" t="s">
        <v>256</v>
      </c>
      <c r="C301">
        <v>4</v>
      </c>
      <c r="D301">
        <v>2022</v>
      </c>
      <c r="E301" t="s">
        <v>453</v>
      </c>
      <c r="F301" t="s">
        <v>280</v>
      </c>
      <c r="G301" t="s">
        <v>43</v>
      </c>
      <c r="H301" t="s">
        <v>316</v>
      </c>
      <c r="I301" t="s">
        <v>54</v>
      </c>
      <c r="J301" t="s">
        <v>43</v>
      </c>
      <c r="K301" t="s">
        <v>43</v>
      </c>
      <c r="L301">
        <v>34.910617989999999</v>
      </c>
      <c r="M301">
        <v>30.986957830000001</v>
      </c>
      <c r="N301" s="1">
        <v>44865</v>
      </c>
      <c r="O301">
        <v>3837</v>
      </c>
      <c r="P301">
        <v>1.422649509</v>
      </c>
      <c r="Q301">
        <v>1.3535803799999999</v>
      </c>
      <c r="R301">
        <v>132</v>
      </c>
      <c r="S301">
        <v>5.3083587000000002E-2</v>
      </c>
      <c r="T301">
        <v>0.99859007200000005</v>
      </c>
      <c r="U301">
        <v>0</v>
      </c>
      <c r="V301">
        <v>-0.904426748</v>
      </c>
      <c r="W301" t="s">
        <v>320</v>
      </c>
      <c r="X301" t="s">
        <v>493</v>
      </c>
      <c r="Y301">
        <v>6494.7750329999999</v>
      </c>
      <c r="Z301">
        <v>5.33854557</v>
      </c>
      <c r="AA301" s="2">
        <v>17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9</v>
      </c>
      <c r="AJ301">
        <v>0</v>
      </c>
      <c r="AK301">
        <v>0</v>
      </c>
      <c r="AL301">
        <v>0</v>
      </c>
      <c r="AM301">
        <v>0</v>
      </c>
      <c r="AN301">
        <v>1</v>
      </c>
    </row>
    <row r="302" spans="1:40" x14ac:dyDescent="0.35">
      <c r="A302">
        <v>2698</v>
      </c>
      <c r="B302" t="s">
        <v>256</v>
      </c>
      <c r="C302">
        <v>4</v>
      </c>
      <c r="D302">
        <v>2022</v>
      </c>
      <c r="E302" t="s">
        <v>454</v>
      </c>
      <c r="F302" t="s">
        <v>280</v>
      </c>
      <c r="G302" t="s">
        <v>43</v>
      </c>
      <c r="H302" t="s">
        <v>316</v>
      </c>
      <c r="I302" t="s">
        <v>54</v>
      </c>
      <c r="J302" t="s">
        <v>43</v>
      </c>
      <c r="K302" t="s">
        <v>43</v>
      </c>
      <c r="L302">
        <v>34.910123800000001</v>
      </c>
      <c r="M302">
        <v>30.986263399999999</v>
      </c>
      <c r="N302" s="1">
        <v>44865</v>
      </c>
      <c r="O302">
        <v>3837</v>
      </c>
      <c r="P302">
        <v>1.422649509</v>
      </c>
      <c r="Q302">
        <v>1.3535803799999999</v>
      </c>
      <c r="R302">
        <v>132</v>
      </c>
      <c r="S302">
        <v>5.3083587000000002E-2</v>
      </c>
      <c r="T302">
        <v>0.99859007200000005</v>
      </c>
      <c r="U302">
        <v>0</v>
      </c>
      <c r="V302">
        <v>-0.904426748</v>
      </c>
      <c r="W302" t="s">
        <v>320</v>
      </c>
      <c r="X302" t="s">
        <v>493</v>
      </c>
      <c r="Y302">
        <v>6404.5191649999997</v>
      </c>
      <c r="Z302">
        <v>5.2548813259999996</v>
      </c>
      <c r="AA302" s="2">
        <v>18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2</v>
      </c>
      <c r="AI302">
        <v>5</v>
      </c>
      <c r="AJ302">
        <v>0</v>
      </c>
      <c r="AK302">
        <v>0</v>
      </c>
      <c r="AL302">
        <v>0</v>
      </c>
      <c r="AM302">
        <v>0</v>
      </c>
      <c r="AN302">
        <v>3</v>
      </c>
    </row>
    <row r="303" spans="1:40" x14ac:dyDescent="0.35">
      <c r="A303">
        <v>2699</v>
      </c>
      <c r="B303" t="s">
        <v>256</v>
      </c>
      <c r="C303">
        <v>4</v>
      </c>
      <c r="D303">
        <v>2022</v>
      </c>
      <c r="E303" t="s">
        <v>455</v>
      </c>
      <c r="F303" t="s">
        <v>280</v>
      </c>
      <c r="G303" t="s">
        <v>43</v>
      </c>
      <c r="H303" t="s">
        <v>316</v>
      </c>
      <c r="I303" t="s">
        <v>54</v>
      </c>
      <c r="J303" t="s">
        <v>43</v>
      </c>
      <c r="K303" t="s">
        <v>43</v>
      </c>
      <c r="L303">
        <v>34.909091480000001</v>
      </c>
      <c r="M303">
        <v>30.986267999999999</v>
      </c>
      <c r="N303" s="1">
        <v>44865</v>
      </c>
      <c r="O303">
        <v>3837</v>
      </c>
      <c r="P303">
        <v>1.422649509</v>
      </c>
      <c r="Q303">
        <v>1.3535803799999999</v>
      </c>
      <c r="R303">
        <v>132</v>
      </c>
      <c r="S303">
        <v>5.3083587000000002E-2</v>
      </c>
      <c r="T303">
        <v>0.99859007200000005</v>
      </c>
      <c r="U303">
        <v>0</v>
      </c>
      <c r="V303">
        <v>-0.904426748</v>
      </c>
      <c r="W303" t="s">
        <v>320</v>
      </c>
      <c r="X303" t="s">
        <v>493</v>
      </c>
      <c r="Y303">
        <v>6350.0489580000003</v>
      </c>
      <c r="Z303">
        <v>5.2043892219999996</v>
      </c>
      <c r="AA303" s="2">
        <v>5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</row>
    <row r="304" spans="1:40" x14ac:dyDescent="0.35">
      <c r="AA304" s="3">
        <f>SUM(AA223:AA303)</f>
        <v>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20"/>
  <sheetViews>
    <sheetView topLeftCell="T1" workbookViewId="0">
      <selection activeCell="AA1" sqref="AA1:AA1048576"/>
    </sheetView>
  </sheetViews>
  <sheetFormatPr defaultRowHeight="14.5" x14ac:dyDescent="0.35"/>
  <cols>
    <col min="27" max="27" width="8.7265625" style="2"/>
  </cols>
  <sheetData>
    <row r="1" spans="1:40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5">
      <c r="A2">
        <v>1127</v>
      </c>
      <c r="B2" t="s">
        <v>169</v>
      </c>
      <c r="C2">
        <v>2</v>
      </c>
      <c r="D2">
        <v>2017</v>
      </c>
      <c r="E2" t="s">
        <v>776</v>
      </c>
      <c r="F2" t="s">
        <v>777</v>
      </c>
      <c r="G2" t="s">
        <v>43</v>
      </c>
      <c r="H2" t="s">
        <v>778</v>
      </c>
      <c r="I2" t="s">
        <v>43</v>
      </c>
      <c r="J2" t="s">
        <v>45</v>
      </c>
      <c r="K2" t="s">
        <v>779</v>
      </c>
      <c r="L2">
        <v>34.41789</v>
      </c>
      <c r="M2">
        <v>30.946650000000002</v>
      </c>
      <c r="N2" s="1">
        <v>42996</v>
      </c>
      <c r="O2">
        <v>1968</v>
      </c>
      <c r="P2">
        <v>-0.19227628899999999</v>
      </c>
      <c r="Q2">
        <v>-0.16218625</v>
      </c>
      <c r="R2">
        <v>89</v>
      </c>
      <c r="S2">
        <v>0.86006940600000004</v>
      </c>
      <c r="T2">
        <v>0.51017704500000005</v>
      </c>
      <c r="U2">
        <v>1628.916778</v>
      </c>
      <c r="V2">
        <v>0.58625375099999999</v>
      </c>
      <c r="W2" t="s">
        <v>780</v>
      </c>
      <c r="X2" t="s">
        <v>781</v>
      </c>
      <c r="Y2">
        <v>2166.64876</v>
      </c>
      <c r="Z2">
        <v>1.3265137929999999</v>
      </c>
      <c r="AA2" s="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1128</v>
      </c>
      <c r="B3" t="s">
        <v>169</v>
      </c>
      <c r="C3">
        <v>2</v>
      </c>
      <c r="D3">
        <v>2017</v>
      </c>
      <c r="E3" t="s">
        <v>782</v>
      </c>
      <c r="F3" t="s">
        <v>777</v>
      </c>
      <c r="G3" t="s">
        <v>43</v>
      </c>
      <c r="H3" t="s">
        <v>778</v>
      </c>
      <c r="I3" t="s">
        <v>43</v>
      </c>
      <c r="J3" t="s">
        <v>45</v>
      </c>
      <c r="K3" t="s">
        <v>779</v>
      </c>
      <c r="L3">
        <v>34.418550000000003</v>
      </c>
      <c r="M3">
        <v>30.947019999999998</v>
      </c>
      <c r="N3" s="1">
        <v>42996</v>
      </c>
      <c r="O3">
        <v>1968</v>
      </c>
      <c r="P3">
        <v>-0.19227628899999999</v>
      </c>
      <c r="Q3">
        <v>-0.16218625</v>
      </c>
      <c r="R3">
        <v>89</v>
      </c>
      <c r="S3">
        <v>0.86006940600000004</v>
      </c>
      <c r="T3">
        <v>0.51017704500000005</v>
      </c>
      <c r="U3">
        <v>1702.7329110000001</v>
      </c>
      <c r="V3">
        <v>0.65380555699999998</v>
      </c>
      <c r="W3" t="s">
        <v>780</v>
      </c>
      <c r="X3" t="s">
        <v>781</v>
      </c>
      <c r="Y3">
        <v>2196.4227510000001</v>
      </c>
      <c r="Z3">
        <v>1.3541133110000001</v>
      </c>
      <c r="AA3" s="2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</row>
    <row r="4" spans="1:40" x14ac:dyDescent="0.35">
      <c r="A4">
        <v>1129</v>
      </c>
      <c r="B4" t="s">
        <v>169</v>
      </c>
      <c r="C4">
        <v>2</v>
      </c>
      <c r="D4">
        <v>2017</v>
      </c>
      <c r="E4" t="s">
        <v>783</v>
      </c>
      <c r="F4" t="s">
        <v>777</v>
      </c>
      <c r="G4" t="s">
        <v>43</v>
      </c>
      <c r="H4" t="s">
        <v>778</v>
      </c>
      <c r="I4" t="s">
        <v>43</v>
      </c>
      <c r="J4" t="s">
        <v>45</v>
      </c>
      <c r="K4" t="s">
        <v>779</v>
      </c>
      <c r="L4">
        <v>34.419559999999997</v>
      </c>
      <c r="M4">
        <v>30.946899999999999</v>
      </c>
      <c r="N4" s="1">
        <v>42996</v>
      </c>
      <c r="O4">
        <v>1968</v>
      </c>
      <c r="P4">
        <v>-0.19227628899999999</v>
      </c>
      <c r="Q4">
        <v>-0.16218625</v>
      </c>
      <c r="R4">
        <v>89</v>
      </c>
      <c r="S4">
        <v>0.86006940600000004</v>
      </c>
      <c r="T4">
        <v>0.51017704500000005</v>
      </c>
      <c r="U4">
        <v>1764.6599430000001</v>
      </c>
      <c r="V4">
        <v>0.71047721799999997</v>
      </c>
      <c r="W4" t="s">
        <v>780</v>
      </c>
      <c r="X4" t="s">
        <v>781</v>
      </c>
      <c r="Y4">
        <v>2163.7375860000002</v>
      </c>
      <c r="Z4">
        <v>1.3238152299999999</v>
      </c>
      <c r="AA4" s="2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</v>
      </c>
    </row>
    <row r="5" spans="1:40" x14ac:dyDescent="0.35">
      <c r="A5">
        <v>1130</v>
      </c>
      <c r="B5" t="s">
        <v>169</v>
      </c>
      <c r="C5">
        <v>2</v>
      </c>
      <c r="D5">
        <v>2017</v>
      </c>
      <c r="E5" t="s">
        <v>784</v>
      </c>
      <c r="F5" t="s">
        <v>777</v>
      </c>
      <c r="G5" t="s">
        <v>43</v>
      </c>
      <c r="H5" t="s">
        <v>778</v>
      </c>
      <c r="I5" t="s">
        <v>43</v>
      </c>
      <c r="J5" t="s">
        <v>45</v>
      </c>
      <c r="K5" t="s">
        <v>779</v>
      </c>
      <c r="L5">
        <v>34.417119999999997</v>
      </c>
      <c r="M5">
        <v>30.946670000000001</v>
      </c>
      <c r="N5" s="1">
        <v>42996</v>
      </c>
      <c r="O5">
        <v>1968</v>
      </c>
      <c r="P5">
        <v>-0.19227628899999999</v>
      </c>
      <c r="Q5">
        <v>-0.16218625</v>
      </c>
      <c r="R5">
        <v>89</v>
      </c>
      <c r="S5">
        <v>0.86006940600000004</v>
      </c>
      <c r="T5">
        <v>0.51017704500000005</v>
      </c>
      <c r="U5">
        <v>1578.827577</v>
      </c>
      <c r="V5">
        <v>0.54041531700000001</v>
      </c>
      <c r="W5" t="s">
        <v>780</v>
      </c>
      <c r="X5" t="s">
        <v>781</v>
      </c>
      <c r="Y5">
        <v>2182.555887</v>
      </c>
      <c r="Z5">
        <v>1.3412591810000001</v>
      </c>
      <c r="AA5" s="2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>
        <v>1131</v>
      </c>
      <c r="B6" t="s">
        <v>169</v>
      </c>
      <c r="C6">
        <v>2</v>
      </c>
      <c r="D6">
        <v>2018</v>
      </c>
      <c r="E6" t="s">
        <v>785</v>
      </c>
      <c r="F6" t="s">
        <v>777</v>
      </c>
      <c r="G6" t="s">
        <v>43</v>
      </c>
      <c r="H6" t="s">
        <v>778</v>
      </c>
      <c r="I6" t="s">
        <v>43</v>
      </c>
      <c r="J6" t="s">
        <v>45</v>
      </c>
      <c r="K6" t="s">
        <v>779</v>
      </c>
      <c r="L6">
        <v>34.379759999999997</v>
      </c>
      <c r="M6">
        <v>30.981400000000001</v>
      </c>
      <c r="N6" s="1">
        <v>43133</v>
      </c>
      <c r="O6">
        <v>2105</v>
      </c>
      <c r="P6">
        <v>-7.3900240000000006E-2</v>
      </c>
      <c r="Q6">
        <v>-5.1078699999999998E-2</v>
      </c>
      <c r="R6">
        <v>-139</v>
      </c>
      <c r="S6">
        <v>-0.69608013099999999</v>
      </c>
      <c r="T6">
        <v>0.71796410099999997</v>
      </c>
      <c r="U6">
        <v>5445.6748879999996</v>
      </c>
      <c r="V6">
        <v>4.079106769</v>
      </c>
      <c r="W6" t="s">
        <v>786</v>
      </c>
      <c r="X6" t="s">
        <v>787</v>
      </c>
      <c r="Y6">
        <v>1168.4245659999999</v>
      </c>
      <c r="Z6">
        <v>0.40119254900000001</v>
      </c>
      <c r="AA6" s="2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</v>
      </c>
    </row>
    <row r="7" spans="1:40" x14ac:dyDescent="0.35">
      <c r="A7">
        <v>1132</v>
      </c>
      <c r="B7" t="s">
        <v>169</v>
      </c>
      <c r="C7">
        <v>2</v>
      </c>
      <c r="D7">
        <v>2018</v>
      </c>
      <c r="E7" t="s">
        <v>788</v>
      </c>
      <c r="F7" t="s">
        <v>777</v>
      </c>
      <c r="G7" t="s">
        <v>43</v>
      </c>
      <c r="H7" t="s">
        <v>778</v>
      </c>
      <c r="I7" t="s">
        <v>43</v>
      </c>
      <c r="J7" t="s">
        <v>45</v>
      </c>
      <c r="K7" t="s">
        <v>779</v>
      </c>
      <c r="L7">
        <v>34.377519999999997</v>
      </c>
      <c r="M7">
        <v>30.98171</v>
      </c>
      <c r="N7" s="1">
        <v>43133</v>
      </c>
      <c r="O7">
        <v>2105</v>
      </c>
      <c r="P7">
        <v>-7.3900240000000006E-2</v>
      </c>
      <c r="Q7">
        <v>-5.1078699999999998E-2</v>
      </c>
      <c r="R7">
        <v>-139</v>
      </c>
      <c r="S7">
        <v>-0.69608013099999999</v>
      </c>
      <c r="T7">
        <v>0.71796410099999997</v>
      </c>
      <c r="U7">
        <v>5571.7158490000002</v>
      </c>
      <c r="V7">
        <v>4.194451398</v>
      </c>
      <c r="W7" t="s">
        <v>786</v>
      </c>
      <c r="X7" t="s">
        <v>787</v>
      </c>
      <c r="Y7">
        <v>1042.612521</v>
      </c>
      <c r="Z7">
        <v>0.28456889000000002</v>
      </c>
      <c r="AA7" s="2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35">
      <c r="A8">
        <v>1133</v>
      </c>
      <c r="B8" t="s">
        <v>169</v>
      </c>
      <c r="C8">
        <v>2</v>
      </c>
      <c r="D8">
        <v>2018</v>
      </c>
      <c r="E8" t="s">
        <v>789</v>
      </c>
      <c r="F8" t="s">
        <v>777</v>
      </c>
      <c r="G8" t="s">
        <v>43</v>
      </c>
      <c r="H8" t="s">
        <v>778</v>
      </c>
      <c r="I8" t="s">
        <v>43</v>
      </c>
      <c r="J8" t="s">
        <v>45</v>
      </c>
      <c r="K8" t="s">
        <v>779</v>
      </c>
      <c r="L8">
        <v>34.377040000000001</v>
      </c>
      <c r="M8">
        <v>30.981760000000001</v>
      </c>
      <c r="N8" s="1">
        <v>43133</v>
      </c>
      <c r="O8">
        <v>2105</v>
      </c>
      <c r="P8">
        <v>-7.3900240000000006E-2</v>
      </c>
      <c r="Q8">
        <v>-5.1078699999999998E-2</v>
      </c>
      <c r="R8">
        <v>-139</v>
      </c>
      <c r="S8">
        <v>-0.69608013099999999</v>
      </c>
      <c r="T8">
        <v>0.71796410099999997</v>
      </c>
      <c r="U8">
        <v>5597.8350559999999</v>
      </c>
      <c r="V8">
        <v>4.2183540270000002</v>
      </c>
      <c r="W8" t="s">
        <v>786</v>
      </c>
      <c r="X8" t="s">
        <v>787</v>
      </c>
      <c r="Y8">
        <v>1018.193416</v>
      </c>
      <c r="Z8">
        <v>0.26193317700000002</v>
      </c>
      <c r="AA8" s="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</row>
    <row r="9" spans="1:40" x14ac:dyDescent="0.35">
      <c r="A9">
        <v>1134</v>
      </c>
      <c r="B9" t="s">
        <v>169</v>
      </c>
      <c r="C9">
        <v>2</v>
      </c>
      <c r="D9">
        <v>2018</v>
      </c>
      <c r="E9" t="s">
        <v>790</v>
      </c>
      <c r="F9" t="s">
        <v>777</v>
      </c>
      <c r="G9" t="s">
        <v>43</v>
      </c>
      <c r="H9" t="s">
        <v>778</v>
      </c>
      <c r="I9" t="s">
        <v>43</v>
      </c>
      <c r="J9" t="s">
        <v>45</v>
      </c>
      <c r="K9" t="s">
        <v>779</v>
      </c>
      <c r="L9">
        <v>34.376309999999997</v>
      </c>
      <c r="M9">
        <v>30.981750000000002</v>
      </c>
      <c r="N9" s="1">
        <v>43133</v>
      </c>
      <c r="O9">
        <v>2105</v>
      </c>
      <c r="P9">
        <v>-7.3900240000000006E-2</v>
      </c>
      <c r="Q9">
        <v>-5.1078699999999998E-2</v>
      </c>
      <c r="R9">
        <v>-139</v>
      </c>
      <c r="S9">
        <v>-0.69608013099999999</v>
      </c>
      <c r="T9">
        <v>0.71796410099999997</v>
      </c>
      <c r="U9">
        <v>5629.6564989999997</v>
      </c>
      <c r="V9">
        <v>4.2474749770000004</v>
      </c>
      <c r="W9" t="s">
        <v>786</v>
      </c>
      <c r="X9" t="s">
        <v>787</v>
      </c>
      <c r="Y9">
        <v>976.17920400000003</v>
      </c>
      <c r="Z9">
        <v>0.22298737399999999</v>
      </c>
      <c r="AA9" s="2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35">
      <c r="A10">
        <v>1135</v>
      </c>
      <c r="B10" t="s">
        <v>169</v>
      </c>
      <c r="C10">
        <v>2</v>
      </c>
      <c r="D10">
        <v>2018</v>
      </c>
      <c r="E10" t="s">
        <v>791</v>
      </c>
      <c r="F10" t="s">
        <v>777</v>
      </c>
      <c r="G10" t="s">
        <v>43</v>
      </c>
      <c r="H10" t="s">
        <v>778</v>
      </c>
      <c r="I10" t="s">
        <v>43</v>
      </c>
      <c r="J10" t="s">
        <v>45</v>
      </c>
      <c r="K10" t="s">
        <v>779</v>
      </c>
      <c r="L10">
        <v>34.445369999999997</v>
      </c>
      <c r="M10">
        <v>30.915710000000001</v>
      </c>
      <c r="N10" s="1">
        <v>43133</v>
      </c>
      <c r="O10">
        <v>2105</v>
      </c>
      <c r="P10">
        <v>-7.3900240000000006E-2</v>
      </c>
      <c r="Q10">
        <v>-5.1078699999999998E-2</v>
      </c>
      <c r="R10">
        <v>-139</v>
      </c>
      <c r="S10">
        <v>-0.69608013099999999</v>
      </c>
      <c r="T10">
        <v>0.71796410099999997</v>
      </c>
      <c r="U10">
        <v>1093.649975</v>
      </c>
      <c r="V10">
        <v>9.6411792999999996E-2</v>
      </c>
      <c r="W10" t="s">
        <v>792</v>
      </c>
      <c r="X10" t="s">
        <v>793</v>
      </c>
      <c r="Y10">
        <v>1299.082946</v>
      </c>
      <c r="Z10">
        <v>0.52230860300000004</v>
      </c>
      <c r="AA10" s="2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35">
      <c r="A11">
        <v>1136</v>
      </c>
      <c r="B11" t="s">
        <v>169</v>
      </c>
      <c r="C11">
        <v>2</v>
      </c>
      <c r="D11">
        <v>2018</v>
      </c>
      <c r="E11" t="s">
        <v>794</v>
      </c>
      <c r="F11" t="s">
        <v>777</v>
      </c>
      <c r="G11" t="s">
        <v>43</v>
      </c>
      <c r="H11" t="s">
        <v>778</v>
      </c>
      <c r="I11" t="s">
        <v>43</v>
      </c>
      <c r="J11" t="s">
        <v>45</v>
      </c>
      <c r="K11" t="s">
        <v>779</v>
      </c>
      <c r="L11">
        <v>34.44444</v>
      </c>
      <c r="M11">
        <v>30.915710000000001</v>
      </c>
      <c r="N11" s="1">
        <v>43133</v>
      </c>
      <c r="O11">
        <v>2105</v>
      </c>
      <c r="P11">
        <v>-7.3900240000000006E-2</v>
      </c>
      <c r="Q11">
        <v>-5.1078699999999998E-2</v>
      </c>
      <c r="R11">
        <v>-139</v>
      </c>
      <c r="S11">
        <v>-0.69608013099999999</v>
      </c>
      <c r="T11">
        <v>0.71796410099999997</v>
      </c>
      <c r="U11">
        <v>1012.523856</v>
      </c>
      <c r="V11">
        <v>2.2170354999999999E-2</v>
      </c>
      <c r="W11" t="s">
        <v>792</v>
      </c>
      <c r="X11" t="s">
        <v>793</v>
      </c>
      <c r="Y11">
        <v>1257.6784869999999</v>
      </c>
      <c r="Z11">
        <v>0.48392802099999999</v>
      </c>
      <c r="AA11" s="2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35">
      <c r="A12">
        <v>1137</v>
      </c>
      <c r="B12" t="s">
        <v>169</v>
      </c>
      <c r="C12">
        <v>2</v>
      </c>
      <c r="D12">
        <v>2018</v>
      </c>
      <c r="E12" t="s">
        <v>795</v>
      </c>
      <c r="F12" t="s">
        <v>777</v>
      </c>
      <c r="G12" t="s">
        <v>43</v>
      </c>
      <c r="H12" t="s">
        <v>778</v>
      </c>
      <c r="I12" t="s">
        <v>43</v>
      </c>
      <c r="J12" t="s">
        <v>45</v>
      </c>
      <c r="K12" t="s">
        <v>779</v>
      </c>
      <c r="L12">
        <v>34.444020000000002</v>
      </c>
      <c r="M12">
        <v>30.916029999999999</v>
      </c>
      <c r="N12" s="1">
        <v>43133</v>
      </c>
      <c r="O12">
        <v>2105</v>
      </c>
      <c r="P12">
        <v>-7.3900240000000006E-2</v>
      </c>
      <c r="Q12">
        <v>-5.1078699999999998E-2</v>
      </c>
      <c r="R12">
        <v>-139</v>
      </c>
      <c r="S12">
        <v>-0.69608013099999999</v>
      </c>
      <c r="T12">
        <v>0.71796410099999997</v>
      </c>
      <c r="U12">
        <v>992.47427689999995</v>
      </c>
      <c r="V12">
        <v>3.8222619999999999E-3</v>
      </c>
      <c r="W12" t="s">
        <v>792</v>
      </c>
      <c r="X12" t="s">
        <v>793</v>
      </c>
      <c r="Y12">
        <v>1273.034273</v>
      </c>
      <c r="Z12">
        <v>0.49816233300000001</v>
      </c>
      <c r="AA12" s="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3</v>
      </c>
    </row>
    <row r="13" spans="1:40" x14ac:dyDescent="0.35">
      <c r="A13">
        <v>1138</v>
      </c>
      <c r="B13" t="s">
        <v>169</v>
      </c>
      <c r="C13">
        <v>2</v>
      </c>
      <c r="D13">
        <v>2018</v>
      </c>
      <c r="E13" t="s">
        <v>796</v>
      </c>
      <c r="F13" t="s">
        <v>777</v>
      </c>
      <c r="G13" t="s">
        <v>43</v>
      </c>
      <c r="H13" t="s">
        <v>778</v>
      </c>
      <c r="I13" t="s">
        <v>43</v>
      </c>
      <c r="J13" t="s">
        <v>45</v>
      </c>
      <c r="K13" t="s">
        <v>779</v>
      </c>
      <c r="L13">
        <v>34.445259999999998</v>
      </c>
      <c r="M13">
        <v>30.9162</v>
      </c>
      <c r="N13" s="1">
        <v>43133</v>
      </c>
      <c r="O13">
        <v>2105</v>
      </c>
      <c r="P13">
        <v>-7.3900240000000006E-2</v>
      </c>
      <c r="Q13">
        <v>-5.1078699999999998E-2</v>
      </c>
      <c r="R13">
        <v>-139</v>
      </c>
      <c r="S13">
        <v>-0.69608013099999999</v>
      </c>
      <c r="T13">
        <v>0.71796410099999997</v>
      </c>
      <c r="U13">
        <v>1106.6749580000001</v>
      </c>
      <c r="V13">
        <v>0.108331424</v>
      </c>
      <c r="W13" t="s">
        <v>792</v>
      </c>
      <c r="X13" t="s">
        <v>793</v>
      </c>
      <c r="Y13">
        <v>1341.6675190000001</v>
      </c>
      <c r="Z13">
        <v>0.56178311199999997</v>
      </c>
      <c r="AA13" s="2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>
        <v>1139</v>
      </c>
      <c r="B14" t="s">
        <v>169</v>
      </c>
      <c r="C14">
        <v>2</v>
      </c>
      <c r="D14">
        <v>2018</v>
      </c>
      <c r="E14" t="s">
        <v>797</v>
      </c>
      <c r="F14" t="s">
        <v>777</v>
      </c>
      <c r="G14" t="s">
        <v>43</v>
      </c>
      <c r="H14" t="s">
        <v>778</v>
      </c>
      <c r="I14" t="s">
        <v>43</v>
      </c>
      <c r="J14" t="s">
        <v>45</v>
      </c>
      <c r="K14" t="s">
        <v>779</v>
      </c>
      <c r="L14">
        <v>34.447429999999997</v>
      </c>
      <c r="M14">
        <v>30.91611</v>
      </c>
      <c r="N14" s="1">
        <v>43133</v>
      </c>
      <c r="O14">
        <v>2105</v>
      </c>
      <c r="P14">
        <v>-7.3900240000000006E-2</v>
      </c>
      <c r="Q14">
        <v>-5.1078699999999998E-2</v>
      </c>
      <c r="R14">
        <v>-139</v>
      </c>
      <c r="S14">
        <v>-0.69608013099999999</v>
      </c>
      <c r="T14">
        <v>0.71796410099999997</v>
      </c>
      <c r="U14">
        <v>1292.6522660000001</v>
      </c>
      <c r="V14">
        <v>0.27852596699999999</v>
      </c>
      <c r="W14" t="s">
        <v>792</v>
      </c>
      <c r="X14" t="s">
        <v>793</v>
      </c>
      <c r="Y14">
        <v>1442.4456090000001</v>
      </c>
      <c r="Z14">
        <v>0.65520111199999997</v>
      </c>
      <c r="AA14" s="2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1</v>
      </c>
    </row>
    <row r="15" spans="1:40" x14ac:dyDescent="0.35">
      <c r="A15">
        <v>1140</v>
      </c>
      <c r="B15" t="s">
        <v>169</v>
      </c>
      <c r="C15">
        <v>2</v>
      </c>
      <c r="D15">
        <v>2018</v>
      </c>
      <c r="E15" t="s">
        <v>798</v>
      </c>
      <c r="F15" t="s">
        <v>777</v>
      </c>
      <c r="G15" t="s">
        <v>43</v>
      </c>
      <c r="H15" t="s">
        <v>778</v>
      </c>
      <c r="I15" t="s">
        <v>43</v>
      </c>
      <c r="J15" t="s">
        <v>45</v>
      </c>
      <c r="K15" t="s">
        <v>779</v>
      </c>
      <c r="L15">
        <v>34.447600000000001</v>
      </c>
      <c r="M15">
        <v>30.916409999999999</v>
      </c>
      <c r="N15" s="1">
        <v>43133</v>
      </c>
      <c r="O15">
        <v>2105</v>
      </c>
      <c r="P15">
        <v>-7.3900240000000006E-2</v>
      </c>
      <c r="Q15">
        <v>-5.1078699999999998E-2</v>
      </c>
      <c r="R15">
        <v>-139</v>
      </c>
      <c r="S15">
        <v>-0.69608013099999999</v>
      </c>
      <c r="T15">
        <v>0.71796410099999997</v>
      </c>
      <c r="U15">
        <v>1320.213673</v>
      </c>
      <c r="V15">
        <v>0.303748405</v>
      </c>
      <c r="W15" t="s">
        <v>792</v>
      </c>
      <c r="X15" t="s">
        <v>793</v>
      </c>
      <c r="Y15">
        <v>1478.9794340000001</v>
      </c>
      <c r="Z15">
        <v>0.68906677500000002</v>
      </c>
      <c r="AA15" s="2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1</v>
      </c>
    </row>
    <row r="16" spans="1:40" x14ac:dyDescent="0.35">
      <c r="A16">
        <v>1141</v>
      </c>
      <c r="B16" t="s">
        <v>169</v>
      </c>
      <c r="C16">
        <v>2</v>
      </c>
      <c r="D16">
        <v>2018</v>
      </c>
      <c r="E16" t="s">
        <v>799</v>
      </c>
      <c r="F16" t="s">
        <v>777</v>
      </c>
      <c r="G16" t="s">
        <v>43</v>
      </c>
      <c r="H16" t="s">
        <v>778</v>
      </c>
      <c r="I16" t="s">
        <v>43</v>
      </c>
      <c r="J16" t="s">
        <v>45</v>
      </c>
      <c r="K16" t="s">
        <v>779</v>
      </c>
      <c r="L16">
        <v>34.44896</v>
      </c>
      <c r="M16">
        <v>30.91648</v>
      </c>
      <c r="N16" s="1">
        <v>43133</v>
      </c>
      <c r="O16">
        <v>2105</v>
      </c>
      <c r="P16">
        <v>-7.3900240000000006E-2</v>
      </c>
      <c r="Q16">
        <v>-5.1078699999999998E-2</v>
      </c>
      <c r="R16">
        <v>-139</v>
      </c>
      <c r="S16">
        <v>-0.69608013099999999</v>
      </c>
      <c r="T16">
        <v>0.71796410099999997</v>
      </c>
      <c r="U16">
        <v>1443.832897</v>
      </c>
      <c r="V16">
        <v>0.41687681599999998</v>
      </c>
      <c r="W16" t="s">
        <v>792</v>
      </c>
      <c r="X16" t="s">
        <v>793</v>
      </c>
      <c r="Y16">
        <v>1533.543678</v>
      </c>
      <c r="Z16">
        <v>0.739646048</v>
      </c>
      <c r="AA16" s="2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1:40" x14ac:dyDescent="0.35">
      <c r="A17">
        <v>1142</v>
      </c>
      <c r="B17" t="s">
        <v>169</v>
      </c>
      <c r="C17">
        <v>2</v>
      </c>
      <c r="D17">
        <v>2018</v>
      </c>
      <c r="E17" t="s">
        <v>800</v>
      </c>
      <c r="F17" t="s">
        <v>777</v>
      </c>
      <c r="G17" t="s">
        <v>43</v>
      </c>
      <c r="H17" t="s">
        <v>778</v>
      </c>
      <c r="I17" t="s">
        <v>43</v>
      </c>
      <c r="J17" t="s">
        <v>54</v>
      </c>
      <c r="K17" t="s">
        <v>801</v>
      </c>
      <c r="L17">
        <v>34.394089999999998</v>
      </c>
      <c r="M17">
        <v>30.964120000000001</v>
      </c>
      <c r="N17" s="1">
        <v>43143</v>
      </c>
      <c r="O17">
        <v>2115</v>
      </c>
      <c r="P17">
        <v>-6.5259653000000001E-2</v>
      </c>
      <c r="Q17">
        <v>-4.2968649999999997E-2</v>
      </c>
      <c r="R17">
        <v>-129</v>
      </c>
      <c r="S17">
        <v>0.19347339199999999</v>
      </c>
      <c r="T17">
        <v>-0.98110552299999998</v>
      </c>
      <c r="U17">
        <v>3153.8600710000001</v>
      </c>
      <c r="V17">
        <v>1.981784363</v>
      </c>
      <c r="W17" t="s">
        <v>802</v>
      </c>
      <c r="X17" t="s">
        <v>803</v>
      </c>
      <c r="Y17">
        <v>167.28151600000001</v>
      </c>
      <c r="Z17">
        <v>-0.52683437899999996</v>
      </c>
      <c r="AA17" s="2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</v>
      </c>
    </row>
    <row r="18" spans="1:40" x14ac:dyDescent="0.35">
      <c r="A18">
        <v>1143</v>
      </c>
      <c r="B18" t="s">
        <v>169</v>
      </c>
      <c r="C18">
        <v>2</v>
      </c>
      <c r="D18">
        <v>2018</v>
      </c>
      <c r="E18" t="s">
        <v>804</v>
      </c>
      <c r="F18" t="s">
        <v>777</v>
      </c>
      <c r="G18" t="s">
        <v>43</v>
      </c>
      <c r="H18" t="s">
        <v>778</v>
      </c>
      <c r="I18" t="s">
        <v>43</v>
      </c>
      <c r="J18" t="s">
        <v>54</v>
      </c>
      <c r="K18" t="s">
        <v>801</v>
      </c>
      <c r="L18">
        <v>34.393659999999997</v>
      </c>
      <c r="M18">
        <v>30.96453</v>
      </c>
      <c r="N18" s="1">
        <v>43143</v>
      </c>
      <c r="O18">
        <v>2115</v>
      </c>
      <c r="P18">
        <v>-6.5259653000000001E-2</v>
      </c>
      <c r="Q18">
        <v>-4.2968649999999997E-2</v>
      </c>
      <c r="R18">
        <v>-129</v>
      </c>
      <c r="S18">
        <v>0.19347339199999999</v>
      </c>
      <c r="T18">
        <v>-0.98110552299999998</v>
      </c>
      <c r="U18">
        <v>3209.8978139999999</v>
      </c>
      <c r="V18">
        <v>2.033066523</v>
      </c>
      <c r="W18" t="s">
        <v>802</v>
      </c>
      <c r="X18" t="s">
        <v>803</v>
      </c>
      <c r="Y18">
        <v>192.65616499999999</v>
      </c>
      <c r="Z18">
        <v>-0.50331290699999998</v>
      </c>
      <c r="AA18" s="2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</row>
    <row r="19" spans="1:40" x14ac:dyDescent="0.35">
      <c r="A19">
        <v>1144</v>
      </c>
      <c r="B19" t="s">
        <v>169</v>
      </c>
      <c r="C19">
        <v>2</v>
      </c>
      <c r="D19">
        <v>2017</v>
      </c>
      <c r="E19" t="s">
        <v>805</v>
      </c>
      <c r="F19" t="s">
        <v>777</v>
      </c>
      <c r="G19" t="s">
        <v>43</v>
      </c>
      <c r="H19" t="s">
        <v>778</v>
      </c>
      <c r="I19" t="s">
        <v>43</v>
      </c>
      <c r="J19" t="s">
        <v>54</v>
      </c>
      <c r="K19" t="s">
        <v>779</v>
      </c>
      <c r="L19">
        <v>34.424990000000001</v>
      </c>
      <c r="M19">
        <v>30.929950000000002</v>
      </c>
      <c r="N19" s="1">
        <v>42995</v>
      </c>
      <c r="O19">
        <v>1967</v>
      </c>
      <c r="P19">
        <v>-0.19314034699999999</v>
      </c>
      <c r="Q19">
        <v>-0.16299726</v>
      </c>
      <c r="R19">
        <v>88</v>
      </c>
      <c r="S19">
        <v>3.5398302999999999E-2</v>
      </c>
      <c r="T19">
        <v>0.99937328400000003</v>
      </c>
      <c r="U19">
        <v>1535.52763</v>
      </c>
      <c r="V19">
        <v>0.50078997300000005</v>
      </c>
      <c r="W19" t="s">
        <v>806</v>
      </c>
      <c r="X19" t="s">
        <v>807</v>
      </c>
      <c r="Y19">
        <v>218.03996000000001</v>
      </c>
      <c r="Z19">
        <v>-0.47978295799999998</v>
      </c>
      <c r="AA19" s="2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35">
      <c r="A20">
        <v>1145</v>
      </c>
      <c r="B20" t="s">
        <v>169</v>
      </c>
      <c r="C20">
        <v>2</v>
      </c>
      <c r="D20">
        <v>2017</v>
      </c>
      <c r="E20" t="s">
        <v>808</v>
      </c>
      <c r="F20" t="s">
        <v>777</v>
      </c>
      <c r="G20" t="s">
        <v>43</v>
      </c>
      <c r="H20" t="s">
        <v>778</v>
      </c>
      <c r="I20" t="s">
        <v>43</v>
      </c>
      <c r="J20" t="s">
        <v>54</v>
      </c>
      <c r="K20" t="s">
        <v>779</v>
      </c>
      <c r="L20">
        <v>34.419539999999998</v>
      </c>
      <c r="M20">
        <v>30.928830000000001</v>
      </c>
      <c r="N20" s="1">
        <v>42995</v>
      </c>
      <c r="O20">
        <v>1967</v>
      </c>
      <c r="P20">
        <v>-0.19314034699999999</v>
      </c>
      <c r="Q20">
        <v>-0.16299726</v>
      </c>
      <c r="R20">
        <v>88</v>
      </c>
      <c r="S20">
        <v>3.5398302999999999E-2</v>
      </c>
      <c r="T20">
        <v>0.99937328400000003</v>
      </c>
      <c r="U20">
        <v>1038.0863380000001</v>
      </c>
      <c r="V20">
        <v>4.5563503999999998E-2</v>
      </c>
      <c r="W20" t="s">
        <v>806</v>
      </c>
      <c r="X20" t="s">
        <v>807</v>
      </c>
      <c r="Y20">
        <v>199.36340000000001</v>
      </c>
      <c r="Z20">
        <v>-0.49709551899999999</v>
      </c>
      <c r="AA20" s="2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2</v>
      </c>
    </row>
    <row r="21" spans="1:40" x14ac:dyDescent="0.35">
      <c r="A21">
        <v>1146</v>
      </c>
      <c r="B21" t="s">
        <v>169</v>
      </c>
      <c r="C21">
        <v>2</v>
      </c>
      <c r="D21">
        <v>2017</v>
      </c>
      <c r="E21" t="s">
        <v>809</v>
      </c>
      <c r="F21" t="s">
        <v>777</v>
      </c>
      <c r="G21" t="s">
        <v>43</v>
      </c>
      <c r="H21" t="s">
        <v>778</v>
      </c>
      <c r="I21" t="s">
        <v>43</v>
      </c>
      <c r="J21" t="s">
        <v>54</v>
      </c>
      <c r="K21" t="s">
        <v>779</v>
      </c>
      <c r="L21">
        <v>34.420050000000003</v>
      </c>
      <c r="M21">
        <v>30.929069999999999</v>
      </c>
      <c r="N21" s="1">
        <v>42995</v>
      </c>
      <c r="O21">
        <v>1967</v>
      </c>
      <c r="P21">
        <v>-0.19314034699999999</v>
      </c>
      <c r="Q21">
        <v>-0.16299726</v>
      </c>
      <c r="R21">
        <v>88</v>
      </c>
      <c r="S21">
        <v>3.5398302999999999E-2</v>
      </c>
      <c r="T21">
        <v>0.99937328400000003</v>
      </c>
      <c r="U21">
        <v>1080.0650860000001</v>
      </c>
      <c r="V21">
        <v>8.3979770999999995E-2</v>
      </c>
      <c r="W21" t="s">
        <v>806</v>
      </c>
      <c r="X21" t="s">
        <v>807</v>
      </c>
      <c r="Y21">
        <v>211.138182</v>
      </c>
      <c r="Z21">
        <v>-0.486180681</v>
      </c>
      <c r="AA21" s="2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>
        <v>1147</v>
      </c>
      <c r="B22" t="s">
        <v>169</v>
      </c>
      <c r="C22">
        <v>2</v>
      </c>
      <c r="D22">
        <v>2017</v>
      </c>
      <c r="E22" t="s">
        <v>810</v>
      </c>
      <c r="F22" t="s">
        <v>777</v>
      </c>
      <c r="G22" t="s">
        <v>43</v>
      </c>
      <c r="H22" t="s">
        <v>778</v>
      </c>
      <c r="I22" t="s">
        <v>43</v>
      </c>
      <c r="J22" t="s">
        <v>54</v>
      </c>
      <c r="K22" t="s">
        <v>779</v>
      </c>
      <c r="L22">
        <v>34.422049999999999</v>
      </c>
      <c r="M22">
        <v>30.928740000000001</v>
      </c>
      <c r="N22" s="1">
        <v>42995</v>
      </c>
      <c r="O22">
        <v>1967</v>
      </c>
      <c r="P22">
        <v>-0.19314034699999999</v>
      </c>
      <c r="Q22">
        <v>-0.16299726</v>
      </c>
      <c r="R22">
        <v>88</v>
      </c>
      <c r="S22">
        <v>3.5398302999999999E-2</v>
      </c>
      <c r="T22">
        <v>0.99937328400000003</v>
      </c>
      <c r="U22">
        <v>1274.679838</v>
      </c>
      <c r="V22">
        <v>0.26207875000000003</v>
      </c>
      <c r="W22" t="s">
        <v>806</v>
      </c>
      <c r="X22" t="s">
        <v>807</v>
      </c>
      <c r="Y22">
        <v>143.57422600000001</v>
      </c>
      <c r="Z22">
        <v>-0.54881026300000002</v>
      </c>
      <c r="AA22" s="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35">
      <c r="A23">
        <v>1148</v>
      </c>
      <c r="B23" t="s">
        <v>169</v>
      </c>
      <c r="C23">
        <v>2</v>
      </c>
      <c r="D23">
        <v>2017</v>
      </c>
      <c r="E23" t="s">
        <v>811</v>
      </c>
      <c r="F23" t="s">
        <v>777</v>
      </c>
      <c r="G23" t="s">
        <v>43</v>
      </c>
      <c r="H23" t="s">
        <v>778</v>
      </c>
      <c r="I23" t="s">
        <v>43</v>
      </c>
      <c r="J23" t="s">
        <v>54</v>
      </c>
      <c r="K23" t="s">
        <v>779</v>
      </c>
      <c r="L23">
        <v>34.422539999999998</v>
      </c>
      <c r="M23">
        <v>30.929480000000002</v>
      </c>
      <c r="N23" s="1">
        <v>42995</v>
      </c>
      <c r="O23">
        <v>1967</v>
      </c>
      <c r="P23">
        <v>-0.19314034699999999</v>
      </c>
      <c r="Q23">
        <v>-0.16299726</v>
      </c>
      <c r="R23">
        <v>88</v>
      </c>
      <c r="S23">
        <v>3.5398302999999999E-2</v>
      </c>
      <c r="T23">
        <v>0.99937328400000003</v>
      </c>
      <c r="U23">
        <v>1307.722045</v>
      </c>
      <c r="V23">
        <v>0.29231686499999998</v>
      </c>
      <c r="W23" t="s">
        <v>806</v>
      </c>
      <c r="X23" t="s">
        <v>807</v>
      </c>
      <c r="Y23">
        <v>223.861987</v>
      </c>
      <c r="Z23">
        <v>-0.47438612899999999</v>
      </c>
      <c r="AA23" s="2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3</v>
      </c>
    </row>
    <row r="24" spans="1:40" x14ac:dyDescent="0.35">
      <c r="A24">
        <v>1149</v>
      </c>
      <c r="B24" t="s">
        <v>169</v>
      </c>
      <c r="C24">
        <v>2</v>
      </c>
      <c r="D24">
        <v>2017</v>
      </c>
      <c r="E24" t="s">
        <v>812</v>
      </c>
      <c r="F24" t="s">
        <v>777</v>
      </c>
      <c r="G24" t="s">
        <v>43</v>
      </c>
      <c r="H24" t="s">
        <v>778</v>
      </c>
      <c r="I24" t="s">
        <v>43</v>
      </c>
      <c r="J24" t="s">
        <v>54</v>
      </c>
      <c r="K24" t="s">
        <v>779</v>
      </c>
      <c r="L24">
        <v>34.42313</v>
      </c>
      <c r="M24">
        <v>30.929349999999999</v>
      </c>
      <c r="N24" s="1">
        <v>42995</v>
      </c>
      <c r="O24">
        <v>1967</v>
      </c>
      <c r="P24">
        <v>-0.19314034699999999</v>
      </c>
      <c r="Q24">
        <v>-0.16299726</v>
      </c>
      <c r="R24">
        <v>88</v>
      </c>
      <c r="S24">
        <v>3.5398302999999999E-2</v>
      </c>
      <c r="T24">
        <v>0.99937328400000003</v>
      </c>
      <c r="U24">
        <v>1365.5032329999999</v>
      </c>
      <c r="V24">
        <v>0.34519451499999998</v>
      </c>
      <c r="W24" t="s">
        <v>806</v>
      </c>
      <c r="X24" t="s">
        <v>807</v>
      </c>
      <c r="Y24">
        <v>193.06214700000001</v>
      </c>
      <c r="Z24">
        <v>-0.502936575</v>
      </c>
      <c r="AA24" s="2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</row>
    <row r="25" spans="1:40" x14ac:dyDescent="0.35">
      <c r="A25">
        <v>1150</v>
      </c>
      <c r="B25" t="s">
        <v>169</v>
      </c>
      <c r="C25">
        <v>2</v>
      </c>
      <c r="D25">
        <v>2017</v>
      </c>
      <c r="E25" t="s">
        <v>813</v>
      </c>
      <c r="F25" t="s">
        <v>777</v>
      </c>
      <c r="G25" t="s">
        <v>43</v>
      </c>
      <c r="H25" t="s">
        <v>778</v>
      </c>
      <c r="I25" t="s">
        <v>43</v>
      </c>
      <c r="J25" t="s">
        <v>54</v>
      </c>
      <c r="K25" t="s">
        <v>779</v>
      </c>
      <c r="L25">
        <v>34.42351</v>
      </c>
      <c r="M25">
        <v>30.92895</v>
      </c>
      <c r="N25" s="1">
        <v>42995</v>
      </c>
      <c r="O25">
        <v>1967</v>
      </c>
      <c r="P25">
        <v>-0.19314034699999999</v>
      </c>
      <c r="Q25">
        <v>-0.16299726</v>
      </c>
      <c r="R25">
        <v>88</v>
      </c>
      <c r="S25">
        <v>3.5398302999999999E-2</v>
      </c>
      <c r="T25">
        <v>0.99937328400000003</v>
      </c>
      <c r="U25">
        <v>1407.9082490000001</v>
      </c>
      <c r="V25">
        <v>0.38400087500000002</v>
      </c>
      <c r="W25" t="s">
        <v>806</v>
      </c>
      <c r="X25" t="s">
        <v>807</v>
      </c>
      <c r="Y25">
        <v>139.33192500000001</v>
      </c>
      <c r="Z25">
        <v>-0.55274273699999998</v>
      </c>
      <c r="AA25" s="2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>
        <v>1151</v>
      </c>
      <c r="B26" t="s">
        <v>169</v>
      </c>
      <c r="C26">
        <v>2</v>
      </c>
      <c r="D26">
        <v>2017</v>
      </c>
      <c r="E26" t="s">
        <v>814</v>
      </c>
      <c r="F26" t="s">
        <v>777</v>
      </c>
      <c r="G26" t="s">
        <v>43</v>
      </c>
      <c r="H26" t="s">
        <v>815</v>
      </c>
      <c r="I26" t="s">
        <v>43</v>
      </c>
      <c r="J26" t="s">
        <v>45</v>
      </c>
      <c r="K26" t="s">
        <v>801</v>
      </c>
      <c r="L26">
        <v>34.765569999999997</v>
      </c>
      <c r="M26">
        <v>31.083310000000001</v>
      </c>
      <c r="N26" s="1">
        <v>43010</v>
      </c>
      <c r="O26">
        <v>1982</v>
      </c>
      <c r="P26">
        <v>-0.18017946600000001</v>
      </c>
      <c r="Q26">
        <v>-0.1508322</v>
      </c>
      <c r="R26">
        <v>103</v>
      </c>
      <c r="S26">
        <v>0.62298863100000001</v>
      </c>
      <c r="T26">
        <v>-0.78223089000000001</v>
      </c>
      <c r="U26">
        <v>4787.1292620000004</v>
      </c>
      <c r="V26">
        <v>3.4764479119999998</v>
      </c>
      <c r="W26" t="s">
        <v>816</v>
      </c>
      <c r="X26" t="s">
        <v>817</v>
      </c>
      <c r="Y26">
        <v>3422.7917309999998</v>
      </c>
      <c r="Z26">
        <v>2.4909173240000002</v>
      </c>
      <c r="AA26" s="2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</v>
      </c>
    </row>
    <row r="27" spans="1:40" x14ac:dyDescent="0.35">
      <c r="A27">
        <v>1152</v>
      </c>
      <c r="B27" t="s">
        <v>169</v>
      </c>
      <c r="C27">
        <v>2</v>
      </c>
      <c r="D27">
        <v>2017</v>
      </c>
      <c r="E27" t="s">
        <v>818</v>
      </c>
      <c r="F27" t="s">
        <v>777</v>
      </c>
      <c r="G27" t="s">
        <v>43</v>
      </c>
      <c r="H27" t="s">
        <v>815</v>
      </c>
      <c r="I27" t="s">
        <v>43</v>
      </c>
      <c r="J27" t="s">
        <v>45</v>
      </c>
      <c r="K27" t="s">
        <v>779</v>
      </c>
      <c r="L27">
        <v>34.776200000000003</v>
      </c>
      <c r="M27">
        <v>31.099869999999999</v>
      </c>
      <c r="N27" s="1">
        <v>43010</v>
      </c>
      <c r="O27">
        <v>1982</v>
      </c>
      <c r="P27">
        <v>-0.18017946600000001</v>
      </c>
      <c r="Q27">
        <v>-0.1508322</v>
      </c>
      <c r="R27">
        <v>103</v>
      </c>
      <c r="S27">
        <v>0.62298863100000001</v>
      </c>
      <c r="T27">
        <v>-0.78223089000000001</v>
      </c>
      <c r="U27">
        <v>2724.894648</v>
      </c>
      <c r="V27">
        <v>1.589222632</v>
      </c>
      <c r="W27" t="s">
        <v>819</v>
      </c>
      <c r="X27" t="s">
        <v>820</v>
      </c>
      <c r="Y27">
        <v>4121.2856039999997</v>
      </c>
      <c r="Z27">
        <v>3.1383983440000001</v>
      </c>
      <c r="AA27" s="2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</v>
      </c>
    </row>
    <row r="28" spans="1:40" x14ac:dyDescent="0.35">
      <c r="A28">
        <v>1153</v>
      </c>
      <c r="B28" t="s">
        <v>169</v>
      </c>
      <c r="C28">
        <v>2</v>
      </c>
      <c r="D28">
        <v>2017</v>
      </c>
      <c r="E28" t="s">
        <v>821</v>
      </c>
      <c r="F28" t="s">
        <v>777</v>
      </c>
      <c r="G28" t="s">
        <v>43</v>
      </c>
      <c r="H28" t="s">
        <v>815</v>
      </c>
      <c r="I28" t="s">
        <v>43</v>
      </c>
      <c r="J28" t="s">
        <v>45</v>
      </c>
      <c r="K28" t="s">
        <v>779</v>
      </c>
      <c r="L28">
        <v>34.779299999999999</v>
      </c>
      <c r="M28">
        <v>31.102119999999999</v>
      </c>
      <c r="N28" s="1">
        <v>43010</v>
      </c>
      <c r="O28">
        <v>1982</v>
      </c>
      <c r="P28">
        <v>-0.18017946600000001</v>
      </c>
      <c r="Q28">
        <v>-0.1508322</v>
      </c>
      <c r="R28">
        <v>103</v>
      </c>
      <c r="S28">
        <v>0.62298863100000001</v>
      </c>
      <c r="T28">
        <v>-0.78223089000000001</v>
      </c>
      <c r="U28">
        <v>4822.9523390000004</v>
      </c>
      <c r="V28">
        <v>3.5092309020000001</v>
      </c>
      <c r="W28" t="s">
        <v>819</v>
      </c>
      <c r="X28" t="s">
        <v>820</v>
      </c>
      <c r="Y28">
        <v>3224.854253</v>
      </c>
      <c r="Z28">
        <v>2.3074357430000001</v>
      </c>
      <c r="AA28" s="2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6</v>
      </c>
    </row>
    <row r="29" spans="1:40" x14ac:dyDescent="0.35">
      <c r="A29">
        <v>1154</v>
      </c>
      <c r="B29" t="s">
        <v>169</v>
      </c>
      <c r="C29">
        <v>2</v>
      </c>
      <c r="D29">
        <v>2017</v>
      </c>
      <c r="E29" t="s">
        <v>821</v>
      </c>
      <c r="F29" t="s">
        <v>777</v>
      </c>
      <c r="G29" t="s">
        <v>43</v>
      </c>
      <c r="H29" t="s">
        <v>815</v>
      </c>
      <c r="I29" t="s">
        <v>43</v>
      </c>
      <c r="J29" t="s">
        <v>45</v>
      </c>
      <c r="K29" t="s">
        <v>801</v>
      </c>
      <c r="L29">
        <v>34.7622</v>
      </c>
      <c r="M29">
        <v>31.08419</v>
      </c>
      <c r="N29" s="1">
        <v>43010</v>
      </c>
      <c r="O29">
        <v>1982</v>
      </c>
      <c r="P29">
        <v>-0.18017946600000001</v>
      </c>
      <c r="Q29">
        <v>-0.1508322</v>
      </c>
      <c r="R29">
        <v>103</v>
      </c>
      <c r="S29">
        <v>0.62298863100000001</v>
      </c>
      <c r="T29">
        <v>-0.78223089000000001</v>
      </c>
      <c r="U29">
        <v>4822.9523390000004</v>
      </c>
      <c r="V29">
        <v>3.5092309020000001</v>
      </c>
      <c r="W29" t="s">
        <v>816</v>
      </c>
      <c r="X29" t="s">
        <v>817</v>
      </c>
      <c r="Y29">
        <v>3224.854253</v>
      </c>
      <c r="Z29">
        <v>2.3074357430000001</v>
      </c>
      <c r="AA29" s="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</row>
    <row r="30" spans="1:40" x14ac:dyDescent="0.35">
      <c r="A30">
        <v>1155</v>
      </c>
      <c r="B30" t="s">
        <v>169</v>
      </c>
      <c r="C30">
        <v>2</v>
      </c>
      <c r="D30">
        <v>2017</v>
      </c>
      <c r="E30" t="s">
        <v>822</v>
      </c>
      <c r="F30" t="s">
        <v>777</v>
      </c>
      <c r="G30" t="s">
        <v>43</v>
      </c>
      <c r="H30" t="s">
        <v>815</v>
      </c>
      <c r="I30" t="s">
        <v>43</v>
      </c>
      <c r="J30" t="s">
        <v>45</v>
      </c>
      <c r="K30" t="s">
        <v>801</v>
      </c>
      <c r="L30">
        <v>34.76276</v>
      </c>
      <c r="M30">
        <v>31.084689999999998</v>
      </c>
      <c r="N30" s="1">
        <v>43010</v>
      </c>
      <c r="O30">
        <v>1982</v>
      </c>
      <c r="P30">
        <v>-0.18017946600000001</v>
      </c>
      <c r="Q30">
        <v>-0.1508322</v>
      </c>
      <c r="R30">
        <v>103</v>
      </c>
      <c r="S30">
        <v>0.62298863100000001</v>
      </c>
      <c r="T30">
        <v>-0.78223089000000001</v>
      </c>
      <c r="U30">
        <v>4750.2001360000004</v>
      </c>
      <c r="V30">
        <v>3.442652737</v>
      </c>
      <c r="W30" t="s">
        <v>816</v>
      </c>
      <c r="X30" t="s">
        <v>817</v>
      </c>
      <c r="Y30">
        <v>3301.3258529999998</v>
      </c>
      <c r="Z30">
        <v>2.3783224199999999</v>
      </c>
      <c r="AA30" s="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3</v>
      </c>
    </row>
    <row r="31" spans="1:40" x14ac:dyDescent="0.35">
      <c r="A31">
        <v>1156</v>
      </c>
      <c r="B31" t="s">
        <v>169</v>
      </c>
      <c r="C31">
        <v>2</v>
      </c>
      <c r="D31">
        <v>2017</v>
      </c>
      <c r="E31" t="s">
        <v>823</v>
      </c>
      <c r="F31" t="s">
        <v>777</v>
      </c>
      <c r="G31" t="s">
        <v>43</v>
      </c>
      <c r="H31" t="s">
        <v>815</v>
      </c>
      <c r="I31" t="s">
        <v>43</v>
      </c>
      <c r="J31" t="s">
        <v>45</v>
      </c>
      <c r="K31" t="s">
        <v>801</v>
      </c>
      <c r="L31">
        <v>34.763469999999998</v>
      </c>
      <c r="M31">
        <v>31.08474</v>
      </c>
      <c r="N31" s="1">
        <v>43010</v>
      </c>
      <c r="O31">
        <v>1982</v>
      </c>
      <c r="P31">
        <v>-0.18017946600000001</v>
      </c>
      <c r="Q31">
        <v>-0.1508322</v>
      </c>
      <c r="R31">
        <v>103</v>
      </c>
      <c r="S31">
        <v>0.62298863100000001</v>
      </c>
      <c r="T31">
        <v>-0.78223089000000001</v>
      </c>
      <c r="U31">
        <v>4717.2422889999998</v>
      </c>
      <c r="V31">
        <v>3.4124918229999999</v>
      </c>
      <c r="W31" t="s">
        <v>816</v>
      </c>
      <c r="X31" t="s">
        <v>817</v>
      </c>
      <c r="Y31">
        <v>3357.406129</v>
      </c>
      <c r="Z31">
        <v>2.430307006</v>
      </c>
      <c r="AA31" s="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</row>
    <row r="32" spans="1:40" x14ac:dyDescent="0.35">
      <c r="A32">
        <v>1157</v>
      </c>
      <c r="B32" t="s">
        <v>169</v>
      </c>
      <c r="C32">
        <v>2</v>
      </c>
      <c r="D32">
        <v>2017</v>
      </c>
      <c r="E32" t="s">
        <v>824</v>
      </c>
      <c r="F32" t="s">
        <v>777</v>
      </c>
      <c r="G32" t="s">
        <v>43</v>
      </c>
      <c r="H32" t="s">
        <v>825</v>
      </c>
      <c r="I32" t="s">
        <v>43</v>
      </c>
      <c r="J32" t="s">
        <v>45</v>
      </c>
      <c r="K32" t="s">
        <v>801</v>
      </c>
      <c r="L32">
        <v>34.606580000000001</v>
      </c>
      <c r="M32">
        <v>30.956669999999999</v>
      </c>
      <c r="N32" s="1">
        <v>43010</v>
      </c>
      <c r="O32">
        <v>1982</v>
      </c>
      <c r="P32">
        <v>-0.18017946600000001</v>
      </c>
      <c r="Q32">
        <v>-0.1508322</v>
      </c>
      <c r="R32">
        <v>103</v>
      </c>
      <c r="S32">
        <v>0.62298863100000001</v>
      </c>
      <c r="T32">
        <v>-0.78223089000000001</v>
      </c>
      <c r="U32">
        <v>8529.6498379999994</v>
      </c>
      <c r="V32">
        <v>6.9013634850000001</v>
      </c>
      <c r="W32" t="s">
        <v>826</v>
      </c>
      <c r="X32" t="s">
        <v>827</v>
      </c>
      <c r="Y32">
        <v>3673.1723019999999</v>
      </c>
      <c r="Z32">
        <v>2.7230119410000002</v>
      </c>
      <c r="AA32" s="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>
        <v>1158</v>
      </c>
      <c r="B33" t="s">
        <v>169</v>
      </c>
      <c r="C33">
        <v>2</v>
      </c>
      <c r="D33">
        <v>2017</v>
      </c>
      <c r="E33" t="s">
        <v>828</v>
      </c>
      <c r="F33" t="s">
        <v>777</v>
      </c>
      <c r="G33" t="s">
        <v>43</v>
      </c>
      <c r="H33" t="s">
        <v>825</v>
      </c>
      <c r="I33" t="s">
        <v>43</v>
      </c>
      <c r="J33" t="s">
        <v>45</v>
      </c>
      <c r="K33" t="s">
        <v>801</v>
      </c>
      <c r="L33">
        <v>34.60671</v>
      </c>
      <c r="M33">
        <v>30.9572</v>
      </c>
      <c r="N33" s="1">
        <v>43010</v>
      </c>
      <c r="O33">
        <v>1982</v>
      </c>
      <c r="P33">
        <v>-0.18017946600000001</v>
      </c>
      <c r="Q33">
        <v>-0.1508322</v>
      </c>
      <c r="R33">
        <v>103</v>
      </c>
      <c r="S33">
        <v>0.62298863100000001</v>
      </c>
      <c r="T33">
        <v>-0.78223089000000001</v>
      </c>
      <c r="U33">
        <v>8512.5673829999996</v>
      </c>
      <c r="V33">
        <v>6.8857307140000001</v>
      </c>
      <c r="W33" t="s">
        <v>826</v>
      </c>
      <c r="X33" t="s">
        <v>827</v>
      </c>
      <c r="Y33">
        <v>3725.2380589999998</v>
      </c>
      <c r="Z33">
        <v>2.7712751980000001</v>
      </c>
      <c r="AA33" s="2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</row>
    <row r="34" spans="1:40" x14ac:dyDescent="0.35">
      <c r="A34">
        <v>1159</v>
      </c>
      <c r="B34" t="s">
        <v>169</v>
      </c>
      <c r="C34">
        <v>2</v>
      </c>
      <c r="D34">
        <v>2017</v>
      </c>
      <c r="E34" t="s">
        <v>829</v>
      </c>
      <c r="F34" t="s">
        <v>777</v>
      </c>
      <c r="G34" t="s">
        <v>43</v>
      </c>
      <c r="H34" t="s">
        <v>825</v>
      </c>
      <c r="I34" t="s">
        <v>43</v>
      </c>
      <c r="J34" t="s">
        <v>45</v>
      </c>
      <c r="K34" t="s">
        <v>801</v>
      </c>
      <c r="L34">
        <v>34.606839999999998</v>
      </c>
      <c r="M34">
        <v>30.958539999999999</v>
      </c>
      <c r="N34" s="1">
        <v>43010</v>
      </c>
      <c r="O34">
        <v>1982</v>
      </c>
      <c r="P34">
        <v>-0.18017946600000001</v>
      </c>
      <c r="Q34">
        <v>-0.1508322</v>
      </c>
      <c r="R34">
        <v>103</v>
      </c>
      <c r="S34">
        <v>0.62298863100000001</v>
      </c>
      <c r="T34">
        <v>-0.78223089000000001</v>
      </c>
      <c r="U34">
        <v>8490.0735480000003</v>
      </c>
      <c r="V34">
        <v>6.865145794</v>
      </c>
      <c r="W34" t="s">
        <v>826</v>
      </c>
      <c r="X34" t="s">
        <v>827</v>
      </c>
      <c r="Y34">
        <v>3863.3856529999998</v>
      </c>
      <c r="Z34">
        <v>2.8993335079999998</v>
      </c>
      <c r="AA34" s="2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1</v>
      </c>
    </row>
    <row r="35" spans="1:40" x14ac:dyDescent="0.35">
      <c r="A35">
        <v>1160</v>
      </c>
      <c r="B35" t="s">
        <v>169</v>
      </c>
      <c r="C35">
        <v>2</v>
      </c>
      <c r="D35">
        <v>2017</v>
      </c>
      <c r="E35" t="s">
        <v>830</v>
      </c>
      <c r="F35" t="s">
        <v>777</v>
      </c>
      <c r="G35" t="s">
        <v>43</v>
      </c>
      <c r="H35" t="s">
        <v>825</v>
      </c>
      <c r="I35" t="s">
        <v>43</v>
      </c>
      <c r="J35" t="s">
        <v>45</v>
      </c>
      <c r="K35" t="s">
        <v>801</v>
      </c>
      <c r="L35">
        <v>34.607370000000003</v>
      </c>
      <c r="M35">
        <v>30.959160000000001</v>
      </c>
      <c r="N35" s="1">
        <v>43010</v>
      </c>
      <c r="O35">
        <v>1982</v>
      </c>
      <c r="P35">
        <v>-0.18017946600000001</v>
      </c>
      <c r="Q35">
        <v>-0.1508322</v>
      </c>
      <c r="R35">
        <v>103</v>
      </c>
      <c r="S35">
        <v>0.62298863100000001</v>
      </c>
      <c r="T35">
        <v>-0.78223089000000001</v>
      </c>
      <c r="U35">
        <v>8435.700304</v>
      </c>
      <c r="V35">
        <v>6.8153868769999999</v>
      </c>
      <c r="W35" t="s">
        <v>826</v>
      </c>
      <c r="X35" t="s">
        <v>827</v>
      </c>
      <c r="Y35">
        <v>3915.047916</v>
      </c>
      <c r="Z35">
        <v>2.94722274</v>
      </c>
      <c r="AA35" s="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>
        <v>1161</v>
      </c>
      <c r="B36" t="s">
        <v>169</v>
      </c>
      <c r="C36">
        <v>2</v>
      </c>
      <c r="D36">
        <v>2017</v>
      </c>
      <c r="E36" t="s">
        <v>831</v>
      </c>
      <c r="F36" t="s">
        <v>777</v>
      </c>
      <c r="G36" t="s">
        <v>43</v>
      </c>
      <c r="H36" t="s">
        <v>825</v>
      </c>
      <c r="I36" t="s">
        <v>43</v>
      </c>
      <c r="J36" t="s">
        <v>45</v>
      </c>
      <c r="K36" t="s">
        <v>801</v>
      </c>
      <c r="L36">
        <v>34.60886</v>
      </c>
      <c r="M36">
        <v>30.958200000000001</v>
      </c>
      <c r="N36" s="1">
        <v>43010</v>
      </c>
      <c r="O36">
        <v>1982</v>
      </c>
      <c r="P36">
        <v>-0.18017946600000001</v>
      </c>
      <c r="Q36">
        <v>-0.1508322</v>
      </c>
      <c r="R36">
        <v>103</v>
      </c>
      <c r="S36">
        <v>0.62298863100000001</v>
      </c>
      <c r="T36">
        <v>-0.78223089000000001</v>
      </c>
      <c r="U36">
        <v>8299.7927020000006</v>
      </c>
      <c r="V36">
        <v>6.6910129280000001</v>
      </c>
      <c r="W36" t="s">
        <v>826</v>
      </c>
      <c r="X36" t="s">
        <v>827</v>
      </c>
      <c r="Y36">
        <v>3775.2394140000001</v>
      </c>
      <c r="Z36">
        <v>2.817624822</v>
      </c>
      <c r="AA36" s="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N37" s="1"/>
      <c r="AA37" s="3">
        <f>SUM(AA2:AA36)</f>
        <v>3</v>
      </c>
    </row>
    <row r="38" spans="1:40" x14ac:dyDescent="0.35">
      <c r="A38">
        <v>1678</v>
      </c>
      <c r="B38" t="s">
        <v>235</v>
      </c>
      <c r="C38">
        <v>3</v>
      </c>
      <c r="D38">
        <v>2020</v>
      </c>
      <c r="E38" t="s">
        <v>776</v>
      </c>
      <c r="F38" t="s">
        <v>777</v>
      </c>
      <c r="G38" t="s">
        <v>43</v>
      </c>
      <c r="H38" t="s">
        <v>778</v>
      </c>
      <c r="I38" t="s">
        <v>43</v>
      </c>
      <c r="J38" t="s">
        <v>45</v>
      </c>
      <c r="K38" t="s">
        <v>779</v>
      </c>
      <c r="L38">
        <v>34.417684970000003</v>
      </c>
      <c r="M38">
        <v>30.946680799999999</v>
      </c>
      <c r="N38" s="1">
        <v>44030</v>
      </c>
      <c r="O38">
        <v>3002</v>
      </c>
      <c r="P38">
        <v>0.70116045500000002</v>
      </c>
      <c r="Q38">
        <v>0.67639196999999995</v>
      </c>
      <c r="R38">
        <v>27</v>
      </c>
      <c r="S38">
        <v>0.95637592800000004</v>
      </c>
      <c r="T38">
        <v>-0.292138809</v>
      </c>
      <c r="U38">
        <v>1617.399668</v>
      </c>
      <c r="V38">
        <v>0.57571402800000004</v>
      </c>
      <c r="W38" t="s">
        <v>780</v>
      </c>
      <c r="X38" t="s">
        <v>832</v>
      </c>
      <c r="Y38">
        <v>2173.6160540000001</v>
      </c>
      <c r="Z38">
        <v>1.3329722470000001</v>
      </c>
      <c r="AA38" s="2">
        <v>0</v>
      </c>
      <c r="AB38">
        <v>0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>
        <v>1679</v>
      </c>
      <c r="B39" t="s">
        <v>235</v>
      </c>
      <c r="C39">
        <v>3</v>
      </c>
      <c r="D39">
        <v>2020</v>
      </c>
      <c r="E39" t="s">
        <v>833</v>
      </c>
      <c r="F39" t="s">
        <v>777</v>
      </c>
      <c r="G39" t="s">
        <v>43</v>
      </c>
      <c r="H39" t="s">
        <v>778</v>
      </c>
      <c r="I39" t="s">
        <v>43</v>
      </c>
      <c r="J39" t="s">
        <v>45</v>
      </c>
      <c r="K39" t="s">
        <v>779</v>
      </c>
      <c r="L39">
        <v>34.420550239999997</v>
      </c>
      <c r="M39">
        <v>30.946895600000001</v>
      </c>
      <c r="N39" s="1">
        <v>44030</v>
      </c>
      <c r="O39">
        <v>3002</v>
      </c>
      <c r="P39">
        <v>0.70116045500000002</v>
      </c>
      <c r="Q39">
        <v>0.67639196999999995</v>
      </c>
      <c r="R39">
        <v>27</v>
      </c>
      <c r="S39">
        <v>0.95637592800000004</v>
      </c>
      <c r="T39">
        <v>-0.292138809</v>
      </c>
      <c r="U39">
        <v>1836.3407219999999</v>
      </c>
      <c r="V39">
        <v>0.77607488400000002</v>
      </c>
      <c r="W39" t="s">
        <v>780</v>
      </c>
      <c r="X39" t="s">
        <v>832</v>
      </c>
      <c r="Y39">
        <v>2142.3648800000001</v>
      </c>
      <c r="Z39">
        <v>1.304003429</v>
      </c>
      <c r="AA39" s="2">
        <v>0</v>
      </c>
      <c r="AB39">
        <v>0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>
        <v>1680</v>
      </c>
      <c r="B40" t="s">
        <v>235</v>
      </c>
      <c r="C40">
        <v>3</v>
      </c>
      <c r="D40">
        <v>2020</v>
      </c>
      <c r="E40" t="s">
        <v>785</v>
      </c>
      <c r="F40" t="s">
        <v>777</v>
      </c>
      <c r="G40" t="s">
        <v>43</v>
      </c>
      <c r="H40" t="s">
        <v>778</v>
      </c>
      <c r="I40" t="s">
        <v>43</v>
      </c>
      <c r="J40" t="s">
        <v>45</v>
      </c>
      <c r="K40" t="s">
        <v>779</v>
      </c>
      <c r="L40">
        <v>34.379851739999999</v>
      </c>
      <c r="M40">
        <v>30.981404000000001</v>
      </c>
      <c r="N40" s="1">
        <v>44050</v>
      </c>
      <c r="O40">
        <v>3022</v>
      </c>
      <c r="P40">
        <v>0.71844163000000005</v>
      </c>
      <c r="Q40">
        <v>0.69261205000000003</v>
      </c>
      <c r="R40">
        <v>47</v>
      </c>
      <c r="S40">
        <v>0.12357312300000001</v>
      </c>
      <c r="T40">
        <v>-0.99233546900000003</v>
      </c>
      <c r="U40">
        <v>5442.3063529999999</v>
      </c>
      <c r="V40">
        <v>4.0760241009999998</v>
      </c>
      <c r="W40" t="s">
        <v>786</v>
      </c>
      <c r="X40" t="s">
        <v>834</v>
      </c>
      <c r="Y40">
        <v>1131.321244</v>
      </c>
      <c r="Z40">
        <v>0.36679898100000002</v>
      </c>
      <c r="AA40" s="2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</v>
      </c>
    </row>
    <row r="41" spans="1:40" x14ac:dyDescent="0.35">
      <c r="A41">
        <v>1681</v>
      </c>
      <c r="B41" t="s">
        <v>235</v>
      </c>
      <c r="C41">
        <v>3</v>
      </c>
      <c r="D41">
        <v>2020</v>
      </c>
      <c r="E41" t="s">
        <v>835</v>
      </c>
      <c r="F41" t="s">
        <v>777</v>
      </c>
      <c r="G41" t="s">
        <v>43</v>
      </c>
      <c r="H41" t="s">
        <v>778</v>
      </c>
      <c r="I41" t="s">
        <v>43</v>
      </c>
      <c r="J41" t="s">
        <v>45</v>
      </c>
      <c r="K41" t="s">
        <v>779</v>
      </c>
      <c r="L41">
        <v>34.379262330000003</v>
      </c>
      <c r="M41">
        <v>30.981324950000001</v>
      </c>
      <c r="N41" s="1">
        <v>44050</v>
      </c>
      <c r="O41">
        <v>3022</v>
      </c>
      <c r="P41">
        <v>0.71844163000000005</v>
      </c>
      <c r="Q41">
        <v>0.69261205000000003</v>
      </c>
      <c r="R41">
        <v>47</v>
      </c>
      <c r="S41">
        <v>0.12357312300000001</v>
      </c>
      <c r="T41">
        <v>-0.99233546900000003</v>
      </c>
      <c r="U41">
        <v>5458.8411640000004</v>
      </c>
      <c r="V41">
        <v>4.0911557030000001</v>
      </c>
      <c r="W41" t="s">
        <v>786</v>
      </c>
      <c r="X41" t="s">
        <v>834</v>
      </c>
      <c r="Y41">
        <v>1088.4475</v>
      </c>
      <c r="Z41">
        <v>0.32705642000000001</v>
      </c>
      <c r="AA41" s="2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</v>
      </c>
    </row>
    <row r="42" spans="1:40" x14ac:dyDescent="0.35">
      <c r="A42">
        <v>1682</v>
      </c>
      <c r="B42" t="s">
        <v>235</v>
      </c>
      <c r="C42">
        <v>3</v>
      </c>
      <c r="D42">
        <v>2020</v>
      </c>
      <c r="E42" t="s">
        <v>836</v>
      </c>
      <c r="F42" t="s">
        <v>777</v>
      </c>
      <c r="G42" t="s">
        <v>43</v>
      </c>
      <c r="H42" t="s">
        <v>778</v>
      </c>
      <c r="I42" t="s">
        <v>43</v>
      </c>
      <c r="J42" t="s">
        <v>45</v>
      </c>
      <c r="K42" t="s">
        <v>779</v>
      </c>
      <c r="L42">
        <v>34.378783550000001</v>
      </c>
      <c r="M42">
        <v>30.981246769999998</v>
      </c>
      <c r="N42" s="1">
        <v>44050</v>
      </c>
      <c r="O42">
        <v>3022</v>
      </c>
      <c r="P42">
        <v>0.71844163000000005</v>
      </c>
      <c r="Q42">
        <v>0.69261205000000003</v>
      </c>
      <c r="R42">
        <v>47</v>
      </c>
      <c r="S42">
        <v>0.12357312300000001</v>
      </c>
      <c r="T42">
        <v>-0.99233546900000003</v>
      </c>
      <c r="U42">
        <v>5471.2863989999996</v>
      </c>
      <c r="V42">
        <v>4.1025447860000002</v>
      </c>
      <c r="W42" t="s">
        <v>786</v>
      </c>
      <c r="X42" t="s">
        <v>834</v>
      </c>
      <c r="Y42">
        <v>1054.1632239999999</v>
      </c>
      <c r="Z42">
        <v>0.295276015</v>
      </c>
      <c r="AA42" s="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</row>
    <row r="43" spans="1:40" x14ac:dyDescent="0.35">
      <c r="A43">
        <v>1683</v>
      </c>
      <c r="B43" t="s">
        <v>235</v>
      </c>
      <c r="C43">
        <v>3</v>
      </c>
      <c r="D43">
        <v>2020</v>
      </c>
      <c r="E43" t="s">
        <v>837</v>
      </c>
      <c r="F43" t="s">
        <v>777</v>
      </c>
      <c r="G43" t="s">
        <v>43</v>
      </c>
      <c r="H43" t="s">
        <v>778</v>
      </c>
      <c r="I43" t="s">
        <v>43</v>
      </c>
      <c r="J43" t="s">
        <v>45</v>
      </c>
      <c r="K43" t="s">
        <v>779</v>
      </c>
      <c r="L43">
        <v>34.378352399999997</v>
      </c>
      <c r="M43">
        <v>30.9811637</v>
      </c>
      <c r="N43" s="1">
        <v>44050</v>
      </c>
      <c r="O43">
        <v>3022</v>
      </c>
      <c r="P43">
        <v>0.71844163000000005</v>
      </c>
      <c r="Q43">
        <v>0.69261205000000003</v>
      </c>
      <c r="R43">
        <v>47</v>
      </c>
      <c r="S43">
        <v>0.12357312300000001</v>
      </c>
      <c r="T43">
        <v>-0.99233546900000003</v>
      </c>
      <c r="U43">
        <v>5481.5552669999997</v>
      </c>
      <c r="V43">
        <v>4.1119421980000004</v>
      </c>
      <c r="W43" t="s">
        <v>786</v>
      </c>
      <c r="X43" t="s">
        <v>834</v>
      </c>
      <c r="Y43">
        <v>1021.6759929999999</v>
      </c>
      <c r="Z43">
        <v>0.26516141199999999</v>
      </c>
      <c r="AA43" s="2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3</v>
      </c>
    </row>
    <row r="44" spans="1:40" x14ac:dyDescent="0.35">
      <c r="A44">
        <v>1684</v>
      </c>
      <c r="B44" t="s">
        <v>235</v>
      </c>
      <c r="C44">
        <v>3</v>
      </c>
      <c r="D44">
        <v>2020</v>
      </c>
      <c r="E44" t="s">
        <v>838</v>
      </c>
      <c r="F44" t="s">
        <v>777</v>
      </c>
      <c r="G44" t="s">
        <v>43</v>
      </c>
      <c r="H44" t="s">
        <v>778</v>
      </c>
      <c r="I44" t="s">
        <v>43</v>
      </c>
      <c r="J44" t="s">
        <v>45</v>
      </c>
      <c r="K44" t="s">
        <v>779</v>
      </c>
      <c r="L44">
        <v>34.377985799999998</v>
      </c>
      <c r="M44">
        <v>30.9815705</v>
      </c>
      <c r="N44" s="1">
        <v>44050</v>
      </c>
      <c r="O44">
        <v>3022</v>
      </c>
      <c r="P44">
        <v>0.71844163000000005</v>
      </c>
      <c r="Q44">
        <v>0.69261205000000003</v>
      </c>
      <c r="R44">
        <v>47</v>
      </c>
      <c r="S44">
        <v>0.12357312300000001</v>
      </c>
      <c r="T44">
        <v>-0.99233546900000003</v>
      </c>
      <c r="U44">
        <v>5537.6314480000001</v>
      </c>
      <c r="V44">
        <v>4.1632595329999997</v>
      </c>
      <c r="W44" t="s">
        <v>786</v>
      </c>
      <c r="X44" t="s">
        <v>834</v>
      </c>
      <c r="Y44">
        <v>1039.6392310000001</v>
      </c>
      <c r="Z44">
        <v>0.281812748</v>
      </c>
      <c r="AA44" s="2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</row>
    <row r="45" spans="1:40" x14ac:dyDescent="0.35">
      <c r="A45">
        <v>1685</v>
      </c>
      <c r="B45" t="s">
        <v>235</v>
      </c>
      <c r="C45">
        <v>3</v>
      </c>
      <c r="D45">
        <v>2020</v>
      </c>
      <c r="E45" t="s">
        <v>789</v>
      </c>
      <c r="F45" t="s">
        <v>777</v>
      </c>
      <c r="G45" t="s">
        <v>43</v>
      </c>
      <c r="H45" t="s">
        <v>778</v>
      </c>
      <c r="I45" t="s">
        <v>43</v>
      </c>
      <c r="J45" t="s">
        <v>45</v>
      </c>
      <c r="K45" t="s">
        <v>779</v>
      </c>
      <c r="L45">
        <v>34.37727615</v>
      </c>
      <c r="M45">
        <v>30.981684550000001</v>
      </c>
      <c r="N45" s="1">
        <v>44050</v>
      </c>
      <c r="O45">
        <v>3022</v>
      </c>
      <c r="P45">
        <v>0.71844163000000005</v>
      </c>
      <c r="Q45">
        <v>0.69261205000000003</v>
      </c>
      <c r="R45">
        <v>47</v>
      </c>
      <c r="S45">
        <v>0.12357312300000001</v>
      </c>
      <c r="T45">
        <v>-0.99233546900000003</v>
      </c>
      <c r="U45">
        <v>5579.9545209999997</v>
      </c>
      <c r="V45">
        <v>4.2019909039999996</v>
      </c>
      <c r="W45" t="s">
        <v>786</v>
      </c>
      <c r="X45" t="s">
        <v>834</v>
      </c>
      <c r="Y45">
        <v>1015.343071</v>
      </c>
      <c r="Z45">
        <v>0.25929099999999999</v>
      </c>
      <c r="AA45" s="2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</row>
    <row r="46" spans="1:40" x14ac:dyDescent="0.35">
      <c r="A46">
        <v>1686</v>
      </c>
      <c r="B46" t="s">
        <v>235</v>
      </c>
      <c r="C46">
        <v>3</v>
      </c>
      <c r="D46">
        <v>2020</v>
      </c>
      <c r="E46" t="s">
        <v>790</v>
      </c>
      <c r="F46" t="s">
        <v>777</v>
      </c>
      <c r="G46" t="s">
        <v>43</v>
      </c>
      <c r="H46" t="s">
        <v>778</v>
      </c>
      <c r="I46" t="s">
        <v>43</v>
      </c>
      <c r="J46" t="s">
        <v>45</v>
      </c>
      <c r="K46" t="s">
        <v>779</v>
      </c>
      <c r="L46">
        <v>34.376235119999997</v>
      </c>
      <c r="M46">
        <v>30.981865630000001</v>
      </c>
      <c r="N46" s="1">
        <v>44050</v>
      </c>
      <c r="O46">
        <v>3022</v>
      </c>
      <c r="P46">
        <v>0.71844163000000005</v>
      </c>
      <c r="Q46">
        <v>0.69261205000000003</v>
      </c>
      <c r="R46">
        <v>47</v>
      </c>
      <c r="S46">
        <v>0.12357312300000001</v>
      </c>
      <c r="T46">
        <v>-0.99233546900000003</v>
      </c>
      <c r="U46">
        <v>5644.3353399999996</v>
      </c>
      <c r="V46">
        <v>4.2609081140000002</v>
      </c>
      <c r="W46" t="s">
        <v>786</v>
      </c>
      <c r="X46" t="s">
        <v>834</v>
      </c>
      <c r="Y46">
        <v>983.18158000000005</v>
      </c>
      <c r="Z46">
        <v>0.229478348</v>
      </c>
      <c r="AA46" s="2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</v>
      </c>
    </row>
    <row r="47" spans="1:40" x14ac:dyDescent="0.35">
      <c r="A47">
        <v>1687</v>
      </c>
      <c r="B47" t="s">
        <v>235</v>
      </c>
      <c r="C47">
        <v>3</v>
      </c>
      <c r="D47">
        <v>2020</v>
      </c>
      <c r="E47" t="s">
        <v>839</v>
      </c>
      <c r="F47" t="s">
        <v>777</v>
      </c>
      <c r="G47" t="s">
        <v>43</v>
      </c>
      <c r="H47" t="s">
        <v>778</v>
      </c>
      <c r="I47" t="s">
        <v>43</v>
      </c>
      <c r="J47" t="s">
        <v>45</v>
      </c>
      <c r="K47" t="s">
        <v>779</v>
      </c>
      <c r="L47">
        <v>34.378003999999997</v>
      </c>
      <c r="M47">
        <v>30.981981699999999</v>
      </c>
      <c r="N47" s="1">
        <v>44050</v>
      </c>
      <c r="O47">
        <v>3022</v>
      </c>
      <c r="P47">
        <v>0.71844163000000005</v>
      </c>
      <c r="Q47">
        <v>0.69261205000000003</v>
      </c>
      <c r="R47">
        <v>47</v>
      </c>
      <c r="S47">
        <v>0.12357312300000001</v>
      </c>
      <c r="T47">
        <v>-0.99233546900000003</v>
      </c>
      <c r="U47">
        <v>5577.5013680000002</v>
      </c>
      <c r="V47">
        <v>4.1997459350000002</v>
      </c>
      <c r="W47" t="s">
        <v>786</v>
      </c>
      <c r="X47" t="s">
        <v>834</v>
      </c>
      <c r="Y47">
        <v>1079.1044899999999</v>
      </c>
      <c r="Z47">
        <v>0.318395755</v>
      </c>
      <c r="AA47" s="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</row>
    <row r="48" spans="1:40" x14ac:dyDescent="0.35">
      <c r="A48">
        <v>1688</v>
      </c>
      <c r="B48" t="s">
        <v>235</v>
      </c>
      <c r="C48">
        <v>3</v>
      </c>
      <c r="D48">
        <v>2020</v>
      </c>
      <c r="E48" t="s">
        <v>794</v>
      </c>
      <c r="F48" t="s">
        <v>777</v>
      </c>
      <c r="G48" t="s">
        <v>43</v>
      </c>
      <c r="H48" t="s">
        <v>778</v>
      </c>
      <c r="I48" t="s">
        <v>43</v>
      </c>
      <c r="J48" t="s">
        <v>45</v>
      </c>
      <c r="K48" t="s">
        <v>779</v>
      </c>
      <c r="L48">
        <v>34.444502030000002</v>
      </c>
      <c r="M48">
        <v>30.915611630000001</v>
      </c>
      <c r="N48" s="1">
        <v>44030</v>
      </c>
      <c r="O48">
        <v>3002</v>
      </c>
      <c r="P48">
        <v>0.70116045500000002</v>
      </c>
      <c r="Q48">
        <v>0.67639196999999995</v>
      </c>
      <c r="R48">
        <v>27</v>
      </c>
      <c r="S48">
        <v>0.95637592800000004</v>
      </c>
      <c r="T48">
        <v>-0.292138809</v>
      </c>
      <c r="U48">
        <v>1013.3332360000001</v>
      </c>
      <c r="V48">
        <v>2.2911048E-2</v>
      </c>
      <c r="W48" t="s">
        <v>792</v>
      </c>
      <c r="X48" t="s">
        <v>840</v>
      </c>
      <c r="Y48">
        <v>1292.883859</v>
      </c>
      <c r="Z48">
        <v>0.51656225099999997</v>
      </c>
      <c r="AA48" s="2">
        <v>0</v>
      </c>
      <c r="AB48">
        <v>0</v>
      </c>
      <c r="AC48">
        <v>0</v>
      </c>
      <c r="AD48">
        <v>0</v>
      </c>
      <c r="AE48">
        <v>0</v>
      </c>
      <c r="AF48">
        <v>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>
        <v>1689</v>
      </c>
      <c r="B49" t="s">
        <v>235</v>
      </c>
      <c r="C49">
        <v>3</v>
      </c>
      <c r="D49">
        <v>2020</v>
      </c>
      <c r="E49" t="s">
        <v>841</v>
      </c>
      <c r="F49" t="s">
        <v>777</v>
      </c>
      <c r="G49" t="s">
        <v>43</v>
      </c>
      <c r="H49" t="s">
        <v>778</v>
      </c>
      <c r="I49" t="s">
        <v>43</v>
      </c>
      <c r="J49" t="s">
        <v>45</v>
      </c>
      <c r="K49" t="s">
        <v>779</v>
      </c>
      <c r="L49">
        <v>34.443940300000001</v>
      </c>
      <c r="M49">
        <v>30.915673399999999</v>
      </c>
      <c r="N49" s="1">
        <v>44030</v>
      </c>
      <c r="O49">
        <v>3002</v>
      </c>
      <c r="P49">
        <v>0.70116045500000002</v>
      </c>
      <c r="Q49">
        <v>0.67639196999999995</v>
      </c>
      <c r="R49">
        <v>27</v>
      </c>
      <c r="S49">
        <v>0.95637592800000004</v>
      </c>
      <c r="T49">
        <v>-0.292138809</v>
      </c>
      <c r="U49">
        <v>967.70316769999999</v>
      </c>
      <c r="V49">
        <v>-1.8846674000000001E-2</v>
      </c>
      <c r="W49" t="s">
        <v>792</v>
      </c>
      <c r="X49" t="s">
        <v>840</v>
      </c>
      <c r="Y49">
        <v>1274.542273</v>
      </c>
      <c r="Z49">
        <v>0.49956020000000001</v>
      </c>
      <c r="AA49" s="2">
        <v>0</v>
      </c>
      <c r="AB49">
        <v>0</v>
      </c>
      <c r="AC49">
        <v>0</v>
      </c>
      <c r="AD49">
        <v>0</v>
      </c>
      <c r="AE49">
        <v>0</v>
      </c>
      <c r="AF49">
        <v>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>
        <v>1690</v>
      </c>
      <c r="B50" t="s">
        <v>235</v>
      </c>
      <c r="C50">
        <v>3</v>
      </c>
      <c r="D50">
        <v>2020</v>
      </c>
      <c r="E50" t="s">
        <v>796</v>
      </c>
      <c r="F50" t="s">
        <v>777</v>
      </c>
      <c r="G50" t="s">
        <v>43</v>
      </c>
      <c r="H50" t="s">
        <v>778</v>
      </c>
      <c r="I50" t="s">
        <v>43</v>
      </c>
      <c r="J50" t="s">
        <v>45</v>
      </c>
      <c r="K50" t="s">
        <v>779</v>
      </c>
      <c r="L50">
        <v>34.444895649999999</v>
      </c>
      <c r="M50">
        <v>30.91611816</v>
      </c>
      <c r="N50" s="1">
        <v>44030</v>
      </c>
      <c r="O50">
        <v>3002</v>
      </c>
      <c r="P50">
        <v>0.70116045500000002</v>
      </c>
      <c r="Q50">
        <v>0.67639196999999995</v>
      </c>
      <c r="R50">
        <v>27</v>
      </c>
      <c r="S50">
        <v>0.95637592800000004</v>
      </c>
      <c r="T50">
        <v>-0.292138809</v>
      </c>
      <c r="U50">
        <v>1071.413943</v>
      </c>
      <c r="V50">
        <v>7.6062798000000001E-2</v>
      </c>
      <c r="W50" t="s">
        <v>792</v>
      </c>
      <c r="X50" t="s">
        <v>840</v>
      </c>
      <c r="Y50">
        <v>1360.4947030000001</v>
      </c>
      <c r="Z50">
        <v>0.57923529699999998</v>
      </c>
      <c r="AA50" s="2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>
        <v>1691</v>
      </c>
      <c r="B51" t="s">
        <v>235</v>
      </c>
      <c r="C51">
        <v>3</v>
      </c>
      <c r="D51">
        <v>2020</v>
      </c>
      <c r="E51" t="s">
        <v>799</v>
      </c>
      <c r="F51" t="s">
        <v>777</v>
      </c>
      <c r="G51" t="s">
        <v>43</v>
      </c>
      <c r="H51" t="s">
        <v>778</v>
      </c>
      <c r="I51" t="s">
        <v>43</v>
      </c>
      <c r="J51" t="s">
        <v>45</v>
      </c>
      <c r="K51" t="s">
        <v>779</v>
      </c>
      <c r="L51">
        <v>34.448504560000003</v>
      </c>
      <c r="M51">
        <v>30.916005689999999</v>
      </c>
      <c r="N51" s="1">
        <v>44030</v>
      </c>
      <c r="O51">
        <v>3002</v>
      </c>
      <c r="P51">
        <v>0.70116045500000002</v>
      </c>
      <c r="Q51">
        <v>0.67639196999999995</v>
      </c>
      <c r="R51">
        <v>27</v>
      </c>
      <c r="S51">
        <v>0.95637592800000004</v>
      </c>
      <c r="T51">
        <v>-0.292138809</v>
      </c>
      <c r="U51">
        <v>1384.798918</v>
      </c>
      <c r="V51">
        <v>0.36285269199999998</v>
      </c>
      <c r="W51" t="s">
        <v>792</v>
      </c>
      <c r="X51" t="s">
        <v>840</v>
      </c>
      <c r="Y51">
        <v>1483.2419540000001</v>
      </c>
      <c r="Z51">
        <v>0.69301799200000003</v>
      </c>
      <c r="AA51" s="2">
        <v>0</v>
      </c>
      <c r="AB51">
        <v>0</v>
      </c>
      <c r="AC51">
        <v>0</v>
      </c>
      <c r="AD51">
        <v>0</v>
      </c>
      <c r="AE51">
        <v>0</v>
      </c>
      <c r="AF51">
        <v>8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>
        <v>1692</v>
      </c>
      <c r="B52" t="s">
        <v>235</v>
      </c>
      <c r="C52">
        <v>3</v>
      </c>
      <c r="D52">
        <v>2020</v>
      </c>
      <c r="E52" t="s">
        <v>842</v>
      </c>
      <c r="F52" t="s">
        <v>777</v>
      </c>
      <c r="G52" t="s">
        <v>43</v>
      </c>
      <c r="H52" t="s">
        <v>778</v>
      </c>
      <c r="I52" t="s">
        <v>43</v>
      </c>
      <c r="J52" t="s">
        <v>45</v>
      </c>
      <c r="K52" t="s">
        <v>779</v>
      </c>
      <c r="L52">
        <v>34.447622780000003</v>
      </c>
      <c r="M52">
        <v>30.916414719999999</v>
      </c>
      <c r="N52" s="1">
        <v>44030</v>
      </c>
      <c r="O52">
        <v>3002</v>
      </c>
      <c r="P52">
        <v>0.70116045500000002</v>
      </c>
      <c r="Q52">
        <v>0.67639196999999995</v>
      </c>
      <c r="R52">
        <v>27</v>
      </c>
      <c r="S52">
        <v>0.95637592800000004</v>
      </c>
      <c r="T52">
        <v>-0.292138809</v>
      </c>
      <c r="U52">
        <v>1322.424968</v>
      </c>
      <c r="V52">
        <v>0.30577204099999999</v>
      </c>
      <c r="W52" t="s">
        <v>792</v>
      </c>
      <c r="X52" t="s">
        <v>840</v>
      </c>
      <c r="Y52">
        <v>1527.474999</v>
      </c>
      <c r="Z52">
        <v>0.73402058100000001</v>
      </c>
      <c r="AA52" s="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>
        <v>1693</v>
      </c>
      <c r="B53" t="s">
        <v>235</v>
      </c>
      <c r="C53">
        <v>3</v>
      </c>
      <c r="D53">
        <v>2020</v>
      </c>
      <c r="E53" t="s">
        <v>843</v>
      </c>
      <c r="F53" t="s">
        <v>777</v>
      </c>
      <c r="G53" t="s">
        <v>43</v>
      </c>
      <c r="H53" t="s">
        <v>778</v>
      </c>
      <c r="I53" t="s">
        <v>43</v>
      </c>
      <c r="J53" t="s">
        <v>54</v>
      </c>
      <c r="K53" t="s">
        <v>801</v>
      </c>
      <c r="L53">
        <v>34.392195940000001</v>
      </c>
      <c r="M53">
        <v>30.963940770000001</v>
      </c>
      <c r="N53" s="1">
        <v>44004</v>
      </c>
      <c r="O53">
        <v>2976</v>
      </c>
      <c r="P53">
        <v>0.67869492799999998</v>
      </c>
      <c r="Q53">
        <v>0.65530586000000002</v>
      </c>
      <c r="R53">
        <v>1</v>
      </c>
      <c r="S53">
        <v>0.84147098499999995</v>
      </c>
      <c r="T53">
        <v>0.54030230599999995</v>
      </c>
      <c r="U53">
        <v>3195.954405</v>
      </c>
      <c r="V53">
        <v>2.0203064070000001</v>
      </c>
      <c r="W53" t="s">
        <v>802</v>
      </c>
      <c r="X53" t="s">
        <v>844</v>
      </c>
      <c r="Y53">
        <v>119.109577</v>
      </c>
      <c r="Z53">
        <v>-0.57148819399999995</v>
      </c>
      <c r="AA53" s="2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</row>
    <row r="54" spans="1:40" x14ac:dyDescent="0.35">
      <c r="A54">
        <v>1694</v>
      </c>
      <c r="B54" t="s">
        <v>235</v>
      </c>
      <c r="C54">
        <v>3</v>
      </c>
      <c r="D54">
        <v>2020</v>
      </c>
      <c r="E54" t="s">
        <v>845</v>
      </c>
      <c r="F54" t="s">
        <v>777</v>
      </c>
      <c r="G54" t="s">
        <v>43</v>
      </c>
      <c r="H54" t="s">
        <v>778</v>
      </c>
      <c r="I54" t="s">
        <v>43</v>
      </c>
      <c r="J54" t="s">
        <v>54</v>
      </c>
      <c r="K54" t="s">
        <v>801</v>
      </c>
      <c r="L54">
        <v>34.392011539999999</v>
      </c>
      <c r="M54">
        <v>30.964091419999999</v>
      </c>
      <c r="N54" s="1">
        <v>44004</v>
      </c>
      <c r="O54">
        <v>2976</v>
      </c>
      <c r="P54">
        <v>0.67869492799999998</v>
      </c>
      <c r="Q54">
        <v>0.65530586000000002</v>
      </c>
      <c r="R54">
        <v>1</v>
      </c>
      <c r="S54">
        <v>0.84147098499999995</v>
      </c>
      <c r="T54">
        <v>0.54030230599999995</v>
      </c>
      <c r="U54">
        <v>3217.919472</v>
      </c>
      <c r="V54">
        <v>2.0404074319999999</v>
      </c>
      <c r="W54" t="s">
        <v>802</v>
      </c>
      <c r="X54" t="s">
        <v>844</v>
      </c>
      <c r="Y54">
        <v>135.39783600000001</v>
      </c>
      <c r="Z54">
        <v>-0.55638950899999995</v>
      </c>
      <c r="AA54" s="2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</row>
    <row r="55" spans="1:40" x14ac:dyDescent="0.35">
      <c r="A55">
        <v>1695</v>
      </c>
      <c r="B55" t="s">
        <v>235</v>
      </c>
      <c r="C55">
        <v>3</v>
      </c>
      <c r="D55">
        <v>2020</v>
      </c>
      <c r="E55" t="s">
        <v>800</v>
      </c>
      <c r="F55" t="s">
        <v>777</v>
      </c>
      <c r="G55" t="s">
        <v>43</v>
      </c>
      <c r="H55" t="s">
        <v>778</v>
      </c>
      <c r="I55" t="s">
        <v>43</v>
      </c>
      <c r="J55" t="s">
        <v>54</v>
      </c>
      <c r="K55" t="s">
        <v>801</v>
      </c>
      <c r="L55">
        <v>34.394262249999997</v>
      </c>
      <c r="M55">
        <v>30.963734639999998</v>
      </c>
      <c r="N55" s="1">
        <v>44004</v>
      </c>
      <c r="O55">
        <v>2976</v>
      </c>
      <c r="P55">
        <v>0.67869492799999998</v>
      </c>
      <c r="Q55">
        <v>0.65530586000000002</v>
      </c>
      <c r="R55">
        <v>1</v>
      </c>
      <c r="S55">
        <v>0.84147098499999995</v>
      </c>
      <c r="T55">
        <v>0.54030230599999995</v>
      </c>
      <c r="U55">
        <v>3108.1408999999999</v>
      </c>
      <c r="V55">
        <v>1.9399451009999999</v>
      </c>
      <c r="W55" t="s">
        <v>802</v>
      </c>
      <c r="X55" t="s">
        <v>844</v>
      </c>
      <c r="Y55">
        <v>144.51886099999999</v>
      </c>
      <c r="Z55">
        <v>-0.54793461700000001</v>
      </c>
      <c r="AA55" s="2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35">
      <c r="A56">
        <v>1696</v>
      </c>
      <c r="B56" t="s">
        <v>235</v>
      </c>
      <c r="C56">
        <v>3</v>
      </c>
      <c r="D56">
        <v>2020</v>
      </c>
      <c r="E56" t="s">
        <v>846</v>
      </c>
      <c r="F56" t="s">
        <v>777</v>
      </c>
      <c r="G56" t="s">
        <v>43</v>
      </c>
      <c r="H56" t="s">
        <v>778</v>
      </c>
      <c r="I56" t="s">
        <v>43</v>
      </c>
      <c r="J56" t="s">
        <v>54</v>
      </c>
      <c r="K56" t="s">
        <v>801</v>
      </c>
      <c r="L56">
        <v>34.393323469999999</v>
      </c>
      <c r="M56">
        <v>30.964691999999999</v>
      </c>
      <c r="N56" s="1">
        <v>44004</v>
      </c>
      <c r="O56">
        <v>2976</v>
      </c>
      <c r="P56">
        <v>0.67869492799999998</v>
      </c>
      <c r="Q56">
        <v>0.65530586000000002</v>
      </c>
      <c r="R56">
        <v>1</v>
      </c>
      <c r="S56">
        <v>0.84147098499999995</v>
      </c>
      <c r="T56">
        <v>0.54030230599999995</v>
      </c>
      <c r="U56">
        <v>3237.2179599999999</v>
      </c>
      <c r="V56">
        <v>2.0580681740000002</v>
      </c>
      <c r="W56" t="s">
        <v>802</v>
      </c>
      <c r="X56" t="s">
        <v>844</v>
      </c>
      <c r="Y56">
        <v>201.600123</v>
      </c>
      <c r="Z56">
        <v>-0.49502214999999999</v>
      </c>
      <c r="AA56" s="2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35">
      <c r="A57">
        <v>1697</v>
      </c>
      <c r="B57" t="s">
        <v>235</v>
      </c>
      <c r="C57">
        <v>3</v>
      </c>
      <c r="D57">
        <v>2020</v>
      </c>
      <c r="E57" t="s">
        <v>805</v>
      </c>
      <c r="F57" t="s">
        <v>777</v>
      </c>
      <c r="G57" t="s">
        <v>43</v>
      </c>
      <c r="H57" t="s">
        <v>778</v>
      </c>
      <c r="I57" t="s">
        <v>43</v>
      </c>
      <c r="J57" t="s">
        <v>54</v>
      </c>
      <c r="K57" t="s">
        <v>779</v>
      </c>
      <c r="L57">
        <v>34.424748909999998</v>
      </c>
      <c r="M57">
        <v>30.929464599999999</v>
      </c>
      <c r="N57" s="1">
        <v>44004</v>
      </c>
      <c r="O57">
        <v>2976</v>
      </c>
      <c r="P57">
        <v>0.67869492799999998</v>
      </c>
      <c r="Q57">
        <v>0.65530586000000002</v>
      </c>
      <c r="R57">
        <v>1</v>
      </c>
      <c r="S57">
        <v>0.84147098499999995</v>
      </c>
      <c r="T57">
        <v>0.54030230599999995</v>
      </c>
      <c r="U57">
        <v>1517.553414</v>
      </c>
      <c r="V57">
        <v>0.48434112000000001</v>
      </c>
      <c r="W57" t="s">
        <v>806</v>
      </c>
      <c r="X57" t="s">
        <v>847</v>
      </c>
      <c r="Y57">
        <v>167.50200100000001</v>
      </c>
      <c r="Z57">
        <v>-0.52662999600000004</v>
      </c>
      <c r="AA57" s="2">
        <v>3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</v>
      </c>
    </row>
    <row r="58" spans="1:40" x14ac:dyDescent="0.35">
      <c r="A58">
        <v>1698</v>
      </c>
      <c r="B58" t="s">
        <v>235</v>
      </c>
      <c r="C58">
        <v>3</v>
      </c>
      <c r="D58">
        <v>2020</v>
      </c>
      <c r="E58" t="s">
        <v>808</v>
      </c>
      <c r="F58" t="s">
        <v>777</v>
      </c>
      <c r="G58" t="s">
        <v>43</v>
      </c>
      <c r="H58" t="s">
        <v>778</v>
      </c>
      <c r="I58" t="s">
        <v>43</v>
      </c>
      <c r="J58" t="s">
        <v>54</v>
      </c>
      <c r="K58" t="s">
        <v>779</v>
      </c>
      <c r="L58">
        <v>34.420110360000002</v>
      </c>
      <c r="M58">
        <v>30.928503150000001</v>
      </c>
      <c r="N58" s="1">
        <v>44004</v>
      </c>
      <c r="O58">
        <v>2976</v>
      </c>
      <c r="P58">
        <v>0.67869492799999998</v>
      </c>
      <c r="Q58">
        <v>0.65530586000000002</v>
      </c>
      <c r="R58">
        <v>1</v>
      </c>
      <c r="S58">
        <v>0.84147098499999995</v>
      </c>
      <c r="T58">
        <v>0.54030230599999995</v>
      </c>
      <c r="U58">
        <v>1099.691861</v>
      </c>
      <c r="V58">
        <v>0.10194093999999999</v>
      </c>
      <c r="W58" t="s">
        <v>806</v>
      </c>
      <c r="X58" t="s">
        <v>847</v>
      </c>
      <c r="Y58">
        <v>147.86248800000001</v>
      </c>
      <c r="Z58">
        <v>-0.54483518399999997</v>
      </c>
      <c r="AA58" s="2">
        <v>0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35">
      <c r="A59">
        <v>1699</v>
      </c>
      <c r="B59" t="s">
        <v>235</v>
      </c>
      <c r="C59">
        <v>3</v>
      </c>
      <c r="D59">
        <v>2020</v>
      </c>
      <c r="E59" t="s">
        <v>809</v>
      </c>
      <c r="F59" t="s">
        <v>777</v>
      </c>
      <c r="G59" t="s">
        <v>43</v>
      </c>
      <c r="H59" t="s">
        <v>778</v>
      </c>
      <c r="I59" t="s">
        <v>43</v>
      </c>
      <c r="J59" t="s">
        <v>54</v>
      </c>
      <c r="K59" t="s">
        <v>779</v>
      </c>
      <c r="L59">
        <v>34.420190830000003</v>
      </c>
      <c r="M59">
        <v>30.92899495</v>
      </c>
      <c r="N59" s="1">
        <v>44004</v>
      </c>
      <c r="O59">
        <v>2976</v>
      </c>
      <c r="P59">
        <v>0.67869492799999998</v>
      </c>
      <c r="Q59">
        <v>0.65530586000000002</v>
      </c>
      <c r="R59">
        <v>1</v>
      </c>
      <c r="S59">
        <v>0.84147098499999995</v>
      </c>
      <c r="T59">
        <v>0.54030230599999995</v>
      </c>
      <c r="U59">
        <v>1094.9073920000001</v>
      </c>
      <c r="V59">
        <v>9.7562499999999996E-2</v>
      </c>
      <c r="W59" t="s">
        <v>806</v>
      </c>
      <c r="X59" t="s">
        <v>847</v>
      </c>
      <c r="Y59">
        <v>200.64763400000001</v>
      </c>
      <c r="Z59">
        <v>-0.495905076</v>
      </c>
      <c r="AA59" s="2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4</v>
      </c>
      <c r="AK59">
        <v>0</v>
      </c>
      <c r="AL59">
        <v>0</v>
      </c>
      <c r="AM59">
        <v>0</v>
      </c>
      <c r="AN59">
        <v>1</v>
      </c>
    </row>
    <row r="60" spans="1:40" x14ac:dyDescent="0.35">
      <c r="A60">
        <v>1700</v>
      </c>
      <c r="B60" t="s">
        <v>235</v>
      </c>
      <c r="C60">
        <v>3</v>
      </c>
      <c r="D60">
        <v>2020</v>
      </c>
      <c r="E60" t="s">
        <v>812</v>
      </c>
      <c r="F60" t="s">
        <v>777</v>
      </c>
      <c r="G60" t="s">
        <v>43</v>
      </c>
      <c r="H60" t="s">
        <v>778</v>
      </c>
      <c r="I60" t="s">
        <v>43</v>
      </c>
      <c r="J60" t="s">
        <v>54</v>
      </c>
      <c r="K60" t="s">
        <v>779</v>
      </c>
      <c r="L60">
        <v>34.423029939999999</v>
      </c>
      <c r="M60">
        <v>30.92938436</v>
      </c>
      <c r="N60" s="1">
        <v>44004</v>
      </c>
      <c r="O60">
        <v>2976</v>
      </c>
      <c r="P60">
        <v>0.67869492799999998</v>
      </c>
      <c r="Q60">
        <v>0.65530586000000002</v>
      </c>
      <c r="R60">
        <v>1</v>
      </c>
      <c r="S60">
        <v>0.84147098499999995</v>
      </c>
      <c r="T60">
        <v>0.54030230599999995</v>
      </c>
      <c r="U60">
        <v>1355.522833</v>
      </c>
      <c r="V60">
        <v>0.33606109099999998</v>
      </c>
      <c r="W60" t="s">
        <v>806</v>
      </c>
      <c r="X60" t="s">
        <v>847</v>
      </c>
      <c r="Y60">
        <v>199.89027899999999</v>
      </c>
      <c r="Z60">
        <v>-0.49660712000000001</v>
      </c>
      <c r="AA60" s="2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2</v>
      </c>
    </row>
    <row r="61" spans="1:40" x14ac:dyDescent="0.35">
      <c r="A61">
        <v>1701</v>
      </c>
      <c r="B61" t="s">
        <v>235</v>
      </c>
      <c r="C61">
        <v>3</v>
      </c>
      <c r="D61">
        <v>2020</v>
      </c>
      <c r="E61" t="s">
        <v>813</v>
      </c>
      <c r="F61" t="s">
        <v>777</v>
      </c>
      <c r="G61" t="s">
        <v>43</v>
      </c>
      <c r="H61" t="s">
        <v>778</v>
      </c>
      <c r="I61" t="s">
        <v>43</v>
      </c>
      <c r="J61" t="s">
        <v>54</v>
      </c>
      <c r="K61" t="s">
        <v>779</v>
      </c>
      <c r="L61">
        <v>34.423500670000003</v>
      </c>
      <c r="M61">
        <v>30.928957560000001</v>
      </c>
      <c r="N61" s="1">
        <v>44004</v>
      </c>
      <c r="O61">
        <v>2976</v>
      </c>
      <c r="P61">
        <v>0.67869492799999998</v>
      </c>
      <c r="Q61">
        <v>0.65530586000000002</v>
      </c>
      <c r="R61">
        <v>1</v>
      </c>
      <c r="S61">
        <v>0.84147098499999995</v>
      </c>
      <c r="T61">
        <v>0.54030230599999995</v>
      </c>
      <c r="U61">
        <v>1406.894313</v>
      </c>
      <c r="V61">
        <v>0.38307298499999998</v>
      </c>
      <c r="W61" t="s">
        <v>806</v>
      </c>
      <c r="X61" t="s">
        <v>847</v>
      </c>
      <c r="Y61">
        <v>140.636315</v>
      </c>
      <c r="Z61">
        <v>-0.55153361000000001</v>
      </c>
      <c r="AA61" s="2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</v>
      </c>
    </row>
    <row r="62" spans="1:40" x14ac:dyDescent="0.35">
      <c r="A62">
        <v>1702</v>
      </c>
      <c r="B62" t="s">
        <v>235</v>
      </c>
      <c r="C62">
        <v>3</v>
      </c>
      <c r="D62">
        <v>2020</v>
      </c>
      <c r="E62" t="s">
        <v>848</v>
      </c>
      <c r="F62" t="s">
        <v>777</v>
      </c>
      <c r="G62" t="s">
        <v>43</v>
      </c>
      <c r="H62" t="s">
        <v>815</v>
      </c>
      <c r="I62" t="s">
        <v>43</v>
      </c>
      <c r="J62" t="s">
        <v>45</v>
      </c>
      <c r="K62" t="s">
        <v>801</v>
      </c>
      <c r="L62">
        <v>34.7654213</v>
      </c>
      <c r="M62">
        <v>31.083161950000001</v>
      </c>
      <c r="N62" s="1">
        <v>44050</v>
      </c>
      <c r="O62">
        <v>3022</v>
      </c>
      <c r="P62">
        <v>0.71844163000000005</v>
      </c>
      <c r="Q62">
        <v>0.69261205000000003</v>
      </c>
      <c r="R62">
        <v>47</v>
      </c>
      <c r="S62">
        <v>0.12357312300000001</v>
      </c>
      <c r="T62">
        <v>-0.99233546900000003</v>
      </c>
      <c r="U62">
        <v>4807.5443320000004</v>
      </c>
      <c r="V62">
        <v>3.4951304790000002</v>
      </c>
      <c r="W62" t="s">
        <v>816</v>
      </c>
      <c r="X62" t="s">
        <v>849</v>
      </c>
      <c r="Y62">
        <v>3401.5984410000001</v>
      </c>
      <c r="Z62">
        <v>2.4712718360000001</v>
      </c>
      <c r="AA62" s="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</v>
      </c>
    </row>
    <row r="63" spans="1:40" x14ac:dyDescent="0.35">
      <c r="A63">
        <v>1703</v>
      </c>
      <c r="B63" t="s">
        <v>235</v>
      </c>
      <c r="C63">
        <v>3</v>
      </c>
      <c r="D63">
        <v>2020</v>
      </c>
      <c r="E63" t="s">
        <v>850</v>
      </c>
      <c r="F63" t="s">
        <v>777</v>
      </c>
      <c r="G63" t="s">
        <v>43</v>
      </c>
      <c r="H63" t="s">
        <v>815</v>
      </c>
      <c r="I63" t="s">
        <v>43</v>
      </c>
      <c r="J63" t="s">
        <v>45</v>
      </c>
      <c r="K63" t="s">
        <v>801</v>
      </c>
      <c r="L63">
        <v>34.7654669</v>
      </c>
      <c r="M63">
        <v>31.084261680000001</v>
      </c>
      <c r="N63" s="1">
        <v>44050</v>
      </c>
      <c r="O63">
        <v>3022</v>
      </c>
      <c r="P63">
        <v>0.71844163000000005</v>
      </c>
      <c r="Q63">
        <v>0.69261205000000003</v>
      </c>
      <c r="R63">
        <v>47</v>
      </c>
      <c r="S63">
        <v>0.12357312300000001</v>
      </c>
      <c r="T63">
        <v>-0.99233546900000003</v>
      </c>
      <c r="U63">
        <v>4692.3867339999997</v>
      </c>
      <c r="V63">
        <v>3.3897456080000001</v>
      </c>
      <c r="W63" t="s">
        <v>816</v>
      </c>
      <c r="X63" t="s">
        <v>849</v>
      </c>
      <c r="Y63">
        <v>3476.3938290000001</v>
      </c>
      <c r="Z63">
        <v>2.5406047200000001</v>
      </c>
      <c r="AA63" s="2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35">
      <c r="A64">
        <v>1704</v>
      </c>
      <c r="B64" t="s">
        <v>235</v>
      </c>
      <c r="C64">
        <v>3</v>
      </c>
      <c r="D64">
        <v>2020</v>
      </c>
      <c r="E64" t="s">
        <v>851</v>
      </c>
      <c r="F64" t="s">
        <v>777</v>
      </c>
      <c r="G64" t="s">
        <v>43</v>
      </c>
      <c r="H64" t="s">
        <v>815</v>
      </c>
      <c r="I64" t="s">
        <v>43</v>
      </c>
      <c r="J64" t="s">
        <v>45</v>
      </c>
      <c r="K64" t="s">
        <v>801</v>
      </c>
      <c r="L64">
        <v>34.762680420000002</v>
      </c>
      <c r="M64">
        <v>31.083441910000001</v>
      </c>
      <c r="N64" s="1">
        <v>44050</v>
      </c>
      <c r="O64">
        <v>3022</v>
      </c>
      <c r="P64">
        <v>0.71844163000000005</v>
      </c>
      <c r="Q64">
        <v>0.69261205000000003</v>
      </c>
      <c r="R64">
        <v>47</v>
      </c>
      <c r="S64">
        <v>0.12357312300000001</v>
      </c>
      <c r="T64">
        <v>-0.99233546900000003</v>
      </c>
      <c r="U64">
        <v>4879.3691939999999</v>
      </c>
      <c r="V64">
        <v>3.560860001</v>
      </c>
      <c r="W64" t="s">
        <v>816</v>
      </c>
      <c r="X64" t="s">
        <v>849</v>
      </c>
      <c r="Y64">
        <v>3209.0776179999998</v>
      </c>
      <c r="Z64">
        <v>2.292811318</v>
      </c>
      <c r="AA64" s="2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</row>
    <row r="65" spans="1:40" x14ac:dyDescent="0.35">
      <c r="A65">
        <v>1705</v>
      </c>
      <c r="B65" t="s">
        <v>235</v>
      </c>
      <c r="C65">
        <v>3</v>
      </c>
      <c r="D65">
        <v>2020</v>
      </c>
      <c r="E65" t="s">
        <v>852</v>
      </c>
      <c r="F65" t="s">
        <v>777</v>
      </c>
      <c r="G65" t="s">
        <v>43</v>
      </c>
      <c r="H65" t="s">
        <v>815</v>
      </c>
      <c r="I65" t="s">
        <v>43</v>
      </c>
      <c r="J65" t="s">
        <v>45</v>
      </c>
      <c r="K65" t="s">
        <v>779</v>
      </c>
      <c r="L65">
        <v>34.777120429999997</v>
      </c>
      <c r="M65">
        <v>31.10115884</v>
      </c>
      <c r="N65" s="1">
        <v>44050</v>
      </c>
      <c r="O65">
        <v>3022</v>
      </c>
      <c r="P65">
        <v>0.71844163000000005</v>
      </c>
      <c r="Q65">
        <v>0.69261205000000003</v>
      </c>
      <c r="R65">
        <v>47</v>
      </c>
      <c r="S65">
        <v>0.12357312300000001</v>
      </c>
      <c r="T65">
        <v>-0.99233546900000003</v>
      </c>
      <c r="U65">
        <v>2564.6528539999999</v>
      </c>
      <c r="V65">
        <v>1.4425795859999999</v>
      </c>
      <c r="W65" t="s">
        <v>819</v>
      </c>
      <c r="X65" t="s">
        <v>853</v>
      </c>
      <c r="Y65">
        <v>3980.5516419999999</v>
      </c>
      <c r="Z65">
        <v>3.0079425560000002</v>
      </c>
      <c r="AA65" s="2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</row>
    <row r="66" spans="1:40" x14ac:dyDescent="0.35">
      <c r="A66">
        <v>1706</v>
      </c>
      <c r="B66" t="s">
        <v>235</v>
      </c>
      <c r="C66">
        <v>3</v>
      </c>
      <c r="D66">
        <v>2020</v>
      </c>
      <c r="E66" t="s">
        <v>854</v>
      </c>
      <c r="F66" t="s">
        <v>777</v>
      </c>
      <c r="G66" t="s">
        <v>43</v>
      </c>
      <c r="H66" t="s">
        <v>815</v>
      </c>
      <c r="I66" t="s">
        <v>43</v>
      </c>
      <c r="J66" t="s">
        <v>45</v>
      </c>
      <c r="K66" t="s">
        <v>779</v>
      </c>
      <c r="L66">
        <v>34.776172270000004</v>
      </c>
      <c r="M66">
        <v>31.100026010000001</v>
      </c>
      <c r="N66" s="1">
        <v>44050</v>
      </c>
      <c r="O66">
        <v>3022</v>
      </c>
      <c r="P66">
        <v>0.71844163000000005</v>
      </c>
      <c r="Q66">
        <v>0.69261205000000003</v>
      </c>
      <c r="R66">
        <v>47</v>
      </c>
      <c r="S66">
        <v>0.12357312300000001</v>
      </c>
      <c r="T66">
        <v>-0.99233546900000003</v>
      </c>
      <c r="U66">
        <v>2708.8717120000001</v>
      </c>
      <c r="V66">
        <v>1.5745594650000001</v>
      </c>
      <c r="W66" t="s">
        <v>819</v>
      </c>
      <c r="X66" t="s">
        <v>853</v>
      </c>
      <c r="Y66">
        <v>4115.8993069999997</v>
      </c>
      <c r="Z66">
        <v>3.1334054230000001</v>
      </c>
      <c r="AA66" s="2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</row>
    <row r="67" spans="1:40" x14ac:dyDescent="0.35">
      <c r="A67">
        <v>1707</v>
      </c>
      <c r="B67" t="s">
        <v>235</v>
      </c>
      <c r="C67">
        <v>3</v>
      </c>
      <c r="D67">
        <v>2020</v>
      </c>
      <c r="E67" t="s">
        <v>855</v>
      </c>
      <c r="F67" t="s">
        <v>777</v>
      </c>
      <c r="G67" t="s">
        <v>43</v>
      </c>
      <c r="H67" t="s">
        <v>815</v>
      </c>
      <c r="I67" t="s">
        <v>43</v>
      </c>
      <c r="J67" t="s">
        <v>45</v>
      </c>
      <c r="K67" t="s">
        <v>779</v>
      </c>
      <c r="L67">
        <v>34.778396819999998</v>
      </c>
      <c r="M67">
        <v>31.102365150000001</v>
      </c>
      <c r="N67" s="1">
        <v>44050</v>
      </c>
      <c r="O67">
        <v>3022</v>
      </c>
      <c r="P67">
        <v>0.71844163000000005</v>
      </c>
      <c r="Q67">
        <v>0.69261205000000003</v>
      </c>
      <c r="R67">
        <v>47</v>
      </c>
      <c r="S67">
        <v>0.12357312300000001</v>
      </c>
      <c r="T67">
        <v>-0.99233546900000003</v>
      </c>
      <c r="U67">
        <v>2407.186033</v>
      </c>
      <c r="V67">
        <v>1.298476019</v>
      </c>
      <c r="W67" t="s">
        <v>819</v>
      </c>
      <c r="X67" t="s">
        <v>853</v>
      </c>
      <c r="Y67">
        <v>3814.4114949999998</v>
      </c>
      <c r="Z67">
        <v>2.8539360619999998</v>
      </c>
      <c r="AA67" s="2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</row>
    <row r="68" spans="1:40" x14ac:dyDescent="0.35">
      <c r="A68">
        <v>1708</v>
      </c>
      <c r="B68" t="s">
        <v>235</v>
      </c>
      <c r="C68">
        <v>3</v>
      </c>
      <c r="D68">
        <v>2020</v>
      </c>
      <c r="E68" t="s">
        <v>856</v>
      </c>
      <c r="F68" t="s">
        <v>777</v>
      </c>
      <c r="G68" t="s">
        <v>43</v>
      </c>
      <c r="H68" t="s">
        <v>815</v>
      </c>
      <c r="I68" t="s">
        <v>43</v>
      </c>
      <c r="J68" t="s">
        <v>45</v>
      </c>
      <c r="K68" t="s">
        <v>779</v>
      </c>
      <c r="L68">
        <v>34.777778240000004</v>
      </c>
      <c r="M68">
        <v>31.10218802</v>
      </c>
      <c r="N68" s="1">
        <v>44050</v>
      </c>
      <c r="O68">
        <v>3022</v>
      </c>
      <c r="P68">
        <v>0.71844163000000005</v>
      </c>
      <c r="Q68">
        <v>0.69261205000000003</v>
      </c>
      <c r="R68">
        <v>47</v>
      </c>
      <c r="S68">
        <v>0.12357312300000001</v>
      </c>
      <c r="T68">
        <v>-0.99233546900000003</v>
      </c>
      <c r="U68">
        <v>2439.0710140000001</v>
      </c>
      <c r="V68">
        <v>1.327655115</v>
      </c>
      <c r="W68" t="s">
        <v>819</v>
      </c>
      <c r="X68" t="s">
        <v>853</v>
      </c>
      <c r="Y68">
        <v>3876.4738940000002</v>
      </c>
      <c r="Z68">
        <v>2.9114658800000002</v>
      </c>
      <c r="AA68" s="2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4</v>
      </c>
    </row>
    <row r="69" spans="1:40" x14ac:dyDescent="0.35">
      <c r="A69">
        <v>1709</v>
      </c>
      <c r="B69" t="s">
        <v>235</v>
      </c>
      <c r="C69">
        <v>3</v>
      </c>
      <c r="D69">
        <v>2020</v>
      </c>
      <c r="E69" t="s">
        <v>857</v>
      </c>
      <c r="F69" t="s">
        <v>777</v>
      </c>
      <c r="G69" t="s">
        <v>43</v>
      </c>
      <c r="H69" t="s">
        <v>825</v>
      </c>
      <c r="I69" t="s">
        <v>43</v>
      </c>
      <c r="J69" t="s">
        <v>45</v>
      </c>
      <c r="K69" t="s">
        <v>801</v>
      </c>
      <c r="L69">
        <v>34.60697819</v>
      </c>
      <c r="M69">
        <v>30.95656103</v>
      </c>
      <c r="N69" s="1">
        <v>44030</v>
      </c>
      <c r="O69">
        <v>3002</v>
      </c>
      <c r="P69">
        <v>0.70116045500000002</v>
      </c>
      <c r="Q69">
        <v>0.67639196999999995</v>
      </c>
      <c r="R69">
        <v>27</v>
      </c>
      <c r="S69">
        <v>0.95637592800000004</v>
      </c>
      <c r="T69">
        <v>-0.292138809</v>
      </c>
      <c r="U69">
        <v>8492.7570809999997</v>
      </c>
      <c r="V69">
        <v>6.8676015919999998</v>
      </c>
      <c r="W69" t="s">
        <v>826</v>
      </c>
      <c r="X69" t="s">
        <v>858</v>
      </c>
      <c r="Y69">
        <v>3720.7196330000002</v>
      </c>
      <c r="Z69">
        <v>2.7670867650000002</v>
      </c>
      <c r="AA69" s="2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</row>
    <row r="70" spans="1:40" x14ac:dyDescent="0.35">
      <c r="A70">
        <v>1710</v>
      </c>
      <c r="B70" t="s">
        <v>235</v>
      </c>
      <c r="C70">
        <v>3</v>
      </c>
      <c r="D70">
        <v>2020</v>
      </c>
      <c r="E70" t="s">
        <v>859</v>
      </c>
      <c r="F70" t="s">
        <v>777</v>
      </c>
      <c r="G70" t="s">
        <v>43</v>
      </c>
      <c r="H70" t="s">
        <v>825</v>
      </c>
      <c r="I70" t="s">
        <v>43</v>
      </c>
      <c r="J70" t="s">
        <v>45</v>
      </c>
      <c r="K70" t="s">
        <v>801</v>
      </c>
      <c r="L70">
        <v>34.607046920000002</v>
      </c>
      <c r="M70">
        <v>30.957568779999999</v>
      </c>
      <c r="N70" s="1">
        <v>44030</v>
      </c>
      <c r="O70">
        <v>3002</v>
      </c>
      <c r="P70">
        <v>0.70116045500000002</v>
      </c>
      <c r="Q70">
        <v>0.67639196999999995</v>
      </c>
      <c r="R70">
        <v>27</v>
      </c>
      <c r="S70">
        <v>0.95637592800000004</v>
      </c>
      <c r="T70">
        <v>-0.292138809</v>
      </c>
      <c r="U70">
        <v>8477.4237229999999</v>
      </c>
      <c r="V70">
        <v>6.8535694830000002</v>
      </c>
      <c r="W70" t="s">
        <v>826</v>
      </c>
      <c r="X70" t="s">
        <v>858</v>
      </c>
      <c r="Y70">
        <v>3826.5146340000001</v>
      </c>
      <c r="Z70">
        <v>2.8651552769999999</v>
      </c>
      <c r="AA70" s="2">
        <v>0</v>
      </c>
      <c r="AB70">
        <v>0</v>
      </c>
      <c r="AC70">
        <v>0</v>
      </c>
      <c r="AD70">
        <v>0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3</v>
      </c>
    </row>
    <row r="71" spans="1:40" x14ac:dyDescent="0.35">
      <c r="A71">
        <v>1711</v>
      </c>
      <c r="B71" t="s">
        <v>235</v>
      </c>
      <c r="C71">
        <v>3</v>
      </c>
      <c r="D71">
        <v>2020</v>
      </c>
      <c r="E71" t="s">
        <v>860</v>
      </c>
      <c r="F71" t="s">
        <v>777</v>
      </c>
      <c r="G71" t="s">
        <v>43</v>
      </c>
      <c r="H71" t="s">
        <v>825</v>
      </c>
      <c r="I71" t="s">
        <v>43</v>
      </c>
      <c r="J71" t="s">
        <v>45</v>
      </c>
      <c r="K71" t="s">
        <v>801</v>
      </c>
      <c r="L71">
        <v>34.606442080000001</v>
      </c>
      <c r="M71">
        <v>30.95762053</v>
      </c>
      <c r="N71" s="1">
        <v>44030</v>
      </c>
      <c r="O71">
        <v>3002</v>
      </c>
      <c r="P71">
        <v>0.70116045500000002</v>
      </c>
      <c r="Q71">
        <v>0.67639196999999995</v>
      </c>
      <c r="R71">
        <v>27</v>
      </c>
      <c r="S71">
        <v>0.95637592800000004</v>
      </c>
      <c r="T71">
        <v>-0.292138809</v>
      </c>
      <c r="U71">
        <v>8534.6554340000002</v>
      </c>
      <c r="V71">
        <v>6.9059442860000004</v>
      </c>
      <c r="W71" t="s">
        <v>826</v>
      </c>
      <c r="X71" t="s">
        <v>858</v>
      </c>
      <c r="Y71">
        <v>3847.9470179999998</v>
      </c>
      <c r="Z71">
        <v>2.8850223979999998</v>
      </c>
      <c r="AA71" s="2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3</v>
      </c>
    </row>
    <row r="72" spans="1:40" x14ac:dyDescent="0.35">
      <c r="A72">
        <v>1712</v>
      </c>
      <c r="B72" t="s">
        <v>235</v>
      </c>
      <c r="C72">
        <v>3</v>
      </c>
      <c r="D72">
        <v>2020</v>
      </c>
      <c r="E72" t="s">
        <v>861</v>
      </c>
      <c r="F72" t="s">
        <v>777</v>
      </c>
      <c r="G72" t="s">
        <v>43</v>
      </c>
      <c r="H72" t="s">
        <v>825</v>
      </c>
      <c r="I72" t="s">
        <v>43</v>
      </c>
      <c r="J72" t="s">
        <v>45</v>
      </c>
      <c r="K72" t="s">
        <v>801</v>
      </c>
      <c r="L72">
        <v>34.607371129999997</v>
      </c>
      <c r="M72">
        <v>30.95850205</v>
      </c>
      <c r="N72" s="1">
        <v>44030</v>
      </c>
      <c r="O72">
        <v>3002</v>
      </c>
      <c r="P72">
        <v>0.70116045500000002</v>
      </c>
      <c r="Q72">
        <v>0.67639196999999995</v>
      </c>
      <c r="R72">
        <v>27</v>
      </c>
      <c r="S72">
        <v>0.95637592800000004</v>
      </c>
      <c r="T72">
        <v>-0.292138809</v>
      </c>
      <c r="U72">
        <v>8439.6685720000005</v>
      </c>
      <c r="V72">
        <v>6.8190183820000003</v>
      </c>
      <c r="W72" t="s">
        <v>826</v>
      </c>
      <c r="X72" t="s">
        <v>858</v>
      </c>
      <c r="Y72">
        <v>3917.7442769999998</v>
      </c>
      <c r="Z72">
        <v>2.949722178</v>
      </c>
      <c r="AA72" s="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</row>
    <row r="73" spans="1:40" x14ac:dyDescent="0.35">
      <c r="A73">
        <v>1713</v>
      </c>
      <c r="B73" t="s">
        <v>235</v>
      </c>
      <c r="C73">
        <v>3</v>
      </c>
      <c r="D73">
        <v>2020</v>
      </c>
      <c r="E73" t="s">
        <v>862</v>
      </c>
      <c r="F73" t="s">
        <v>777</v>
      </c>
      <c r="G73" t="s">
        <v>43</v>
      </c>
      <c r="H73" t="s">
        <v>825</v>
      </c>
      <c r="I73" t="s">
        <v>43</v>
      </c>
      <c r="J73" t="s">
        <v>45</v>
      </c>
      <c r="K73" t="s">
        <v>801</v>
      </c>
      <c r="L73">
        <v>34.607192429999998</v>
      </c>
      <c r="M73">
        <v>30.95967452</v>
      </c>
      <c r="N73" s="1">
        <v>44030</v>
      </c>
      <c r="O73">
        <v>3002</v>
      </c>
      <c r="P73">
        <v>0.70116045500000002</v>
      </c>
      <c r="Q73">
        <v>0.67639196999999995</v>
      </c>
      <c r="R73">
        <v>27</v>
      </c>
      <c r="S73">
        <v>0.95637592800000004</v>
      </c>
      <c r="T73">
        <v>-0.292138809</v>
      </c>
      <c r="U73">
        <v>8449.8999249999997</v>
      </c>
      <c r="V73">
        <v>6.8283814630000004</v>
      </c>
      <c r="W73" t="s">
        <v>826</v>
      </c>
      <c r="X73" t="s">
        <v>858</v>
      </c>
      <c r="Y73">
        <v>4047.5215320000002</v>
      </c>
      <c r="Z73">
        <v>3.0700214579999998</v>
      </c>
      <c r="AA73" s="2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3</v>
      </c>
    </row>
    <row r="74" spans="1:40" x14ac:dyDescent="0.35">
      <c r="A74">
        <v>1714</v>
      </c>
      <c r="B74" t="s">
        <v>235</v>
      </c>
      <c r="C74">
        <v>3</v>
      </c>
      <c r="D74">
        <v>2020</v>
      </c>
      <c r="E74" t="s">
        <v>863</v>
      </c>
      <c r="F74" t="s">
        <v>777</v>
      </c>
      <c r="G74" t="s">
        <v>43</v>
      </c>
      <c r="H74" t="s">
        <v>825</v>
      </c>
      <c r="I74" t="s">
        <v>43</v>
      </c>
      <c r="J74" t="s">
        <v>45</v>
      </c>
      <c r="K74" t="s">
        <v>801</v>
      </c>
      <c r="L74">
        <v>34.607736920000001</v>
      </c>
      <c r="M74">
        <v>30.95826284</v>
      </c>
      <c r="N74" s="1">
        <v>44030</v>
      </c>
      <c r="O74">
        <v>3002</v>
      </c>
      <c r="P74">
        <v>0.70116045500000002</v>
      </c>
      <c r="Q74">
        <v>0.67639196999999995</v>
      </c>
      <c r="R74">
        <v>27</v>
      </c>
      <c r="S74">
        <v>0.95637592800000004</v>
      </c>
      <c r="T74">
        <v>-0.292138809</v>
      </c>
      <c r="U74">
        <v>8406.4269800000002</v>
      </c>
      <c r="V74">
        <v>6.788597803</v>
      </c>
      <c r="W74" t="s">
        <v>826</v>
      </c>
      <c r="X74" t="s">
        <v>858</v>
      </c>
      <c r="Y74">
        <v>3883.119189</v>
      </c>
      <c r="Z74">
        <v>2.917625852</v>
      </c>
      <c r="AA74" s="2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3</v>
      </c>
    </row>
    <row r="75" spans="1:40" x14ac:dyDescent="0.35">
      <c r="N75" s="1"/>
      <c r="AA75" s="3">
        <f>SUM(AA38:AA74)</f>
        <v>3</v>
      </c>
    </row>
    <row r="76" spans="1:40" x14ac:dyDescent="0.35">
      <c r="A76">
        <v>2285</v>
      </c>
      <c r="B76" t="s">
        <v>256</v>
      </c>
      <c r="C76">
        <v>4</v>
      </c>
      <c r="D76">
        <v>2021</v>
      </c>
      <c r="E76" t="s">
        <v>776</v>
      </c>
      <c r="F76" t="s">
        <v>777</v>
      </c>
      <c r="G76" t="s">
        <v>43</v>
      </c>
      <c r="H76" t="s">
        <v>778</v>
      </c>
      <c r="I76" t="s">
        <v>43</v>
      </c>
      <c r="J76" t="s">
        <v>45</v>
      </c>
      <c r="K76" t="s">
        <v>779</v>
      </c>
      <c r="L76">
        <v>34.417275259999997</v>
      </c>
      <c r="M76">
        <v>30.948186679999999</v>
      </c>
      <c r="N76" s="1">
        <v>44541</v>
      </c>
      <c r="O76">
        <v>3513</v>
      </c>
      <c r="P76">
        <v>1.1426944750000001</v>
      </c>
      <c r="Q76">
        <v>1.0908150599999999</v>
      </c>
      <c r="R76">
        <v>173</v>
      </c>
      <c r="S76">
        <v>-0.21081053299999999</v>
      </c>
      <c r="T76">
        <v>-0.97752693999999996</v>
      </c>
      <c r="U76">
        <v>1740.314588</v>
      </c>
      <c r="V76">
        <v>0.688197905</v>
      </c>
      <c r="W76" t="s">
        <v>780</v>
      </c>
      <c r="X76" t="s">
        <v>864</v>
      </c>
      <c r="Y76">
        <v>2345.137287</v>
      </c>
      <c r="Z76">
        <v>1.4919668319999999</v>
      </c>
      <c r="AA76" s="2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</row>
    <row r="77" spans="1:40" x14ac:dyDescent="0.35">
      <c r="A77">
        <v>2286</v>
      </c>
      <c r="B77" t="s">
        <v>256</v>
      </c>
      <c r="C77">
        <v>4</v>
      </c>
      <c r="D77">
        <v>2021</v>
      </c>
      <c r="E77" t="s">
        <v>782</v>
      </c>
      <c r="F77" t="s">
        <v>777</v>
      </c>
      <c r="G77" t="s">
        <v>43</v>
      </c>
      <c r="H77" t="s">
        <v>778</v>
      </c>
      <c r="I77" t="s">
        <v>43</v>
      </c>
      <c r="J77" t="s">
        <v>45</v>
      </c>
      <c r="K77" t="s">
        <v>779</v>
      </c>
      <c r="L77">
        <v>34.417421449999999</v>
      </c>
      <c r="M77">
        <v>30.947606709999999</v>
      </c>
      <c r="N77" s="1">
        <v>44541</v>
      </c>
      <c r="O77">
        <v>3513</v>
      </c>
      <c r="P77">
        <v>1.1426944750000001</v>
      </c>
      <c r="Q77">
        <v>1.0908150599999999</v>
      </c>
      <c r="R77">
        <v>173</v>
      </c>
      <c r="S77">
        <v>-0.21081053299999999</v>
      </c>
      <c r="T77">
        <v>-0.97752693999999996</v>
      </c>
      <c r="U77">
        <v>1701.1120109999999</v>
      </c>
      <c r="V77">
        <v>0.65232221300000004</v>
      </c>
      <c r="W77" t="s">
        <v>780</v>
      </c>
      <c r="X77" t="s">
        <v>864</v>
      </c>
      <c r="Y77">
        <v>2279.341555</v>
      </c>
      <c r="Z77">
        <v>1.4309763360000001</v>
      </c>
      <c r="AA77" s="2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</row>
    <row r="78" spans="1:40" x14ac:dyDescent="0.35">
      <c r="A78">
        <v>2287</v>
      </c>
      <c r="B78" t="s">
        <v>256</v>
      </c>
      <c r="C78">
        <v>4</v>
      </c>
      <c r="D78">
        <v>2021</v>
      </c>
      <c r="E78" t="s">
        <v>865</v>
      </c>
      <c r="F78" t="s">
        <v>777</v>
      </c>
      <c r="G78" t="s">
        <v>43</v>
      </c>
      <c r="H78" t="s">
        <v>778</v>
      </c>
      <c r="I78" t="s">
        <v>43</v>
      </c>
      <c r="J78" t="s">
        <v>45</v>
      </c>
      <c r="K78" t="s">
        <v>779</v>
      </c>
      <c r="L78">
        <v>34.420292080000003</v>
      </c>
      <c r="M78">
        <v>30.94837819</v>
      </c>
      <c r="N78" s="1">
        <v>44541</v>
      </c>
      <c r="O78">
        <v>3513</v>
      </c>
      <c r="P78">
        <v>1.1426944750000001</v>
      </c>
      <c r="Q78">
        <v>1.0908150599999999</v>
      </c>
      <c r="R78">
        <v>173</v>
      </c>
      <c r="S78">
        <v>-0.21081053299999999</v>
      </c>
      <c r="T78">
        <v>-0.97752693999999996</v>
      </c>
      <c r="U78">
        <v>1953.893566</v>
      </c>
      <c r="V78">
        <v>0.88365173200000002</v>
      </c>
      <c r="W78" t="s">
        <v>780</v>
      </c>
      <c r="X78" t="s">
        <v>864</v>
      </c>
      <c r="Y78">
        <v>2307.8409470000001</v>
      </c>
      <c r="Z78">
        <v>1.457394342</v>
      </c>
      <c r="AA78" s="2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</v>
      </c>
      <c r="AK78">
        <v>0</v>
      </c>
      <c r="AL78">
        <v>0</v>
      </c>
      <c r="AM78">
        <v>0</v>
      </c>
      <c r="AN78">
        <v>2</v>
      </c>
    </row>
    <row r="79" spans="1:40" x14ac:dyDescent="0.35">
      <c r="A79">
        <v>2288</v>
      </c>
      <c r="B79" t="s">
        <v>256</v>
      </c>
      <c r="C79">
        <v>4</v>
      </c>
      <c r="D79">
        <v>2021</v>
      </c>
      <c r="E79" t="s">
        <v>783</v>
      </c>
      <c r="F79" t="s">
        <v>777</v>
      </c>
      <c r="G79" t="s">
        <v>43</v>
      </c>
      <c r="H79" t="s">
        <v>778</v>
      </c>
      <c r="I79" t="s">
        <v>43</v>
      </c>
      <c r="J79" t="s">
        <v>45</v>
      </c>
      <c r="K79" t="s">
        <v>779</v>
      </c>
      <c r="L79">
        <v>34.419057260000002</v>
      </c>
      <c r="M79">
        <v>30.948087189999999</v>
      </c>
      <c r="N79" s="1">
        <v>44541</v>
      </c>
      <c r="O79">
        <v>3513</v>
      </c>
      <c r="P79">
        <v>1.1426944750000001</v>
      </c>
      <c r="Q79">
        <v>1.0908150599999999</v>
      </c>
      <c r="R79">
        <v>173</v>
      </c>
      <c r="S79">
        <v>-0.21081053299999999</v>
      </c>
      <c r="T79">
        <v>-0.97752693999999996</v>
      </c>
      <c r="U79">
        <v>1847.1420989999999</v>
      </c>
      <c r="V79">
        <v>0.78595961400000003</v>
      </c>
      <c r="W79" t="s">
        <v>780</v>
      </c>
      <c r="X79" t="s">
        <v>864</v>
      </c>
      <c r="Y79">
        <v>2303.1655219999998</v>
      </c>
      <c r="Z79">
        <v>1.453060375</v>
      </c>
      <c r="AA79" s="2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</row>
    <row r="80" spans="1:40" x14ac:dyDescent="0.35">
      <c r="A80">
        <v>2289</v>
      </c>
      <c r="B80" t="s">
        <v>256</v>
      </c>
      <c r="C80">
        <v>4</v>
      </c>
      <c r="D80">
        <v>2021</v>
      </c>
      <c r="E80" t="s">
        <v>866</v>
      </c>
      <c r="F80" t="s">
        <v>777</v>
      </c>
      <c r="G80" t="s">
        <v>43</v>
      </c>
      <c r="H80" t="s">
        <v>778</v>
      </c>
      <c r="I80" t="s">
        <v>43</v>
      </c>
      <c r="J80" t="s">
        <v>45</v>
      </c>
      <c r="K80" t="s">
        <v>779</v>
      </c>
      <c r="L80">
        <v>34.421593289999997</v>
      </c>
      <c r="M80">
        <v>30.94673659</v>
      </c>
      <c r="N80" s="1">
        <v>44541</v>
      </c>
      <c r="O80">
        <v>3513</v>
      </c>
      <c r="P80">
        <v>1.1426944750000001</v>
      </c>
      <c r="Q80">
        <v>1.0908150599999999</v>
      </c>
      <c r="R80">
        <v>173</v>
      </c>
      <c r="S80">
        <v>-0.21081053299999999</v>
      </c>
      <c r="T80">
        <v>-0.97752693999999996</v>
      </c>
      <c r="U80">
        <v>1916.9603300000001</v>
      </c>
      <c r="V80">
        <v>0.84985279499999999</v>
      </c>
      <c r="W80" t="s">
        <v>780</v>
      </c>
      <c r="X80" t="s">
        <v>864</v>
      </c>
      <c r="Y80">
        <v>2106.3495910000001</v>
      </c>
      <c r="Z80">
        <v>1.270618432</v>
      </c>
      <c r="AA80" s="2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35">
      <c r="A81">
        <v>2290</v>
      </c>
      <c r="B81" t="s">
        <v>256</v>
      </c>
      <c r="C81">
        <v>4</v>
      </c>
      <c r="D81">
        <v>2021</v>
      </c>
      <c r="E81" t="s">
        <v>833</v>
      </c>
      <c r="F81" t="s">
        <v>777</v>
      </c>
      <c r="G81" t="s">
        <v>43</v>
      </c>
      <c r="H81" t="s">
        <v>778</v>
      </c>
      <c r="I81" t="s">
        <v>43</v>
      </c>
      <c r="J81" t="s">
        <v>45</v>
      </c>
      <c r="K81" t="s">
        <v>779</v>
      </c>
      <c r="L81">
        <v>34.421103109999997</v>
      </c>
      <c r="M81">
        <v>30.947597500000001</v>
      </c>
      <c r="N81" s="1">
        <v>44541</v>
      </c>
      <c r="O81">
        <v>3513</v>
      </c>
      <c r="P81">
        <v>1.1426944750000001</v>
      </c>
      <c r="Q81">
        <v>1.0908150599999999</v>
      </c>
      <c r="R81">
        <v>173</v>
      </c>
      <c r="S81">
        <v>-0.21081053299999999</v>
      </c>
      <c r="T81">
        <v>-0.97752693999999996</v>
      </c>
      <c r="U81">
        <v>1951.8818879999999</v>
      </c>
      <c r="V81">
        <v>0.88181077299999999</v>
      </c>
      <c r="W81" t="s">
        <v>780</v>
      </c>
      <c r="X81" t="s">
        <v>864</v>
      </c>
      <c r="Y81">
        <v>2208.3264760000002</v>
      </c>
      <c r="Z81">
        <v>1.3651476760000001</v>
      </c>
      <c r="AA81" s="2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1</v>
      </c>
    </row>
    <row r="82" spans="1:40" x14ac:dyDescent="0.35">
      <c r="A82">
        <v>2291</v>
      </c>
      <c r="B82" t="s">
        <v>256</v>
      </c>
      <c r="C82">
        <v>4</v>
      </c>
      <c r="D82">
        <v>2021</v>
      </c>
      <c r="E82" t="s">
        <v>867</v>
      </c>
      <c r="F82" t="s">
        <v>777</v>
      </c>
      <c r="G82" t="s">
        <v>43</v>
      </c>
      <c r="H82" t="s">
        <v>778</v>
      </c>
      <c r="I82" t="s">
        <v>43</v>
      </c>
      <c r="J82" t="s">
        <v>45</v>
      </c>
      <c r="K82" t="s">
        <v>779</v>
      </c>
      <c r="L82">
        <v>34.420396019999998</v>
      </c>
      <c r="M82">
        <v>30.94675097</v>
      </c>
      <c r="N82" s="1">
        <v>44541</v>
      </c>
      <c r="O82">
        <v>3513</v>
      </c>
      <c r="P82">
        <v>1.1426944750000001</v>
      </c>
      <c r="Q82">
        <v>1.0908150599999999</v>
      </c>
      <c r="R82">
        <v>173</v>
      </c>
      <c r="S82">
        <v>-0.21081053299999999</v>
      </c>
      <c r="T82">
        <v>-0.97752693999999996</v>
      </c>
      <c r="U82">
        <v>1837.266515</v>
      </c>
      <c r="V82">
        <v>0.77692211099999997</v>
      </c>
      <c r="W82" t="s">
        <v>780</v>
      </c>
      <c r="X82" t="s">
        <v>864</v>
      </c>
      <c r="Y82">
        <v>2129.2891279999999</v>
      </c>
      <c r="Z82">
        <v>1.291882634</v>
      </c>
      <c r="AA82" s="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</row>
    <row r="83" spans="1:40" x14ac:dyDescent="0.35">
      <c r="A83">
        <v>2292</v>
      </c>
      <c r="B83" t="s">
        <v>256</v>
      </c>
      <c r="C83">
        <v>4</v>
      </c>
      <c r="D83">
        <v>2021</v>
      </c>
      <c r="E83" t="s">
        <v>868</v>
      </c>
      <c r="F83" t="s">
        <v>777</v>
      </c>
      <c r="G83" t="s">
        <v>43</v>
      </c>
      <c r="H83" t="s">
        <v>778</v>
      </c>
      <c r="I83" t="s">
        <v>43</v>
      </c>
      <c r="J83" t="s">
        <v>45</v>
      </c>
      <c r="K83" t="s">
        <v>779</v>
      </c>
      <c r="L83">
        <v>34.41570986</v>
      </c>
      <c r="M83">
        <v>30.948063900000001</v>
      </c>
      <c r="N83" s="1">
        <v>44541</v>
      </c>
      <c r="O83">
        <v>3513</v>
      </c>
      <c r="P83">
        <v>1.1426944750000001</v>
      </c>
      <c r="Q83">
        <v>1.0908150599999999</v>
      </c>
      <c r="R83">
        <v>173</v>
      </c>
      <c r="S83">
        <v>-0.21081053299999999</v>
      </c>
      <c r="T83">
        <v>-0.97752693999999996</v>
      </c>
      <c r="U83">
        <v>1636.560694</v>
      </c>
      <c r="V83">
        <v>0.59324897399999998</v>
      </c>
      <c r="W83" t="s">
        <v>780</v>
      </c>
      <c r="X83" t="s">
        <v>864</v>
      </c>
      <c r="Y83">
        <v>2357.4565560000001</v>
      </c>
      <c r="Z83">
        <v>1.5033863919999999</v>
      </c>
      <c r="AA83" s="2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x14ac:dyDescent="0.35">
      <c r="A84">
        <v>2293</v>
      </c>
      <c r="B84" t="s">
        <v>256</v>
      </c>
      <c r="C84">
        <v>4</v>
      </c>
      <c r="D84">
        <v>2021</v>
      </c>
      <c r="E84" t="s">
        <v>784</v>
      </c>
      <c r="F84" t="s">
        <v>777</v>
      </c>
      <c r="G84" t="s">
        <v>43</v>
      </c>
      <c r="H84" t="s">
        <v>778</v>
      </c>
      <c r="I84" t="s">
        <v>43</v>
      </c>
      <c r="J84" t="s">
        <v>45</v>
      </c>
      <c r="K84" t="s">
        <v>779</v>
      </c>
      <c r="L84">
        <v>34.416583250000002</v>
      </c>
      <c r="M84">
        <v>30.948131480000001</v>
      </c>
      <c r="N84" s="1">
        <v>44541</v>
      </c>
      <c r="O84">
        <v>3513</v>
      </c>
      <c r="P84">
        <v>1.1426944750000001</v>
      </c>
      <c r="Q84">
        <v>1.0908150599999999</v>
      </c>
      <c r="R84">
        <v>173</v>
      </c>
      <c r="S84">
        <v>-0.21081053299999999</v>
      </c>
      <c r="T84">
        <v>-0.97752693999999996</v>
      </c>
      <c r="U84">
        <v>1693.509548</v>
      </c>
      <c r="V84">
        <v>0.64536492499999998</v>
      </c>
      <c r="W84" t="s">
        <v>780</v>
      </c>
      <c r="X84" t="s">
        <v>864</v>
      </c>
      <c r="Y84">
        <v>2350.3915809999999</v>
      </c>
      <c r="Z84">
        <v>1.4968373909999999</v>
      </c>
      <c r="AA84" s="2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</v>
      </c>
    </row>
    <row r="85" spans="1:40" x14ac:dyDescent="0.35">
      <c r="A85">
        <v>2294</v>
      </c>
      <c r="B85" t="s">
        <v>256</v>
      </c>
      <c r="C85">
        <v>4</v>
      </c>
      <c r="D85">
        <v>2021</v>
      </c>
      <c r="E85" t="s">
        <v>785</v>
      </c>
      <c r="F85" t="s">
        <v>777</v>
      </c>
      <c r="G85" t="s">
        <v>43</v>
      </c>
      <c r="H85" t="s">
        <v>778</v>
      </c>
      <c r="I85" t="s">
        <v>43</v>
      </c>
      <c r="J85" t="s">
        <v>45</v>
      </c>
      <c r="K85" t="s">
        <v>779</v>
      </c>
      <c r="L85">
        <v>34.379833640000001</v>
      </c>
      <c r="M85">
        <v>30.981372960000002</v>
      </c>
      <c r="N85" s="1">
        <v>44541</v>
      </c>
      <c r="O85">
        <v>3513</v>
      </c>
      <c r="P85">
        <v>1.1426944750000001</v>
      </c>
      <c r="Q85">
        <v>1.0908150599999999</v>
      </c>
      <c r="R85">
        <v>173</v>
      </c>
      <c r="S85">
        <v>-0.21081053299999999</v>
      </c>
      <c r="T85">
        <v>-0.97752693999999996</v>
      </c>
      <c r="U85">
        <v>5562.1768519999996</v>
      </c>
      <c r="V85">
        <v>4.1857219179999996</v>
      </c>
      <c r="W85" t="s">
        <v>786</v>
      </c>
      <c r="X85" t="s">
        <v>869</v>
      </c>
      <c r="Y85">
        <v>1127.94766</v>
      </c>
      <c r="Z85">
        <v>0.36367177899999997</v>
      </c>
      <c r="AA85" s="2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</row>
    <row r="86" spans="1:40" x14ac:dyDescent="0.35">
      <c r="A86">
        <v>2295</v>
      </c>
      <c r="B86" t="s">
        <v>256</v>
      </c>
      <c r="C86">
        <v>4</v>
      </c>
      <c r="D86">
        <v>2021</v>
      </c>
      <c r="E86" t="s">
        <v>837</v>
      </c>
      <c r="F86" t="s">
        <v>777</v>
      </c>
      <c r="G86" t="s">
        <v>43</v>
      </c>
      <c r="H86" t="s">
        <v>778</v>
      </c>
      <c r="I86" t="s">
        <v>43</v>
      </c>
      <c r="J86" t="s">
        <v>45</v>
      </c>
      <c r="K86" t="s">
        <v>779</v>
      </c>
      <c r="L86">
        <v>34.378454310000002</v>
      </c>
      <c r="M86">
        <v>30.981149899999998</v>
      </c>
      <c r="N86" s="1">
        <v>44541</v>
      </c>
      <c r="O86">
        <v>3513</v>
      </c>
      <c r="P86">
        <v>1.1426944750000001</v>
      </c>
      <c r="Q86">
        <v>1.0908150599999999</v>
      </c>
      <c r="R86">
        <v>173</v>
      </c>
      <c r="S86">
        <v>-0.21081053299999999</v>
      </c>
      <c r="T86">
        <v>-0.97752693999999996</v>
      </c>
      <c r="U86">
        <v>5598.9718240000002</v>
      </c>
      <c r="V86">
        <v>4.2193943239999996</v>
      </c>
      <c r="W86" t="s">
        <v>786</v>
      </c>
      <c r="X86" t="s">
        <v>869</v>
      </c>
      <c r="Y86">
        <v>1026.4704650000001</v>
      </c>
      <c r="Z86">
        <v>0.26960573100000002</v>
      </c>
      <c r="AA86" s="2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</row>
    <row r="87" spans="1:40" x14ac:dyDescent="0.35">
      <c r="A87">
        <v>2296</v>
      </c>
      <c r="B87" t="s">
        <v>256</v>
      </c>
      <c r="C87">
        <v>4</v>
      </c>
      <c r="D87">
        <v>2021</v>
      </c>
      <c r="E87" t="s">
        <v>790</v>
      </c>
      <c r="F87" t="s">
        <v>777</v>
      </c>
      <c r="G87" t="s">
        <v>43</v>
      </c>
      <c r="H87" t="s">
        <v>778</v>
      </c>
      <c r="I87" t="s">
        <v>43</v>
      </c>
      <c r="J87" t="s">
        <v>45</v>
      </c>
      <c r="K87" t="s">
        <v>779</v>
      </c>
      <c r="L87">
        <v>34.376600910000001</v>
      </c>
      <c r="M87">
        <v>30.98169863</v>
      </c>
      <c r="N87" s="1">
        <v>44541</v>
      </c>
      <c r="O87">
        <v>3513</v>
      </c>
      <c r="P87">
        <v>1.1426944750000001</v>
      </c>
      <c r="Q87">
        <v>1.0908150599999999</v>
      </c>
      <c r="R87">
        <v>173</v>
      </c>
      <c r="S87">
        <v>-0.21081053299999999</v>
      </c>
      <c r="T87">
        <v>-0.97752693999999996</v>
      </c>
      <c r="U87">
        <v>5735.5312279999998</v>
      </c>
      <c r="V87">
        <v>4.3443647600000004</v>
      </c>
      <c r="W87" t="s">
        <v>786</v>
      </c>
      <c r="X87" t="s">
        <v>869</v>
      </c>
      <c r="Y87">
        <v>987.54224599999998</v>
      </c>
      <c r="Z87">
        <v>0.233520543</v>
      </c>
      <c r="AA87" s="2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</row>
    <row r="88" spans="1:40" x14ac:dyDescent="0.35">
      <c r="A88">
        <v>2297</v>
      </c>
      <c r="B88" t="s">
        <v>256</v>
      </c>
      <c r="C88">
        <v>4</v>
      </c>
      <c r="D88">
        <v>2021</v>
      </c>
      <c r="E88" t="s">
        <v>839</v>
      </c>
      <c r="F88" t="s">
        <v>777</v>
      </c>
      <c r="G88" t="s">
        <v>43</v>
      </c>
      <c r="H88" t="s">
        <v>778</v>
      </c>
      <c r="I88" t="s">
        <v>43</v>
      </c>
      <c r="J88" t="s">
        <v>45</v>
      </c>
      <c r="K88" t="s">
        <v>779</v>
      </c>
      <c r="L88">
        <v>34.377956759999996</v>
      </c>
      <c r="M88">
        <v>30.982066270000001</v>
      </c>
      <c r="N88" s="1">
        <v>44541</v>
      </c>
      <c r="O88">
        <v>3513</v>
      </c>
      <c r="P88">
        <v>1.1426944750000001</v>
      </c>
      <c r="Q88">
        <v>1.0908150599999999</v>
      </c>
      <c r="R88">
        <v>173</v>
      </c>
      <c r="S88">
        <v>-0.21081053299999999</v>
      </c>
      <c r="T88">
        <v>-0.97752693999999996</v>
      </c>
      <c r="U88">
        <v>5711.0683689999996</v>
      </c>
      <c r="V88">
        <v>4.3219779159999998</v>
      </c>
      <c r="W88" t="s">
        <v>786</v>
      </c>
      <c r="X88" t="s">
        <v>869</v>
      </c>
      <c r="Y88">
        <v>1084.9376119999999</v>
      </c>
      <c r="Z88">
        <v>0.32380286800000002</v>
      </c>
      <c r="AA88" s="2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</row>
    <row r="89" spans="1:40" x14ac:dyDescent="0.35">
      <c r="A89">
        <v>2298</v>
      </c>
      <c r="B89" t="s">
        <v>256</v>
      </c>
      <c r="C89">
        <v>4</v>
      </c>
      <c r="D89">
        <v>2021</v>
      </c>
      <c r="E89" t="s">
        <v>794</v>
      </c>
      <c r="F89" t="s">
        <v>777</v>
      </c>
      <c r="G89" t="s">
        <v>43</v>
      </c>
      <c r="H89" t="s">
        <v>778</v>
      </c>
      <c r="I89" t="s">
        <v>43</v>
      </c>
      <c r="J89" t="s">
        <v>45</v>
      </c>
      <c r="K89" t="s">
        <v>779</v>
      </c>
      <c r="L89">
        <v>34.444457440000001</v>
      </c>
      <c r="M89">
        <v>30.915691590000002</v>
      </c>
      <c r="N89" s="1">
        <v>44541</v>
      </c>
      <c r="O89">
        <v>3513</v>
      </c>
      <c r="P89">
        <v>1.1426944750000001</v>
      </c>
      <c r="Q89">
        <v>1.0908150599999999</v>
      </c>
      <c r="R89">
        <v>173</v>
      </c>
      <c r="S89">
        <v>-0.21081053299999999</v>
      </c>
      <c r="T89">
        <v>-0.97752693999999996</v>
      </c>
      <c r="U89">
        <v>993.55542400000002</v>
      </c>
      <c r="V89">
        <v>4.8116590000000002E-3</v>
      </c>
      <c r="W89" t="s">
        <v>792</v>
      </c>
      <c r="X89" t="s">
        <v>870</v>
      </c>
      <c r="Y89">
        <v>1298.9144389999999</v>
      </c>
      <c r="Z89">
        <v>0.52215240200000002</v>
      </c>
      <c r="AA89" s="2">
        <v>0</v>
      </c>
      <c r="AB89">
        <v>0</v>
      </c>
      <c r="AC89">
        <v>0</v>
      </c>
      <c r="AD89">
        <v>0</v>
      </c>
      <c r="AE89">
        <v>0</v>
      </c>
      <c r="AF89">
        <v>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2</v>
      </c>
    </row>
    <row r="90" spans="1:40" x14ac:dyDescent="0.35">
      <c r="A90">
        <v>2299</v>
      </c>
      <c r="B90" t="s">
        <v>256</v>
      </c>
      <c r="C90">
        <v>4</v>
      </c>
      <c r="D90">
        <v>2021</v>
      </c>
      <c r="E90" t="s">
        <v>795</v>
      </c>
      <c r="F90" t="s">
        <v>777</v>
      </c>
      <c r="G90" t="s">
        <v>43</v>
      </c>
      <c r="H90" t="s">
        <v>778</v>
      </c>
      <c r="I90" t="s">
        <v>43</v>
      </c>
      <c r="J90" t="s">
        <v>45</v>
      </c>
      <c r="K90" t="s">
        <v>779</v>
      </c>
      <c r="L90">
        <v>34.443533090000003</v>
      </c>
      <c r="M90">
        <v>30.91544652</v>
      </c>
      <c r="N90" s="1">
        <v>44541</v>
      </c>
      <c r="O90">
        <v>3513</v>
      </c>
      <c r="P90">
        <v>1.1426944750000001</v>
      </c>
      <c r="Q90">
        <v>1.0908150599999999</v>
      </c>
      <c r="R90">
        <v>173</v>
      </c>
      <c r="S90">
        <v>-0.21081053299999999</v>
      </c>
      <c r="T90">
        <v>-0.97752693999999996</v>
      </c>
      <c r="U90">
        <v>902.31341199999997</v>
      </c>
      <c r="V90">
        <v>-7.8687198E-2</v>
      </c>
      <c r="W90" t="s">
        <v>792</v>
      </c>
      <c r="X90" t="s">
        <v>870</v>
      </c>
      <c r="Y90">
        <v>1235.6021000000001</v>
      </c>
      <c r="Z90">
        <v>0.463463931</v>
      </c>
      <c r="AA90" s="2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2</v>
      </c>
    </row>
    <row r="91" spans="1:40" x14ac:dyDescent="0.35">
      <c r="A91">
        <v>2300</v>
      </c>
      <c r="B91" t="s">
        <v>256</v>
      </c>
      <c r="C91">
        <v>4</v>
      </c>
      <c r="D91">
        <v>2021</v>
      </c>
      <c r="E91" t="s">
        <v>796</v>
      </c>
      <c r="F91" t="s">
        <v>777</v>
      </c>
      <c r="G91" t="s">
        <v>43</v>
      </c>
      <c r="H91" t="s">
        <v>778</v>
      </c>
      <c r="I91" t="s">
        <v>43</v>
      </c>
      <c r="J91" t="s">
        <v>45</v>
      </c>
      <c r="K91" t="s">
        <v>779</v>
      </c>
      <c r="L91">
        <v>34.444718289999997</v>
      </c>
      <c r="M91">
        <v>30.915736169999999</v>
      </c>
      <c r="N91" s="1">
        <v>44541</v>
      </c>
      <c r="O91">
        <v>3513</v>
      </c>
      <c r="P91">
        <v>1.1426944750000001</v>
      </c>
      <c r="Q91">
        <v>1.0908150599999999</v>
      </c>
      <c r="R91">
        <v>173</v>
      </c>
      <c r="S91">
        <v>-0.21081053299999999</v>
      </c>
      <c r="T91">
        <v>-0.97752693999999996</v>
      </c>
      <c r="U91">
        <v>1018.164636</v>
      </c>
      <c r="V91">
        <v>2.7332436000000002E-2</v>
      </c>
      <c r="W91" t="s">
        <v>792</v>
      </c>
      <c r="X91" t="s">
        <v>870</v>
      </c>
      <c r="Y91">
        <v>1314.965181</v>
      </c>
      <c r="Z91">
        <v>0.53703091599999997</v>
      </c>
      <c r="AA91" s="2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</row>
    <row r="92" spans="1:40" x14ac:dyDescent="0.35">
      <c r="A92">
        <v>2301</v>
      </c>
      <c r="B92" t="s">
        <v>256</v>
      </c>
      <c r="C92">
        <v>4</v>
      </c>
      <c r="D92">
        <v>2021</v>
      </c>
      <c r="E92" t="s">
        <v>797</v>
      </c>
      <c r="F92" t="s">
        <v>777</v>
      </c>
      <c r="G92" t="s">
        <v>43</v>
      </c>
      <c r="H92" t="s">
        <v>778</v>
      </c>
      <c r="I92" t="s">
        <v>43</v>
      </c>
      <c r="J92" t="s">
        <v>45</v>
      </c>
      <c r="K92" t="s">
        <v>779</v>
      </c>
      <c r="L92">
        <v>34.446429539999997</v>
      </c>
      <c r="M92">
        <v>30.915673760000001</v>
      </c>
      <c r="N92" s="1">
        <v>44541</v>
      </c>
      <c r="O92">
        <v>3513</v>
      </c>
      <c r="P92">
        <v>1.1426944750000001</v>
      </c>
      <c r="Q92">
        <v>1.0908150599999999</v>
      </c>
      <c r="R92">
        <v>173</v>
      </c>
      <c r="S92">
        <v>-0.21081053299999999</v>
      </c>
      <c r="T92">
        <v>-0.97752693999999996</v>
      </c>
      <c r="U92">
        <v>1165.3019790000001</v>
      </c>
      <c r="V92">
        <v>0.16198312600000001</v>
      </c>
      <c r="W92" t="s">
        <v>792</v>
      </c>
      <c r="X92" t="s">
        <v>870</v>
      </c>
      <c r="Y92">
        <v>1394.8373819999999</v>
      </c>
      <c r="Z92">
        <v>0.611069839</v>
      </c>
      <c r="AA92" s="2">
        <v>0</v>
      </c>
      <c r="AB92">
        <v>0</v>
      </c>
      <c r="AC92">
        <v>0</v>
      </c>
      <c r="AD92">
        <v>0</v>
      </c>
      <c r="AE92">
        <v>0</v>
      </c>
      <c r="AF92">
        <v>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</row>
    <row r="93" spans="1:40" x14ac:dyDescent="0.35">
      <c r="A93">
        <v>2302</v>
      </c>
      <c r="B93" t="s">
        <v>256</v>
      </c>
      <c r="C93">
        <v>4</v>
      </c>
      <c r="D93">
        <v>2021</v>
      </c>
      <c r="E93" t="s">
        <v>798</v>
      </c>
      <c r="F93" t="s">
        <v>777</v>
      </c>
      <c r="G93" t="s">
        <v>43</v>
      </c>
      <c r="H93" t="s">
        <v>778</v>
      </c>
      <c r="I93" t="s">
        <v>43</v>
      </c>
      <c r="J93" t="s">
        <v>45</v>
      </c>
      <c r="K93" t="s">
        <v>779</v>
      </c>
      <c r="L93">
        <v>34.447766280000003</v>
      </c>
      <c r="M93">
        <v>30.91591279</v>
      </c>
      <c r="N93" s="1">
        <v>44541</v>
      </c>
      <c r="O93">
        <v>3513</v>
      </c>
      <c r="P93">
        <v>1.1426944750000001</v>
      </c>
      <c r="Q93">
        <v>1.0908150599999999</v>
      </c>
      <c r="R93">
        <v>173</v>
      </c>
      <c r="S93">
        <v>-0.21081053299999999</v>
      </c>
      <c r="T93">
        <v>-0.97752693999999996</v>
      </c>
      <c r="U93">
        <v>1294.003547</v>
      </c>
      <c r="V93">
        <v>0.27976257300000001</v>
      </c>
      <c r="W93" t="s">
        <v>792</v>
      </c>
      <c r="X93" t="s">
        <v>870</v>
      </c>
      <c r="Y93">
        <v>1478.1560099999999</v>
      </c>
      <c r="Z93">
        <v>0.68830348799999996</v>
      </c>
      <c r="AA93" s="2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</v>
      </c>
      <c r="AK93">
        <v>0</v>
      </c>
      <c r="AL93">
        <v>0</v>
      </c>
      <c r="AM93">
        <v>0</v>
      </c>
      <c r="AN93">
        <v>2</v>
      </c>
    </row>
    <row r="94" spans="1:40" x14ac:dyDescent="0.35">
      <c r="A94">
        <v>2303</v>
      </c>
      <c r="B94" t="s">
        <v>256</v>
      </c>
      <c r="C94">
        <v>4</v>
      </c>
      <c r="D94">
        <v>2021</v>
      </c>
      <c r="E94" t="s">
        <v>799</v>
      </c>
      <c r="F94" t="s">
        <v>777</v>
      </c>
      <c r="G94" t="s">
        <v>43</v>
      </c>
      <c r="H94" t="s">
        <v>778</v>
      </c>
      <c r="I94" t="s">
        <v>43</v>
      </c>
      <c r="J94" t="s">
        <v>45</v>
      </c>
      <c r="K94" t="s">
        <v>779</v>
      </c>
      <c r="L94">
        <v>34.449074860000003</v>
      </c>
      <c r="M94">
        <v>30.916562280000001</v>
      </c>
      <c r="N94" s="1">
        <v>44541</v>
      </c>
      <c r="O94">
        <v>3513</v>
      </c>
      <c r="P94">
        <v>1.1426944750000001</v>
      </c>
      <c r="Q94">
        <v>1.0908150599999999</v>
      </c>
      <c r="R94">
        <v>173</v>
      </c>
      <c r="S94">
        <v>-0.21081053299999999</v>
      </c>
      <c r="T94">
        <v>-0.97752693999999996</v>
      </c>
      <c r="U94">
        <v>1436.6851939999999</v>
      </c>
      <c r="V94">
        <v>0.410335695</v>
      </c>
      <c r="W94" t="s">
        <v>792</v>
      </c>
      <c r="X94" t="s">
        <v>870</v>
      </c>
      <c r="Y94">
        <v>1542.3920009999999</v>
      </c>
      <c r="Z94">
        <v>0.74784815500000001</v>
      </c>
      <c r="AA94" s="2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</row>
    <row r="95" spans="1:40" x14ac:dyDescent="0.35">
      <c r="A95">
        <v>2304</v>
      </c>
      <c r="B95" t="s">
        <v>256</v>
      </c>
      <c r="C95">
        <v>4</v>
      </c>
      <c r="D95">
        <v>2021</v>
      </c>
      <c r="E95" t="s">
        <v>842</v>
      </c>
      <c r="F95" t="s">
        <v>777</v>
      </c>
      <c r="G95" t="s">
        <v>43</v>
      </c>
      <c r="H95" t="s">
        <v>778</v>
      </c>
      <c r="I95" t="s">
        <v>43</v>
      </c>
      <c r="J95" t="s">
        <v>45</v>
      </c>
      <c r="K95" t="s">
        <v>779</v>
      </c>
      <c r="L95">
        <v>34.450831379999997</v>
      </c>
      <c r="M95">
        <v>30.91695807</v>
      </c>
      <c r="N95" s="1">
        <v>44541</v>
      </c>
      <c r="O95">
        <v>3513</v>
      </c>
      <c r="P95">
        <v>1.1426944750000001</v>
      </c>
      <c r="Q95">
        <v>1.0908150599999999</v>
      </c>
      <c r="R95">
        <v>173</v>
      </c>
      <c r="S95">
        <v>-0.21081053299999999</v>
      </c>
      <c r="T95">
        <v>-0.97752693999999996</v>
      </c>
      <c r="U95">
        <v>1609.0729180000001</v>
      </c>
      <c r="V95">
        <v>0.56809391899999995</v>
      </c>
      <c r="W95" t="s">
        <v>792</v>
      </c>
      <c r="X95" t="s">
        <v>870</v>
      </c>
      <c r="Y95">
        <v>1592.1731689999999</v>
      </c>
      <c r="Z95">
        <v>0.79399367200000004</v>
      </c>
      <c r="AA95" s="2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</row>
    <row r="96" spans="1:40" x14ac:dyDescent="0.35">
      <c r="A96">
        <v>2305</v>
      </c>
      <c r="B96" t="s">
        <v>256</v>
      </c>
      <c r="C96">
        <v>4</v>
      </c>
      <c r="D96">
        <v>2021</v>
      </c>
      <c r="E96" t="s">
        <v>845</v>
      </c>
      <c r="F96" t="s">
        <v>777</v>
      </c>
      <c r="G96" t="s">
        <v>43</v>
      </c>
      <c r="H96" t="s">
        <v>778</v>
      </c>
      <c r="I96" t="s">
        <v>43</v>
      </c>
      <c r="J96" t="s">
        <v>54</v>
      </c>
      <c r="K96" t="s">
        <v>801</v>
      </c>
      <c r="L96">
        <v>34.392186219999999</v>
      </c>
      <c r="M96">
        <v>30.963966070000001</v>
      </c>
      <c r="N96" s="1">
        <v>44524</v>
      </c>
      <c r="O96">
        <v>3496</v>
      </c>
      <c r="P96">
        <v>1.128005476</v>
      </c>
      <c r="Q96">
        <v>1.0770279899999999</v>
      </c>
      <c r="R96">
        <v>156</v>
      </c>
      <c r="S96">
        <v>-0.88178461900000005</v>
      </c>
      <c r="T96">
        <v>0.47165229400000003</v>
      </c>
      <c r="U96">
        <v>3317.742679</v>
      </c>
      <c r="V96">
        <v>2.1317592489999999</v>
      </c>
      <c r="W96" t="s">
        <v>802</v>
      </c>
      <c r="X96" t="s">
        <v>871</v>
      </c>
      <c r="Y96">
        <v>121.996582</v>
      </c>
      <c r="Z96">
        <v>-0.56881203400000002</v>
      </c>
      <c r="AA96" s="2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 x14ac:dyDescent="0.35">
      <c r="A97">
        <v>2306</v>
      </c>
      <c r="B97" t="s">
        <v>256</v>
      </c>
      <c r="C97">
        <v>4</v>
      </c>
      <c r="D97">
        <v>2021</v>
      </c>
      <c r="E97" t="s">
        <v>872</v>
      </c>
      <c r="F97" t="s">
        <v>777</v>
      </c>
      <c r="G97" t="s">
        <v>43</v>
      </c>
      <c r="H97" t="s">
        <v>778</v>
      </c>
      <c r="I97" t="s">
        <v>43</v>
      </c>
      <c r="J97" t="s">
        <v>54</v>
      </c>
      <c r="K97" t="s">
        <v>801</v>
      </c>
      <c r="L97">
        <v>34.39017054</v>
      </c>
      <c r="M97">
        <v>30.964395589999999</v>
      </c>
      <c r="N97" s="1">
        <v>44524</v>
      </c>
      <c r="O97">
        <v>3496</v>
      </c>
      <c r="P97">
        <v>1.128005476</v>
      </c>
      <c r="Q97">
        <v>1.0770279899999999</v>
      </c>
      <c r="R97">
        <v>156</v>
      </c>
      <c r="S97">
        <v>-0.88178461900000005</v>
      </c>
      <c r="T97">
        <v>0.47165229400000003</v>
      </c>
      <c r="U97">
        <v>3438.09791</v>
      </c>
      <c r="V97">
        <v>2.2419006619999999</v>
      </c>
      <c r="W97" t="s">
        <v>802</v>
      </c>
      <c r="X97" t="s">
        <v>871</v>
      </c>
      <c r="Y97">
        <v>162.20713900000001</v>
      </c>
      <c r="Z97">
        <v>-0.53153815999999998</v>
      </c>
      <c r="AA97" s="2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</v>
      </c>
    </row>
    <row r="98" spans="1:40" x14ac:dyDescent="0.35">
      <c r="A98">
        <v>2307</v>
      </c>
      <c r="B98" t="s">
        <v>256</v>
      </c>
      <c r="C98">
        <v>4</v>
      </c>
      <c r="D98">
        <v>2021</v>
      </c>
      <c r="E98" t="s">
        <v>804</v>
      </c>
      <c r="F98" t="s">
        <v>777</v>
      </c>
      <c r="G98" t="s">
        <v>43</v>
      </c>
      <c r="H98" t="s">
        <v>778</v>
      </c>
      <c r="I98" t="s">
        <v>43</v>
      </c>
      <c r="J98" t="s">
        <v>54</v>
      </c>
      <c r="K98" t="s">
        <v>801</v>
      </c>
      <c r="L98">
        <v>34.393789509999998</v>
      </c>
      <c r="M98">
        <v>30.964661230000001</v>
      </c>
      <c r="N98" s="1">
        <v>44524</v>
      </c>
      <c r="O98">
        <v>3496</v>
      </c>
      <c r="P98">
        <v>1.128005476</v>
      </c>
      <c r="Q98">
        <v>1.0770279899999999</v>
      </c>
      <c r="R98">
        <v>156</v>
      </c>
      <c r="S98">
        <v>-0.88178461900000005</v>
      </c>
      <c r="T98">
        <v>0.47165229400000003</v>
      </c>
      <c r="U98">
        <v>3335.8848699999999</v>
      </c>
      <c r="V98">
        <v>2.1483618230000001</v>
      </c>
      <c r="W98" t="s">
        <v>802</v>
      </c>
      <c r="X98" t="s">
        <v>871</v>
      </c>
      <c r="Y98">
        <v>207.66874999999999</v>
      </c>
      <c r="Z98">
        <v>-0.48939673099999997</v>
      </c>
      <c r="AA98" s="2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8</v>
      </c>
    </row>
    <row r="99" spans="1:40" x14ac:dyDescent="0.35">
      <c r="A99">
        <v>2308</v>
      </c>
      <c r="B99" t="s">
        <v>256</v>
      </c>
      <c r="C99">
        <v>4</v>
      </c>
      <c r="D99">
        <v>2021</v>
      </c>
      <c r="E99" t="s">
        <v>846</v>
      </c>
      <c r="F99" t="s">
        <v>777</v>
      </c>
      <c r="G99" t="s">
        <v>43</v>
      </c>
      <c r="H99" t="s">
        <v>778</v>
      </c>
      <c r="I99" t="s">
        <v>43</v>
      </c>
      <c r="J99" t="s">
        <v>54</v>
      </c>
      <c r="K99" t="s">
        <v>801</v>
      </c>
      <c r="L99">
        <v>34.393274859999998</v>
      </c>
      <c r="M99">
        <v>30.96476732</v>
      </c>
      <c r="N99" s="1">
        <v>44524</v>
      </c>
      <c r="O99">
        <v>3496</v>
      </c>
      <c r="P99">
        <v>1.128005476</v>
      </c>
      <c r="Q99">
        <v>1.0770279899999999</v>
      </c>
      <c r="R99">
        <v>156</v>
      </c>
      <c r="S99">
        <v>-0.88178461900000005</v>
      </c>
      <c r="T99">
        <v>0.47165229400000003</v>
      </c>
      <c r="U99">
        <v>3363.4121399999999</v>
      </c>
      <c r="V99">
        <v>2.1735530199999999</v>
      </c>
      <c r="W99" t="s">
        <v>802</v>
      </c>
      <c r="X99" t="s">
        <v>871</v>
      </c>
      <c r="Y99">
        <v>209.709103</v>
      </c>
      <c r="Z99">
        <v>-0.48750538999999998</v>
      </c>
      <c r="AA99" s="2">
        <v>0</v>
      </c>
      <c r="AB99">
        <v>0</v>
      </c>
      <c r="AC99">
        <v>0</v>
      </c>
      <c r="AD99">
        <v>0</v>
      </c>
      <c r="AE99">
        <v>0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11</v>
      </c>
    </row>
    <row r="100" spans="1:40" x14ac:dyDescent="0.35">
      <c r="A100">
        <v>2309</v>
      </c>
      <c r="B100" t="s">
        <v>256</v>
      </c>
      <c r="C100">
        <v>4</v>
      </c>
      <c r="D100">
        <v>2021</v>
      </c>
      <c r="E100" t="s">
        <v>805</v>
      </c>
      <c r="F100" t="s">
        <v>777</v>
      </c>
      <c r="G100" t="s">
        <v>43</v>
      </c>
      <c r="H100" t="s">
        <v>778</v>
      </c>
      <c r="I100" t="s">
        <v>43</v>
      </c>
      <c r="J100" t="s">
        <v>54</v>
      </c>
      <c r="K100" t="s">
        <v>779</v>
      </c>
      <c r="L100">
        <v>34.42497857</v>
      </c>
      <c r="M100">
        <v>30.929822659999999</v>
      </c>
      <c r="N100" s="1">
        <v>44524</v>
      </c>
      <c r="O100">
        <v>3496</v>
      </c>
      <c r="P100">
        <v>1.128005476</v>
      </c>
      <c r="Q100">
        <v>1.0770279899999999</v>
      </c>
      <c r="R100">
        <v>156</v>
      </c>
      <c r="S100">
        <v>-0.88178461900000005</v>
      </c>
      <c r="T100">
        <v>0.47165229400000003</v>
      </c>
      <c r="U100">
        <v>1514.878512</v>
      </c>
      <c r="V100">
        <v>0.48189322099999998</v>
      </c>
      <c r="W100" t="s">
        <v>806</v>
      </c>
      <c r="X100" t="s">
        <v>873</v>
      </c>
      <c r="Y100">
        <v>204.07145299999999</v>
      </c>
      <c r="Z100">
        <v>-0.49273130799999998</v>
      </c>
      <c r="AA100" s="2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2</v>
      </c>
    </row>
    <row r="101" spans="1:40" x14ac:dyDescent="0.35">
      <c r="A101">
        <v>2310</v>
      </c>
      <c r="B101" t="s">
        <v>256</v>
      </c>
      <c r="C101">
        <v>4</v>
      </c>
      <c r="D101">
        <v>2021</v>
      </c>
      <c r="E101" t="s">
        <v>808</v>
      </c>
      <c r="F101" t="s">
        <v>777</v>
      </c>
      <c r="G101" t="s">
        <v>43</v>
      </c>
      <c r="H101" t="s">
        <v>778</v>
      </c>
      <c r="I101" t="s">
        <v>43</v>
      </c>
      <c r="J101" t="s">
        <v>54</v>
      </c>
      <c r="K101" t="s">
        <v>779</v>
      </c>
      <c r="L101">
        <v>34.418230129999998</v>
      </c>
      <c r="M101">
        <v>30.928336340000001</v>
      </c>
      <c r="N101" s="1">
        <v>44524</v>
      </c>
      <c r="O101">
        <v>3496</v>
      </c>
      <c r="P101">
        <v>1.128005476</v>
      </c>
      <c r="Q101">
        <v>1.0770279899999999</v>
      </c>
      <c r="R101">
        <v>156</v>
      </c>
      <c r="S101">
        <v>-0.88178461900000005</v>
      </c>
      <c r="T101">
        <v>0.47165229400000003</v>
      </c>
      <c r="U101">
        <v>918.10368900000003</v>
      </c>
      <c r="V101">
        <v>-6.4236946000000003E-2</v>
      </c>
      <c r="W101" t="s">
        <v>806</v>
      </c>
      <c r="X101" t="s">
        <v>873</v>
      </c>
      <c r="Y101">
        <v>240.66129799999999</v>
      </c>
      <c r="Z101">
        <v>-0.45881371599999998</v>
      </c>
      <c r="AA101" s="2">
        <v>3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2</v>
      </c>
    </row>
    <row r="102" spans="1:40" x14ac:dyDescent="0.35">
      <c r="A102">
        <v>2311</v>
      </c>
      <c r="B102" t="s">
        <v>256</v>
      </c>
      <c r="C102">
        <v>4</v>
      </c>
      <c r="D102">
        <v>2021</v>
      </c>
      <c r="E102" t="s">
        <v>809</v>
      </c>
      <c r="F102" t="s">
        <v>777</v>
      </c>
      <c r="G102" t="s">
        <v>43</v>
      </c>
      <c r="H102" t="s">
        <v>778</v>
      </c>
      <c r="I102" t="s">
        <v>43</v>
      </c>
      <c r="J102" t="s">
        <v>54</v>
      </c>
      <c r="K102" t="s">
        <v>779</v>
      </c>
      <c r="L102">
        <v>34.416793140000003</v>
      </c>
      <c r="M102">
        <v>30.928359919999998</v>
      </c>
      <c r="N102" s="1">
        <v>44524</v>
      </c>
      <c r="O102">
        <v>3496</v>
      </c>
      <c r="P102">
        <v>1.128005476</v>
      </c>
      <c r="Q102">
        <v>1.0770279899999999</v>
      </c>
      <c r="R102">
        <v>156</v>
      </c>
      <c r="S102">
        <v>-0.88178461900000005</v>
      </c>
      <c r="T102">
        <v>0.47165229400000003</v>
      </c>
      <c r="U102">
        <v>789.44775900000002</v>
      </c>
      <c r="V102">
        <v>-0.181974628</v>
      </c>
      <c r="W102" t="s">
        <v>806</v>
      </c>
      <c r="X102" t="s">
        <v>873</v>
      </c>
      <c r="Y102">
        <v>324.13816300000002</v>
      </c>
      <c r="Z102">
        <v>-0.38143338700000001</v>
      </c>
      <c r="AA102" s="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</row>
    <row r="103" spans="1:40" x14ac:dyDescent="0.35">
      <c r="A103">
        <v>2312</v>
      </c>
      <c r="B103" t="s">
        <v>256</v>
      </c>
      <c r="C103">
        <v>4</v>
      </c>
      <c r="D103">
        <v>2021</v>
      </c>
      <c r="E103" t="s">
        <v>874</v>
      </c>
      <c r="F103" t="s">
        <v>777</v>
      </c>
      <c r="G103" t="s">
        <v>43</v>
      </c>
      <c r="H103" t="s">
        <v>778</v>
      </c>
      <c r="I103" t="s">
        <v>43</v>
      </c>
      <c r="J103" t="s">
        <v>54</v>
      </c>
      <c r="K103" t="s">
        <v>779</v>
      </c>
      <c r="L103">
        <v>34.418763890000001</v>
      </c>
      <c r="M103">
        <v>30.928321669999999</v>
      </c>
      <c r="N103" s="1">
        <v>44524</v>
      </c>
      <c r="O103">
        <v>3496</v>
      </c>
      <c r="P103">
        <v>1.128005476</v>
      </c>
      <c r="Q103">
        <v>1.0770279899999999</v>
      </c>
      <c r="R103">
        <v>156</v>
      </c>
      <c r="S103">
        <v>-0.88178461900000005</v>
      </c>
      <c r="T103">
        <v>0.47165229400000003</v>
      </c>
      <c r="U103">
        <v>966.71634300000005</v>
      </c>
      <c r="V103">
        <v>-1.9749752999999998E-2</v>
      </c>
      <c r="W103" t="s">
        <v>806</v>
      </c>
      <c r="X103" t="s">
        <v>873</v>
      </c>
      <c r="Y103">
        <v>199.987188</v>
      </c>
      <c r="Z103">
        <v>-0.496517288</v>
      </c>
      <c r="AA103" s="2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</row>
    <row r="104" spans="1:40" x14ac:dyDescent="0.35">
      <c r="A104">
        <v>2313</v>
      </c>
      <c r="B104" t="s">
        <v>256</v>
      </c>
      <c r="C104">
        <v>4</v>
      </c>
      <c r="D104">
        <v>2021</v>
      </c>
      <c r="E104" t="s">
        <v>875</v>
      </c>
      <c r="F104" t="s">
        <v>777</v>
      </c>
      <c r="G104" t="s">
        <v>43</v>
      </c>
      <c r="H104" t="s">
        <v>778</v>
      </c>
      <c r="I104" t="s">
        <v>43</v>
      </c>
      <c r="J104" t="s">
        <v>54</v>
      </c>
      <c r="K104" t="s">
        <v>779</v>
      </c>
      <c r="L104">
        <v>34.419711380000003</v>
      </c>
      <c r="M104">
        <v>30.927875879999998</v>
      </c>
      <c r="N104" s="1">
        <v>44524</v>
      </c>
      <c r="O104">
        <v>3496</v>
      </c>
      <c r="P104">
        <v>1.128005476</v>
      </c>
      <c r="Q104">
        <v>1.0770279899999999</v>
      </c>
      <c r="R104">
        <v>156</v>
      </c>
      <c r="S104">
        <v>-0.88178461900000005</v>
      </c>
      <c r="T104">
        <v>0.47165229400000003</v>
      </c>
      <c r="U104">
        <v>1068.6093840000001</v>
      </c>
      <c r="V104">
        <v>7.3496245000000002E-2</v>
      </c>
      <c r="W104" t="s">
        <v>806</v>
      </c>
      <c r="X104" t="s">
        <v>873</v>
      </c>
      <c r="Y104">
        <v>100.202913</v>
      </c>
      <c r="Z104">
        <v>-0.58901405399999995</v>
      </c>
      <c r="AA104" s="2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</row>
    <row r="105" spans="1:40" x14ac:dyDescent="0.35">
      <c r="A105">
        <v>2314</v>
      </c>
      <c r="B105" t="s">
        <v>256</v>
      </c>
      <c r="C105">
        <v>4</v>
      </c>
      <c r="D105">
        <v>2021</v>
      </c>
      <c r="E105" t="s">
        <v>810</v>
      </c>
      <c r="F105" t="s">
        <v>777</v>
      </c>
      <c r="G105" t="s">
        <v>43</v>
      </c>
      <c r="H105" t="s">
        <v>778</v>
      </c>
      <c r="I105" t="s">
        <v>43</v>
      </c>
      <c r="J105" t="s">
        <v>54</v>
      </c>
      <c r="K105" t="s">
        <v>779</v>
      </c>
      <c r="L105">
        <v>34.420803380000002</v>
      </c>
      <c r="M105">
        <v>30.928085549999999</v>
      </c>
      <c r="N105" s="1">
        <v>44524</v>
      </c>
      <c r="O105">
        <v>3496</v>
      </c>
      <c r="P105">
        <v>1.128005476</v>
      </c>
      <c r="Q105">
        <v>1.0770279899999999</v>
      </c>
      <c r="R105">
        <v>156</v>
      </c>
      <c r="S105">
        <v>-0.88178461900000005</v>
      </c>
      <c r="T105">
        <v>0.47165229400000003</v>
      </c>
      <c r="U105">
        <v>1160.1406340000001</v>
      </c>
      <c r="V105">
        <v>0.15725979300000001</v>
      </c>
      <c r="W105" t="s">
        <v>806</v>
      </c>
      <c r="X105" t="s">
        <v>873</v>
      </c>
      <c r="Y105">
        <v>98.395339000000007</v>
      </c>
      <c r="Z105">
        <v>-0.59068961600000003</v>
      </c>
      <c r="AA105" s="2">
        <v>8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6</v>
      </c>
    </row>
    <row r="106" spans="1:40" x14ac:dyDescent="0.35">
      <c r="A106">
        <v>2315</v>
      </c>
      <c r="B106" t="s">
        <v>256</v>
      </c>
      <c r="C106">
        <v>4</v>
      </c>
      <c r="D106">
        <v>2021</v>
      </c>
      <c r="E106" t="s">
        <v>811</v>
      </c>
      <c r="F106" t="s">
        <v>777</v>
      </c>
      <c r="G106" t="s">
        <v>43</v>
      </c>
      <c r="H106" t="s">
        <v>778</v>
      </c>
      <c r="I106" t="s">
        <v>43</v>
      </c>
      <c r="J106" t="s">
        <v>54</v>
      </c>
      <c r="K106" t="s">
        <v>779</v>
      </c>
      <c r="L106">
        <v>34.421643580000001</v>
      </c>
      <c r="M106">
        <v>30.929012490000002</v>
      </c>
      <c r="N106" s="1">
        <v>44524</v>
      </c>
      <c r="O106">
        <v>3496</v>
      </c>
      <c r="P106">
        <v>1.128005476</v>
      </c>
      <c r="Q106">
        <v>1.0770279899999999</v>
      </c>
      <c r="R106">
        <v>156</v>
      </c>
      <c r="S106">
        <v>-0.88178461900000005</v>
      </c>
      <c r="T106">
        <v>0.47165229400000003</v>
      </c>
      <c r="U106">
        <v>1212.6413769999999</v>
      </c>
      <c r="V106">
        <v>0.20530511700000001</v>
      </c>
      <c r="W106" t="s">
        <v>806</v>
      </c>
      <c r="X106" t="s">
        <v>873</v>
      </c>
      <c r="Y106">
        <v>178.57332299999999</v>
      </c>
      <c r="Z106">
        <v>-0.51636724199999995</v>
      </c>
      <c r="AA106" s="2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35">
      <c r="A107">
        <v>2316</v>
      </c>
      <c r="B107" t="s">
        <v>256</v>
      </c>
      <c r="C107">
        <v>4</v>
      </c>
      <c r="D107">
        <v>2021</v>
      </c>
      <c r="E107" t="s">
        <v>812</v>
      </c>
      <c r="F107" t="s">
        <v>777</v>
      </c>
      <c r="G107" t="s">
        <v>43</v>
      </c>
      <c r="H107" t="s">
        <v>778</v>
      </c>
      <c r="I107" t="s">
        <v>43</v>
      </c>
      <c r="J107" t="s">
        <v>54</v>
      </c>
      <c r="K107" t="s">
        <v>779</v>
      </c>
      <c r="L107">
        <v>34.422698019999999</v>
      </c>
      <c r="M107">
        <v>30.92922244</v>
      </c>
      <c r="N107" s="1">
        <v>44524</v>
      </c>
      <c r="O107">
        <v>3496</v>
      </c>
      <c r="P107">
        <v>1.128005476</v>
      </c>
      <c r="Q107">
        <v>1.0770279899999999</v>
      </c>
      <c r="R107">
        <v>156</v>
      </c>
      <c r="S107">
        <v>-0.88178461900000005</v>
      </c>
      <c r="T107">
        <v>0.47165229400000003</v>
      </c>
      <c r="U107">
        <v>1307.5255219999999</v>
      </c>
      <c r="V107">
        <v>0.29213702000000003</v>
      </c>
      <c r="W107" t="s">
        <v>806</v>
      </c>
      <c r="X107" t="s">
        <v>873</v>
      </c>
      <c r="Y107">
        <v>194.724299</v>
      </c>
      <c r="Z107">
        <v>-0.50139581499999997</v>
      </c>
      <c r="AA107" s="2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35">
      <c r="A108">
        <v>2317</v>
      </c>
      <c r="B108" t="s">
        <v>256</v>
      </c>
      <c r="C108">
        <v>4</v>
      </c>
      <c r="D108">
        <v>2021</v>
      </c>
      <c r="E108" t="s">
        <v>813</v>
      </c>
      <c r="F108" t="s">
        <v>777</v>
      </c>
      <c r="G108" t="s">
        <v>43</v>
      </c>
      <c r="H108" t="s">
        <v>778</v>
      </c>
      <c r="I108" t="s">
        <v>43</v>
      </c>
      <c r="J108" t="s">
        <v>54</v>
      </c>
      <c r="K108" t="s">
        <v>779</v>
      </c>
      <c r="L108">
        <v>34.423787330000003</v>
      </c>
      <c r="M108">
        <v>30.929397590000001</v>
      </c>
      <c r="N108" s="1">
        <v>44524</v>
      </c>
      <c r="O108">
        <v>3496</v>
      </c>
      <c r="P108">
        <v>1.128005476</v>
      </c>
      <c r="Q108">
        <v>1.0770279899999999</v>
      </c>
      <c r="R108">
        <v>156</v>
      </c>
      <c r="S108">
        <v>-0.88178461900000005</v>
      </c>
      <c r="T108">
        <v>0.47165229400000003</v>
      </c>
      <c r="U108">
        <v>1407.455404</v>
      </c>
      <c r="V108">
        <v>0.38358646000000002</v>
      </c>
      <c r="W108" t="s">
        <v>806</v>
      </c>
      <c r="X108" t="s">
        <v>873</v>
      </c>
      <c r="Y108">
        <v>184.43625800000001</v>
      </c>
      <c r="Z108">
        <v>-0.51093249299999999</v>
      </c>
      <c r="AA108" s="2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 x14ac:dyDescent="0.35">
      <c r="A109">
        <v>2318</v>
      </c>
      <c r="B109" t="s">
        <v>256</v>
      </c>
      <c r="C109">
        <v>4</v>
      </c>
      <c r="D109">
        <v>2021</v>
      </c>
      <c r="E109" t="s">
        <v>876</v>
      </c>
      <c r="F109" t="s">
        <v>777</v>
      </c>
      <c r="G109" t="s">
        <v>43</v>
      </c>
      <c r="H109" t="s">
        <v>815</v>
      </c>
      <c r="I109" t="s">
        <v>43</v>
      </c>
      <c r="J109" t="s">
        <v>45</v>
      </c>
      <c r="K109" t="s">
        <v>801</v>
      </c>
      <c r="L109">
        <v>34.764972030000003</v>
      </c>
      <c r="M109">
        <v>31.083427839999999</v>
      </c>
      <c r="N109" s="1">
        <v>44555</v>
      </c>
      <c r="O109">
        <v>3527</v>
      </c>
      <c r="P109">
        <v>1.154791297</v>
      </c>
      <c r="Q109">
        <v>1.10216911</v>
      </c>
      <c r="R109">
        <v>187</v>
      </c>
      <c r="S109">
        <v>-0.99717102300000005</v>
      </c>
      <c r="T109">
        <v>7.5166150000000001E-2</v>
      </c>
      <c r="U109">
        <v>4832.6182920000001</v>
      </c>
      <c r="V109">
        <v>3.5180765649999999</v>
      </c>
      <c r="W109" t="s">
        <v>816</v>
      </c>
      <c r="X109" t="s">
        <v>877</v>
      </c>
      <c r="Y109">
        <v>3384.1142989999998</v>
      </c>
      <c r="Z109">
        <v>2.4550646070000002</v>
      </c>
      <c r="AA109" s="2">
        <v>0</v>
      </c>
      <c r="AB109">
        <v>0</v>
      </c>
      <c r="AC109">
        <v>0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6</v>
      </c>
    </row>
    <row r="110" spans="1:40" x14ac:dyDescent="0.35">
      <c r="A110">
        <v>2319</v>
      </c>
      <c r="B110" t="s">
        <v>256</v>
      </c>
      <c r="C110">
        <v>4</v>
      </c>
      <c r="D110">
        <v>2021</v>
      </c>
      <c r="E110" t="s">
        <v>848</v>
      </c>
      <c r="F110" t="s">
        <v>777</v>
      </c>
      <c r="G110" t="s">
        <v>43</v>
      </c>
      <c r="H110" t="s">
        <v>815</v>
      </c>
      <c r="I110" t="s">
        <v>43</v>
      </c>
      <c r="J110" t="s">
        <v>45</v>
      </c>
      <c r="K110" t="s">
        <v>801</v>
      </c>
      <c r="L110">
        <v>34.7654213</v>
      </c>
      <c r="M110">
        <v>31.083161950000001</v>
      </c>
      <c r="N110" s="1">
        <v>44555</v>
      </c>
      <c r="O110">
        <v>3527</v>
      </c>
      <c r="P110">
        <v>1.154791297</v>
      </c>
      <c r="Q110">
        <v>1.10216911</v>
      </c>
      <c r="R110">
        <v>187</v>
      </c>
      <c r="S110">
        <v>-0.99717102300000005</v>
      </c>
      <c r="T110">
        <v>7.5166150000000001E-2</v>
      </c>
      <c r="U110">
        <v>4845.0749740000001</v>
      </c>
      <c r="V110">
        <v>3.5294761239999999</v>
      </c>
      <c r="W110" t="s">
        <v>816</v>
      </c>
      <c r="X110" t="s">
        <v>877</v>
      </c>
      <c r="Y110">
        <v>3401.7031470000002</v>
      </c>
      <c r="Z110">
        <v>2.4713688949999999</v>
      </c>
      <c r="AA110" s="2">
        <v>0</v>
      </c>
      <c r="AB110">
        <v>0</v>
      </c>
      <c r="AC110">
        <v>0</v>
      </c>
      <c r="AD110">
        <v>0</v>
      </c>
      <c r="AE110">
        <v>0</v>
      </c>
      <c r="AF110">
        <v>4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2</v>
      </c>
    </row>
    <row r="111" spans="1:40" x14ac:dyDescent="0.35">
      <c r="A111">
        <v>2320</v>
      </c>
      <c r="B111" t="s">
        <v>256</v>
      </c>
      <c r="C111">
        <v>4</v>
      </c>
      <c r="D111">
        <v>2021</v>
      </c>
      <c r="E111" t="s">
        <v>878</v>
      </c>
      <c r="F111" t="s">
        <v>777</v>
      </c>
      <c r="G111" t="s">
        <v>43</v>
      </c>
      <c r="H111" t="s">
        <v>815</v>
      </c>
      <c r="I111" t="s">
        <v>43</v>
      </c>
      <c r="J111" t="s">
        <v>45</v>
      </c>
      <c r="K111" t="s">
        <v>801</v>
      </c>
      <c r="L111">
        <v>34.76636577</v>
      </c>
      <c r="M111">
        <v>31.083804270000002</v>
      </c>
      <c r="N111" s="1">
        <v>44555</v>
      </c>
      <c r="O111">
        <v>3527</v>
      </c>
      <c r="P111">
        <v>1.154791297</v>
      </c>
      <c r="Q111">
        <v>1.10216911</v>
      </c>
      <c r="R111">
        <v>187</v>
      </c>
      <c r="S111">
        <v>-0.99717102300000005</v>
      </c>
      <c r="T111">
        <v>7.5166150000000001E-2</v>
      </c>
      <c r="U111">
        <v>4746.6731900000004</v>
      </c>
      <c r="V111">
        <v>3.439425102</v>
      </c>
      <c r="W111" t="s">
        <v>816</v>
      </c>
      <c r="X111" t="s">
        <v>877</v>
      </c>
      <c r="Y111">
        <v>3516.4350209999998</v>
      </c>
      <c r="Z111">
        <v>2.5777215980000001</v>
      </c>
      <c r="AA111" s="2">
        <v>0</v>
      </c>
      <c r="AB111">
        <v>0</v>
      </c>
      <c r="AC111">
        <v>0</v>
      </c>
      <c r="AD111">
        <v>0</v>
      </c>
      <c r="AE111">
        <v>0</v>
      </c>
      <c r="AF111">
        <v>4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4</v>
      </c>
    </row>
    <row r="112" spans="1:40" x14ac:dyDescent="0.35">
      <c r="A112">
        <v>2321</v>
      </c>
      <c r="B112" t="s">
        <v>256</v>
      </c>
      <c r="C112">
        <v>4</v>
      </c>
      <c r="D112">
        <v>2021</v>
      </c>
      <c r="E112" t="s">
        <v>850</v>
      </c>
      <c r="F112" t="s">
        <v>777</v>
      </c>
      <c r="G112" t="s">
        <v>43</v>
      </c>
      <c r="H112" t="s">
        <v>815</v>
      </c>
      <c r="I112" t="s">
        <v>43</v>
      </c>
      <c r="J112" t="s">
        <v>45</v>
      </c>
      <c r="K112" t="s">
        <v>801</v>
      </c>
      <c r="L112">
        <v>34.7654669</v>
      </c>
      <c r="M112">
        <v>31.084261680000001</v>
      </c>
      <c r="N112" s="1">
        <v>44555</v>
      </c>
      <c r="O112">
        <v>3527</v>
      </c>
      <c r="P112">
        <v>1.154791297</v>
      </c>
      <c r="Q112">
        <v>1.10216911</v>
      </c>
      <c r="R112">
        <v>187</v>
      </c>
      <c r="S112">
        <v>-0.99717102300000005</v>
      </c>
      <c r="T112">
        <v>7.5166150000000001E-2</v>
      </c>
      <c r="U112">
        <v>4729.4304920000004</v>
      </c>
      <c r="V112">
        <v>3.423645687</v>
      </c>
      <c r="W112" t="s">
        <v>816</v>
      </c>
      <c r="X112" t="s">
        <v>877</v>
      </c>
      <c r="Y112">
        <v>3476.532224</v>
      </c>
      <c r="Z112">
        <v>2.540733007</v>
      </c>
      <c r="AA112" s="2">
        <v>0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0</v>
      </c>
      <c r="AJ112">
        <v>7</v>
      </c>
      <c r="AK112">
        <v>0</v>
      </c>
      <c r="AL112">
        <v>0</v>
      </c>
      <c r="AM112">
        <v>0</v>
      </c>
      <c r="AN112">
        <v>4</v>
      </c>
    </row>
    <row r="113" spans="1:40" x14ac:dyDescent="0.35">
      <c r="A113">
        <v>2322</v>
      </c>
      <c r="B113" t="s">
        <v>256</v>
      </c>
      <c r="C113">
        <v>4</v>
      </c>
      <c r="D113">
        <v>2021</v>
      </c>
      <c r="E113" t="s">
        <v>879</v>
      </c>
      <c r="F113" t="s">
        <v>777</v>
      </c>
      <c r="G113" t="s">
        <v>43</v>
      </c>
      <c r="H113" t="s">
        <v>815</v>
      </c>
      <c r="I113" t="s">
        <v>43</v>
      </c>
      <c r="J113" t="s">
        <v>45</v>
      </c>
      <c r="K113" t="s">
        <v>801</v>
      </c>
      <c r="L113">
        <v>34.762960370000002</v>
      </c>
      <c r="M113">
        <v>31.083076089999999</v>
      </c>
      <c r="N113" s="1">
        <v>44555</v>
      </c>
      <c r="O113">
        <v>3527</v>
      </c>
      <c r="P113">
        <v>1.154791297</v>
      </c>
      <c r="Q113">
        <v>1.10216911</v>
      </c>
      <c r="R113">
        <v>187</v>
      </c>
      <c r="S113">
        <v>-0.99717102300000005</v>
      </c>
      <c r="T113">
        <v>7.5166150000000001E-2</v>
      </c>
      <c r="U113">
        <v>4940.1066929999997</v>
      </c>
      <c r="V113">
        <v>3.616443077</v>
      </c>
      <c r="W113" t="s">
        <v>816</v>
      </c>
      <c r="X113" t="s">
        <v>877</v>
      </c>
      <c r="Y113">
        <v>3205.9565029999999</v>
      </c>
      <c r="Z113">
        <v>2.2899181460000002</v>
      </c>
      <c r="AA113" s="2">
        <v>0</v>
      </c>
      <c r="AB113">
        <v>0</v>
      </c>
      <c r="AC113">
        <v>0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2</v>
      </c>
    </row>
    <row r="114" spans="1:40" x14ac:dyDescent="0.35">
      <c r="A114">
        <v>2323</v>
      </c>
      <c r="B114" t="s">
        <v>256</v>
      </c>
      <c r="C114">
        <v>4</v>
      </c>
      <c r="D114">
        <v>2021</v>
      </c>
      <c r="E114" t="s">
        <v>880</v>
      </c>
      <c r="F114" t="s">
        <v>777</v>
      </c>
      <c r="G114" t="s">
        <v>43</v>
      </c>
      <c r="H114" t="s">
        <v>825</v>
      </c>
      <c r="I114" t="s">
        <v>43</v>
      </c>
      <c r="J114" t="s">
        <v>45</v>
      </c>
      <c r="K114" t="s">
        <v>801</v>
      </c>
      <c r="L114">
        <v>34.607228300000003</v>
      </c>
      <c r="M114">
        <v>30.956566779999999</v>
      </c>
      <c r="N114" s="1">
        <v>44524</v>
      </c>
      <c r="O114">
        <v>3496</v>
      </c>
      <c r="P114">
        <v>1.128005476</v>
      </c>
      <c r="Q114">
        <v>1.0770279899999999</v>
      </c>
      <c r="R114">
        <v>156</v>
      </c>
      <c r="S114">
        <v>-0.88178461900000005</v>
      </c>
      <c r="T114">
        <v>0.47165229400000003</v>
      </c>
      <c r="U114">
        <v>7428.7506819999999</v>
      </c>
      <c r="V114">
        <v>5.893890957</v>
      </c>
      <c r="W114" t="s">
        <v>826</v>
      </c>
      <c r="X114" t="s">
        <v>881</v>
      </c>
      <c r="Y114">
        <v>3714.8181690000001</v>
      </c>
      <c r="Z114">
        <v>2.7616163</v>
      </c>
      <c r="AA114" s="2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35">
      <c r="A115">
        <v>2324</v>
      </c>
      <c r="B115" t="s">
        <v>256</v>
      </c>
      <c r="C115">
        <v>4</v>
      </c>
      <c r="D115">
        <v>2021</v>
      </c>
      <c r="E115" t="s">
        <v>882</v>
      </c>
      <c r="F115" t="s">
        <v>777</v>
      </c>
      <c r="G115" t="s">
        <v>43</v>
      </c>
      <c r="H115" t="s">
        <v>825</v>
      </c>
      <c r="I115" t="s">
        <v>43</v>
      </c>
      <c r="J115" t="s">
        <v>45</v>
      </c>
      <c r="K115" t="s">
        <v>801</v>
      </c>
      <c r="L115">
        <v>34.606294220000002</v>
      </c>
      <c r="M115">
        <v>30.957103289999999</v>
      </c>
      <c r="N115" s="1">
        <v>44524</v>
      </c>
      <c r="O115">
        <v>3496</v>
      </c>
      <c r="P115">
        <v>1.128005476</v>
      </c>
      <c r="Q115">
        <v>1.0770279899999999</v>
      </c>
      <c r="R115">
        <v>156</v>
      </c>
      <c r="S115">
        <v>-0.88178461900000005</v>
      </c>
      <c r="T115">
        <v>0.47165229400000003</v>
      </c>
      <c r="U115">
        <v>7519.2686999999996</v>
      </c>
      <c r="V115">
        <v>5.9767272609999997</v>
      </c>
      <c r="W115" t="s">
        <v>826</v>
      </c>
      <c r="X115" t="s">
        <v>881</v>
      </c>
      <c r="Y115">
        <v>3797.1670530000001</v>
      </c>
      <c r="Z115">
        <v>2.837951028</v>
      </c>
      <c r="AA115" s="2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</row>
    <row r="116" spans="1:40" x14ac:dyDescent="0.35">
      <c r="A116">
        <v>2325</v>
      </c>
      <c r="B116" t="s">
        <v>256</v>
      </c>
      <c r="C116">
        <v>4</v>
      </c>
      <c r="D116">
        <v>2021</v>
      </c>
      <c r="E116" t="s">
        <v>883</v>
      </c>
      <c r="F116" t="s">
        <v>777</v>
      </c>
      <c r="G116" t="s">
        <v>43</v>
      </c>
      <c r="H116" t="s">
        <v>825</v>
      </c>
      <c r="I116" t="s">
        <v>43</v>
      </c>
      <c r="J116" t="s">
        <v>45</v>
      </c>
      <c r="K116" t="s">
        <v>801</v>
      </c>
      <c r="L116">
        <v>34.605197869999998</v>
      </c>
      <c r="M116">
        <v>30.957138359999998</v>
      </c>
      <c r="N116" s="1">
        <v>44524</v>
      </c>
      <c r="O116">
        <v>3496</v>
      </c>
      <c r="P116">
        <v>1.128005476</v>
      </c>
      <c r="Q116">
        <v>1.0770279899999999</v>
      </c>
      <c r="R116">
        <v>156</v>
      </c>
      <c r="S116">
        <v>-0.88178461900000005</v>
      </c>
      <c r="T116">
        <v>0.47165229400000003</v>
      </c>
      <c r="U116">
        <v>7624.0919970000004</v>
      </c>
      <c r="V116">
        <v>6.0726548410000003</v>
      </c>
      <c r="W116" t="s">
        <v>826</v>
      </c>
      <c r="X116" t="s">
        <v>881</v>
      </c>
      <c r="Y116">
        <v>3832.8414929999999</v>
      </c>
      <c r="Z116">
        <v>2.8710200690000001</v>
      </c>
      <c r="AA116" s="2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1</v>
      </c>
    </row>
    <row r="117" spans="1:40" x14ac:dyDescent="0.35">
      <c r="A117">
        <v>2326</v>
      </c>
      <c r="B117" t="s">
        <v>256</v>
      </c>
      <c r="C117">
        <v>4</v>
      </c>
      <c r="D117">
        <v>2021</v>
      </c>
      <c r="E117" t="s">
        <v>884</v>
      </c>
      <c r="F117" t="s">
        <v>777</v>
      </c>
      <c r="G117" t="s">
        <v>43</v>
      </c>
      <c r="H117" t="s">
        <v>825</v>
      </c>
      <c r="I117" t="s">
        <v>43</v>
      </c>
      <c r="J117" t="s">
        <v>45</v>
      </c>
      <c r="K117" t="s">
        <v>801</v>
      </c>
      <c r="L117">
        <v>34.607979989999997</v>
      </c>
      <c r="M117">
        <v>30.95943531</v>
      </c>
      <c r="N117" s="1">
        <v>44524</v>
      </c>
      <c r="O117">
        <v>3496</v>
      </c>
      <c r="P117">
        <v>1.128005476</v>
      </c>
      <c r="Q117">
        <v>1.0770279899999999</v>
      </c>
      <c r="R117">
        <v>156</v>
      </c>
      <c r="S117">
        <v>-0.88178461900000005</v>
      </c>
      <c r="T117">
        <v>0.47165229400000003</v>
      </c>
      <c r="U117">
        <v>7369.5048500000003</v>
      </c>
      <c r="V117">
        <v>5.8396729599999997</v>
      </c>
      <c r="W117" t="s">
        <v>826</v>
      </c>
      <c r="X117" t="s">
        <v>881</v>
      </c>
      <c r="Y117">
        <v>4003.7765920000002</v>
      </c>
      <c r="Z117">
        <v>3.0294713259999999</v>
      </c>
      <c r="AA117" s="2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</row>
    <row r="118" spans="1:40" x14ac:dyDescent="0.35">
      <c r="A118">
        <v>2327</v>
      </c>
      <c r="B118" t="s">
        <v>256</v>
      </c>
      <c r="C118">
        <v>4</v>
      </c>
      <c r="D118">
        <v>2021</v>
      </c>
      <c r="E118" t="s">
        <v>885</v>
      </c>
      <c r="F118" t="s">
        <v>777</v>
      </c>
      <c r="G118" t="s">
        <v>43</v>
      </c>
      <c r="H118" t="s">
        <v>825</v>
      </c>
      <c r="I118" t="s">
        <v>43</v>
      </c>
      <c r="J118" t="s">
        <v>45</v>
      </c>
      <c r="K118" t="s">
        <v>801</v>
      </c>
      <c r="L118">
        <v>34.604277869999997</v>
      </c>
      <c r="M118">
        <v>30.957562159999998</v>
      </c>
      <c r="N118" s="1">
        <v>44524</v>
      </c>
      <c r="O118">
        <v>3496</v>
      </c>
      <c r="P118">
        <v>1.128005476</v>
      </c>
      <c r="Q118">
        <v>1.0770279899999999</v>
      </c>
      <c r="R118">
        <v>156</v>
      </c>
      <c r="S118">
        <v>-0.88178461900000005</v>
      </c>
      <c r="T118">
        <v>0.47165229400000003</v>
      </c>
      <c r="U118">
        <v>7713.3027890000003</v>
      </c>
      <c r="V118">
        <v>6.1542948539999998</v>
      </c>
      <c r="W118" t="s">
        <v>826</v>
      </c>
      <c r="X118" t="s">
        <v>881</v>
      </c>
      <c r="Y118">
        <v>3905.938298</v>
      </c>
      <c r="Z118">
        <v>2.9387784209999999</v>
      </c>
      <c r="AA118" s="2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2</v>
      </c>
    </row>
    <row r="119" spans="1:40" x14ac:dyDescent="0.35">
      <c r="A119">
        <v>2328</v>
      </c>
      <c r="B119" t="s">
        <v>256</v>
      </c>
      <c r="C119">
        <v>4</v>
      </c>
      <c r="D119">
        <v>2021</v>
      </c>
      <c r="E119" t="s">
        <v>886</v>
      </c>
      <c r="F119" t="s">
        <v>777</v>
      </c>
      <c r="G119" t="s">
        <v>43</v>
      </c>
      <c r="H119" t="s">
        <v>825</v>
      </c>
      <c r="I119" t="s">
        <v>43</v>
      </c>
      <c r="J119" t="s">
        <v>45</v>
      </c>
      <c r="K119" t="s">
        <v>801</v>
      </c>
      <c r="L119">
        <v>34.608843659999998</v>
      </c>
      <c r="M119">
        <v>30.959597179999999</v>
      </c>
      <c r="N119" s="1">
        <v>44524</v>
      </c>
      <c r="O119">
        <v>3496</v>
      </c>
      <c r="P119">
        <v>1.128005476</v>
      </c>
      <c r="Q119">
        <v>1.0770279899999999</v>
      </c>
      <c r="R119">
        <v>156</v>
      </c>
      <c r="S119">
        <v>-0.88178461900000005</v>
      </c>
      <c r="T119">
        <v>0.47165229400000003</v>
      </c>
      <c r="U119">
        <v>7288.267863</v>
      </c>
      <c r="V119">
        <v>5.7653300620000003</v>
      </c>
      <c r="W119" t="s">
        <v>826</v>
      </c>
      <c r="X119" t="s">
        <v>881</v>
      </c>
      <c r="Y119">
        <v>4002.4972790000002</v>
      </c>
      <c r="Z119">
        <v>3.0282854449999999</v>
      </c>
      <c r="AA119" s="2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</row>
    <row r="120" spans="1:40" x14ac:dyDescent="0.35">
      <c r="AA120" s="3">
        <f>SUM(AA76:AA119)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309"/>
  <sheetViews>
    <sheetView topLeftCell="O1" workbookViewId="0">
      <selection activeCell="AA1" sqref="AA1:AA1048576"/>
    </sheetView>
  </sheetViews>
  <sheetFormatPr defaultRowHeight="14.5" x14ac:dyDescent="0.35"/>
  <cols>
    <col min="27" max="27" width="8.7265625" style="2"/>
  </cols>
  <sheetData>
    <row r="1" spans="1:40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5">
      <c r="A2">
        <v>1</v>
      </c>
      <c r="B2" t="s">
        <v>40</v>
      </c>
      <c r="C2">
        <v>0</v>
      </c>
      <c r="D2">
        <v>2014</v>
      </c>
      <c r="E2" t="s">
        <v>495</v>
      </c>
      <c r="F2" t="s">
        <v>496</v>
      </c>
      <c r="G2" t="s">
        <v>43</v>
      </c>
      <c r="H2" t="s">
        <v>497</v>
      </c>
      <c r="I2" t="s">
        <v>43</v>
      </c>
      <c r="J2" t="s">
        <v>45</v>
      </c>
      <c r="K2" t="s">
        <v>43</v>
      </c>
      <c r="L2">
        <v>35.199491999999999</v>
      </c>
      <c r="M2">
        <v>30.646854999999999</v>
      </c>
      <c r="N2" s="1">
        <v>41802</v>
      </c>
      <c r="O2">
        <v>774</v>
      </c>
      <c r="P2">
        <v>-1.223962432</v>
      </c>
      <c r="Q2">
        <v>-1.1305251300000001</v>
      </c>
      <c r="R2">
        <v>-9</v>
      </c>
      <c r="S2">
        <v>-0.41211848499999998</v>
      </c>
      <c r="T2">
        <v>-0.91113026200000002</v>
      </c>
      <c r="U2">
        <v>3198.8402919999999</v>
      </c>
      <c r="V2">
        <v>2.0229473859999998</v>
      </c>
      <c r="W2" t="s">
        <v>498</v>
      </c>
      <c r="X2" t="s">
        <v>499</v>
      </c>
      <c r="Y2">
        <v>1714.4935579999999</v>
      </c>
      <c r="Z2">
        <v>0.90738068000000005</v>
      </c>
      <c r="AA2" s="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2</v>
      </c>
      <c r="B3" t="s">
        <v>40</v>
      </c>
      <c r="C3">
        <v>0</v>
      </c>
      <c r="D3">
        <v>2014</v>
      </c>
      <c r="E3" t="s">
        <v>500</v>
      </c>
      <c r="F3" t="s">
        <v>496</v>
      </c>
      <c r="G3" t="s">
        <v>43</v>
      </c>
      <c r="H3" t="s">
        <v>497</v>
      </c>
      <c r="I3" t="s">
        <v>43</v>
      </c>
      <c r="J3" t="s">
        <v>45</v>
      </c>
      <c r="K3" t="s">
        <v>43</v>
      </c>
      <c r="L3">
        <v>35.199491999999999</v>
      </c>
      <c r="M3">
        <v>30.646854999999999</v>
      </c>
      <c r="N3" s="1">
        <v>41802</v>
      </c>
      <c r="O3">
        <v>774</v>
      </c>
      <c r="P3">
        <v>-1.223962432</v>
      </c>
      <c r="Q3">
        <v>-1.1305251300000001</v>
      </c>
      <c r="R3">
        <v>-9</v>
      </c>
      <c r="S3">
        <v>-0.41211848499999998</v>
      </c>
      <c r="T3">
        <v>-0.91113026200000002</v>
      </c>
      <c r="U3">
        <v>3198.8402919999999</v>
      </c>
      <c r="V3">
        <v>2.0229473859999998</v>
      </c>
      <c r="W3" t="s">
        <v>498</v>
      </c>
      <c r="X3" t="s">
        <v>499</v>
      </c>
      <c r="Y3">
        <v>1714.4935579999999</v>
      </c>
      <c r="Z3">
        <v>0.90738068000000005</v>
      </c>
      <c r="AA3" s="2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</row>
    <row r="4" spans="1:40" x14ac:dyDescent="0.35">
      <c r="A4">
        <v>3</v>
      </c>
      <c r="B4" t="s">
        <v>40</v>
      </c>
      <c r="C4">
        <v>0</v>
      </c>
      <c r="D4">
        <v>2014</v>
      </c>
      <c r="E4" t="s">
        <v>501</v>
      </c>
      <c r="F4" t="s">
        <v>496</v>
      </c>
      <c r="G4" t="s">
        <v>43</v>
      </c>
      <c r="H4" t="s">
        <v>497</v>
      </c>
      <c r="I4" t="s">
        <v>43</v>
      </c>
      <c r="J4" t="s">
        <v>45</v>
      </c>
      <c r="K4" t="s">
        <v>43</v>
      </c>
      <c r="L4">
        <v>35.199491999999999</v>
      </c>
      <c r="M4">
        <v>30.646854999999999</v>
      </c>
      <c r="N4" s="1">
        <v>41802</v>
      </c>
      <c r="O4">
        <v>774</v>
      </c>
      <c r="P4">
        <v>-1.223962432</v>
      </c>
      <c r="Q4">
        <v>-1.1305251300000001</v>
      </c>
      <c r="R4">
        <v>-9</v>
      </c>
      <c r="S4">
        <v>-0.41211848499999998</v>
      </c>
      <c r="T4">
        <v>-0.91113026200000002</v>
      </c>
      <c r="U4">
        <v>3198.8402919999999</v>
      </c>
      <c r="V4">
        <v>2.0229473859999998</v>
      </c>
      <c r="W4" t="s">
        <v>498</v>
      </c>
      <c r="X4" t="s">
        <v>499</v>
      </c>
      <c r="Y4">
        <v>1714.4935579999999</v>
      </c>
      <c r="Z4">
        <v>0.90738068000000005</v>
      </c>
      <c r="AA4" s="2">
        <v>0</v>
      </c>
      <c r="AB4">
        <v>0</v>
      </c>
      <c r="AC4">
        <v>0</v>
      </c>
      <c r="AD4">
        <v>0</v>
      </c>
      <c r="AE4">
        <v>0</v>
      </c>
      <c r="AF4">
        <v>4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>
        <v>4</v>
      </c>
      <c r="B5" t="s">
        <v>40</v>
      </c>
      <c r="C5">
        <v>0</v>
      </c>
      <c r="D5">
        <v>2014</v>
      </c>
      <c r="E5" t="s">
        <v>502</v>
      </c>
      <c r="F5" t="s">
        <v>496</v>
      </c>
      <c r="G5" t="s">
        <v>43</v>
      </c>
      <c r="H5" t="s">
        <v>497</v>
      </c>
      <c r="I5" t="s">
        <v>43</v>
      </c>
      <c r="J5" t="s">
        <v>45</v>
      </c>
      <c r="K5" t="s">
        <v>43</v>
      </c>
      <c r="L5">
        <v>35.199491999999999</v>
      </c>
      <c r="M5">
        <v>30.646854999999999</v>
      </c>
      <c r="N5" s="1">
        <v>41802</v>
      </c>
      <c r="O5">
        <v>774</v>
      </c>
      <c r="P5">
        <v>-1.223962432</v>
      </c>
      <c r="Q5">
        <v>-1.1305251300000001</v>
      </c>
      <c r="R5">
        <v>-9</v>
      </c>
      <c r="S5">
        <v>-0.41211848499999998</v>
      </c>
      <c r="T5">
        <v>-0.91113026200000002</v>
      </c>
      <c r="U5">
        <v>3198.8402919999999</v>
      </c>
      <c r="V5">
        <v>2.0229473859999998</v>
      </c>
      <c r="W5" t="s">
        <v>498</v>
      </c>
      <c r="X5" t="s">
        <v>499</v>
      </c>
      <c r="Y5">
        <v>1714.4935579999999</v>
      </c>
      <c r="Z5">
        <v>0.90738068000000005</v>
      </c>
      <c r="AA5" s="2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>
        <v>5</v>
      </c>
      <c r="B6" t="s">
        <v>40</v>
      </c>
      <c r="C6">
        <v>0</v>
      </c>
      <c r="D6">
        <v>2014</v>
      </c>
      <c r="E6" t="s">
        <v>503</v>
      </c>
      <c r="F6" t="s">
        <v>496</v>
      </c>
      <c r="G6" t="s">
        <v>43</v>
      </c>
      <c r="H6" t="s">
        <v>497</v>
      </c>
      <c r="I6" t="s">
        <v>43</v>
      </c>
      <c r="J6" t="s">
        <v>45</v>
      </c>
      <c r="K6" t="s">
        <v>43</v>
      </c>
      <c r="L6">
        <v>35.199491999999999</v>
      </c>
      <c r="M6">
        <v>30.646854999999999</v>
      </c>
      <c r="N6" s="1">
        <v>41802</v>
      </c>
      <c r="O6">
        <v>774</v>
      </c>
      <c r="P6">
        <v>-1.223962432</v>
      </c>
      <c r="Q6">
        <v>-1.1305251300000001</v>
      </c>
      <c r="R6">
        <v>-9</v>
      </c>
      <c r="S6">
        <v>-0.41211848499999998</v>
      </c>
      <c r="T6">
        <v>-0.91113026200000002</v>
      </c>
      <c r="U6">
        <v>3198.8402919999999</v>
      </c>
      <c r="V6">
        <v>2.0229473859999998</v>
      </c>
      <c r="W6" t="s">
        <v>498</v>
      </c>
      <c r="X6" t="s">
        <v>499</v>
      </c>
      <c r="Y6">
        <v>1714.4935579999999</v>
      </c>
      <c r="Z6">
        <v>0.90738068000000005</v>
      </c>
      <c r="AA6" s="2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</row>
    <row r="7" spans="1:40" x14ac:dyDescent="0.35">
      <c r="A7">
        <v>6</v>
      </c>
      <c r="B7" t="s">
        <v>40</v>
      </c>
      <c r="C7">
        <v>0</v>
      </c>
      <c r="D7">
        <v>2014</v>
      </c>
      <c r="E7" t="s">
        <v>504</v>
      </c>
      <c r="F7" t="s">
        <v>496</v>
      </c>
      <c r="G7" t="s">
        <v>43</v>
      </c>
      <c r="H7" t="s">
        <v>497</v>
      </c>
      <c r="I7" t="s">
        <v>43</v>
      </c>
      <c r="J7" t="s">
        <v>54</v>
      </c>
      <c r="K7" t="s">
        <v>43</v>
      </c>
      <c r="L7">
        <v>35.244326999999998</v>
      </c>
      <c r="M7">
        <v>30.671341999999999</v>
      </c>
      <c r="N7" s="1">
        <v>41802</v>
      </c>
      <c r="O7">
        <v>774</v>
      </c>
      <c r="P7">
        <v>-1.223962432</v>
      </c>
      <c r="Q7">
        <v>-1.1305251300000001</v>
      </c>
      <c r="R7">
        <v>-9</v>
      </c>
      <c r="S7">
        <v>-0.41211848499999998</v>
      </c>
      <c r="T7">
        <v>-0.91113026200000002</v>
      </c>
      <c r="U7">
        <v>1096.8983290000001</v>
      </c>
      <c r="V7">
        <v>9.9384478999999998E-2</v>
      </c>
      <c r="W7" t="s">
        <v>505</v>
      </c>
      <c r="X7" t="s">
        <v>506</v>
      </c>
      <c r="Y7">
        <v>172.455533</v>
      </c>
      <c r="Z7">
        <v>-0.52203823400000005</v>
      </c>
      <c r="AA7" s="2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</row>
    <row r="8" spans="1:40" x14ac:dyDescent="0.35">
      <c r="A8">
        <v>7</v>
      </c>
      <c r="B8" t="s">
        <v>40</v>
      </c>
      <c r="C8">
        <v>0</v>
      </c>
      <c r="D8">
        <v>2014</v>
      </c>
      <c r="E8" t="s">
        <v>507</v>
      </c>
      <c r="F8" t="s">
        <v>496</v>
      </c>
      <c r="G8" t="s">
        <v>43</v>
      </c>
      <c r="H8" t="s">
        <v>497</v>
      </c>
      <c r="I8" t="s">
        <v>43</v>
      </c>
      <c r="J8" t="s">
        <v>54</v>
      </c>
      <c r="K8" t="s">
        <v>43</v>
      </c>
      <c r="L8">
        <v>35.244326999999998</v>
      </c>
      <c r="M8">
        <v>30.671341999999999</v>
      </c>
      <c r="N8" s="1">
        <v>41802</v>
      </c>
      <c r="O8">
        <v>774</v>
      </c>
      <c r="P8">
        <v>-1.223962432</v>
      </c>
      <c r="Q8">
        <v>-1.1305251300000001</v>
      </c>
      <c r="R8">
        <v>-9</v>
      </c>
      <c r="S8">
        <v>-0.41211848499999998</v>
      </c>
      <c r="T8">
        <v>-0.91113026200000002</v>
      </c>
      <c r="U8">
        <v>1096.8983290000001</v>
      </c>
      <c r="V8">
        <v>9.9384478999999998E-2</v>
      </c>
      <c r="W8" t="s">
        <v>505</v>
      </c>
      <c r="X8" t="s">
        <v>506</v>
      </c>
      <c r="Y8">
        <v>172.455533</v>
      </c>
      <c r="Z8">
        <v>-0.52203823400000005</v>
      </c>
      <c r="AA8" s="2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>
        <v>8</v>
      </c>
      <c r="B9" t="s">
        <v>40</v>
      </c>
      <c r="C9">
        <v>0</v>
      </c>
      <c r="D9">
        <v>2014</v>
      </c>
      <c r="E9" t="s">
        <v>508</v>
      </c>
      <c r="F9" t="s">
        <v>496</v>
      </c>
      <c r="G9" t="s">
        <v>43</v>
      </c>
      <c r="H9" t="s">
        <v>497</v>
      </c>
      <c r="I9" t="s">
        <v>43</v>
      </c>
      <c r="J9" t="s">
        <v>54</v>
      </c>
      <c r="K9" t="s">
        <v>43</v>
      </c>
      <c r="L9">
        <v>35.244326999999998</v>
      </c>
      <c r="M9">
        <v>30.671341999999999</v>
      </c>
      <c r="N9" s="1">
        <v>41802</v>
      </c>
      <c r="O9">
        <v>774</v>
      </c>
      <c r="P9">
        <v>-1.223962432</v>
      </c>
      <c r="Q9">
        <v>-1.1305251300000001</v>
      </c>
      <c r="R9">
        <v>-9</v>
      </c>
      <c r="S9">
        <v>-0.41211848499999998</v>
      </c>
      <c r="T9">
        <v>-0.91113026200000002</v>
      </c>
      <c r="U9">
        <v>1096.8983290000001</v>
      </c>
      <c r="V9">
        <v>9.9384478999999998E-2</v>
      </c>
      <c r="W9" t="s">
        <v>505</v>
      </c>
      <c r="X9" t="s">
        <v>506</v>
      </c>
      <c r="Y9">
        <v>172.455533</v>
      </c>
      <c r="Z9">
        <v>-0.52203823400000005</v>
      </c>
      <c r="AA9" s="2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>
        <v>9</v>
      </c>
      <c r="B10" t="s">
        <v>40</v>
      </c>
      <c r="C10">
        <v>0</v>
      </c>
      <c r="D10">
        <v>2014</v>
      </c>
      <c r="E10" t="s">
        <v>509</v>
      </c>
      <c r="F10" t="s">
        <v>496</v>
      </c>
      <c r="G10" t="s">
        <v>43</v>
      </c>
      <c r="H10" t="s">
        <v>510</v>
      </c>
      <c r="I10" t="s">
        <v>43</v>
      </c>
      <c r="J10" t="s">
        <v>45</v>
      </c>
      <c r="K10" t="s">
        <v>43</v>
      </c>
      <c r="L10">
        <v>35.068247999999997</v>
      </c>
      <c r="M10">
        <v>29.992543999999999</v>
      </c>
      <c r="N10" s="1">
        <v>41781</v>
      </c>
      <c r="O10">
        <v>753</v>
      </c>
      <c r="P10">
        <v>-1.2421076660000001</v>
      </c>
      <c r="Q10">
        <v>-1.14755622</v>
      </c>
      <c r="R10">
        <v>-30</v>
      </c>
      <c r="S10">
        <v>0.988031624</v>
      </c>
      <c r="T10">
        <v>0.15425145000000001</v>
      </c>
      <c r="U10">
        <v>1527.627305</v>
      </c>
      <c r="V10">
        <v>0.49356010099999997</v>
      </c>
      <c r="W10" t="s">
        <v>511</v>
      </c>
      <c r="X10" t="s">
        <v>512</v>
      </c>
      <c r="Y10">
        <v>1640.842161</v>
      </c>
      <c r="Z10">
        <v>0.83910823899999998</v>
      </c>
      <c r="AA10" s="2">
        <v>0</v>
      </c>
      <c r="AB10">
        <v>0</v>
      </c>
      <c r="AC10">
        <v>17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>
        <v>10</v>
      </c>
      <c r="B11" t="s">
        <v>40</v>
      </c>
      <c r="C11">
        <v>0</v>
      </c>
      <c r="D11">
        <v>2014</v>
      </c>
      <c r="E11" t="s">
        <v>513</v>
      </c>
      <c r="F11" t="s">
        <v>496</v>
      </c>
      <c r="G11" t="s">
        <v>43</v>
      </c>
      <c r="H11" t="s">
        <v>510</v>
      </c>
      <c r="I11" t="s">
        <v>43</v>
      </c>
      <c r="J11" t="s">
        <v>45</v>
      </c>
      <c r="K11" t="s">
        <v>43</v>
      </c>
      <c r="L11">
        <v>35.068247999999997</v>
      </c>
      <c r="M11">
        <v>29.992543999999999</v>
      </c>
      <c r="N11" s="1">
        <v>41781</v>
      </c>
      <c r="O11">
        <v>753</v>
      </c>
      <c r="P11">
        <v>-1.2421076660000001</v>
      </c>
      <c r="Q11">
        <v>-1.14755622</v>
      </c>
      <c r="R11">
        <v>-30</v>
      </c>
      <c r="S11">
        <v>0.988031624</v>
      </c>
      <c r="T11">
        <v>0.15425145000000001</v>
      </c>
      <c r="U11">
        <v>1527.627305</v>
      </c>
      <c r="V11">
        <v>0.49356010099999997</v>
      </c>
      <c r="W11" t="s">
        <v>511</v>
      </c>
      <c r="X11" t="s">
        <v>512</v>
      </c>
      <c r="Y11">
        <v>1640.842161</v>
      </c>
      <c r="Z11">
        <v>0.83910823899999998</v>
      </c>
      <c r="AA11" s="2">
        <v>1</v>
      </c>
      <c r="AB11">
        <v>0</v>
      </c>
      <c r="AC11">
        <v>13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>
        <v>11</v>
      </c>
      <c r="B12" t="s">
        <v>40</v>
      </c>
      <c r="C12">
        <v>0</v>
      </c>
      <c r="D12">
        <v>2014</v>
      </c>
      <c r="E12" t="s">
        <v>514</v>
      </c>
      <c r="F12" t="s">
        <v>496</v>
      </c>
      <c r="G12" t="s">
        <v>43</v>
      </c>
      <c r="H12" t="s">
        <v>510</v>
      </c>
      <c r="I12" t="s">
        <v>43</v>
      </c>
      <c r="J12" t="s">
        <v>45</v>
      </c>
      <c r="K12" t="s">
        <v>43</v>
      </c>
      <c r="L12">
        <v>35.068247999999997</v>
      </c>
      <c r="M12">
        <v>29.992543999999999</v>
      </c>
      <c r="N12" s="1">
        <v>41781</v>
      </c>
      <c r="O12">
        <v>753</v>
      </c>
      <c r="P12">
        <v>-1.2421076660000001</v>
      </c>
      <c r="Q12">
        <v>-1.14755622</v>
      </c>
      <c r="R12">
        <v>-30</v>
      </c>
      <c r="S12">
        <v>0.988031624</v>
      </c>
      <c r="T12">
        <v>0.15425145000000001</v>
      </c>
      <c r="U12">
        <v>1527.627305</v>
      </c>
      <c r="V12">
        <v>0.49356010099999997</v>
      </c>
      <c r="W12" t="s">
        <v>511</v>
      </c>
      <c r="X12" t="s">
        <v>512</v>
      </c>
      <c r="Y12">
        <v>1640.842161</v>
      </c>
      <c r="Z12">
        <v>0.83910823899999998</v>
      </c>
      <c r="AA12" s="2">
        <v>1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>
        <v>12</v>
      </c>
      <c r="B13" t="s">
        <v>40</v>
      </c>
      <c r="C13">
        <v>0</v>
      </c>
      <c r="D13">
        <v>2014</v>
      </c>
      <c r="E13" t="s">
        <v>515</v>
      </c>
      <c r="F13" t="s">
        <v>496</v>
      </c>
      <c r="G13" t="s">
        <v>43</v>
      </c>
      <c r="H13" t="s">
        <v>510</v>
      </c>
      <c r="I13" t="s">
        <v>43</v>
      </c>
      <c r="J13" t="s">
        <v>45</v>
      </c>
      <c r="K13" t="s">
        <v>43</v>
      </c>
      <c r="L13">
        <v>35.068247999999997</v>
      </c>
      <c r="M13">
        <v>29.992543999999999</v>
      </c>
      <c r="N13" s="1">
        <v>41781</v>
      </c>
      <c r="O13">
        <v>753</v>
      </c>
      <c r="P13">
        <v>-1.2421076660000001</v>
      </c>
      <c r="Q13">
        <v>-1.14755622</v>
      </c>
      <c r="R13">
        <v>-30</v>
      </c>
      <c r="S13">
        <v>0.988031624</v>
      </c>
      <c r="T13">
        <v>0.15425145000000001</v>
      </c>
      <c r="U13">
        <v>1527.627305</v>
      </c>
      <c r="V13">
        <v>0.49356010099999997</v>
      </c>
      <c r="W13" t="s">
        <v>511</v>
      </c>
      <c r="X13" t="s">
        <v>512</v>
      </c>
      <c r="Y13">
        <v>1640.842161</v>
      </c>
      <c r="Z13">
        <v>0.83910823899999998</v>
      </c>
      <c r="AA13" s="2">
        <v>0</v>
      </c>
      <c r="AB13">
        <v>0</v>
      </c>
      <c r="AC13">
        <v>55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>
        <v>13</v>
      </c>
      <c r="B14" t="s">
        <v>40</v>
      </c>
      <c r="C14">
        <v>0</v>
      </c>
      <c r="D14">
        <v>2014</v>
      </c>
      <c r="E14" t="s">
        <v>516</v>
      </c>
      <c r="F14" t="s">
        <v>496</v>
      </c>
      <c r="G14" t="s">
        <v>43</v>
      </c>
      <c r="H14" t="s">
        <v>510</v>
      </c>
      <c r="I14" t="s">
        <v>43</v>
      </c>
      <c r="J14" t="s">
        <v>45</v>
      </c>
      <c r="K14" t="s">
        <v>43</v>
      </c>
      <c r="L14">
        <v>35.068247999999997</v>
      </c>
      <c r="M14">
        <v>29.992543999999999</v>
      </c>
      <c r="N14" s="1">
        <v>41781</v>
      </c>
      <c r="O14">
        <v>753</v>
      </c>
      <c r="P14">
        <v>-1.2421076660000001</v>
      </c>
      <c r="Q14">
        <v>-1.14755622</v>
      </c>
      <c r="R14">
        <v>-30</v>
      </c>
      <c r="S14">
        <v>0.988031624</v>
      </c>
      <c r="T14">
        <v>0.15425145000000001</v>
      </c>
      <c r="U14">
        <v>1527.627305</v>
      </c>
      <c r="V14">
        <v>0.49356010099999997</v>
      </c>
      <c r="W14" t="s">
        <v>511</v>
      </c>
      <c r="X14" t="s">
        <v>512</v>
      </c>
      <c r="Y14">
        <v>1640.842161</v>
      </c>
      <c r="Z14">
        <v>0.83910823899999998</v>
      </c>
      <c r="AA14" s="2">
        <v>0</v>
      </c>
      <c r="AB14">
        <v>0</v>
      </c>
      <c r="AC14">
        <v>32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>
        <v>14</v>
      </c>
      <c r="B15" t="s">
        <v>40</v>
      </c>
      <c r="C15">
        <v>0</v>
      </c>
      <c r="D15">
        <v>2014</v>
      </c>
      <c r="E15" t="s">
        <v>517</v>
      </c>
      <c r="F15" t="s">
        <v>496</v>
      </c>
      <c r="G15" t="s">
        <v>43</v>
      </c>
      <c r="H15" t="s">
        <v>510</v>
      </c>
      <c r="I15" t="s">
        <v>43</v>
      </c>
      <c r="J15" t="s">
        <v>45</v>
      </c>
      <c r="K15" t="s">
        <v>43</v>
      </c>
      <c r="L15">
        <v>35.068247999999997</v>
      </c>
      <c r="M15">
        <v>29.992543999999999</v>
      </c>
      <c r="N15" s="1">
        <v>41781</v>
      </c>
      <c r="O15">
        <v>753</v>
      </c>
      <c r="P15">
        <v>-1.2421076660000001</v>
      </c>
      <c r="Q15">
        <v>-1.14755622</v>
      </c>
      <c r="R15">
        <v>-30</v>
      </c>
      <c r="S15">
        <v>0.988031624</v>
      </c>
      <c r="T15">
        <v>0.15425145000000001</v>
      </c>
      <c r="U15">
        <v>1527.627305</v>
      </c>
      <c r="V15">
        <v>0.49356010099999997</v>
      </c>
      <c r="W15" t="s">
        <v>511</v>
      </c>
      <c r="X15" t="s">
        <v>512</v>
      </c>
      <c r="Y15">
        <v>1640.842161</v>
      </c>
      <c r="Z15">
        <v>0.83910823899999998</v>
      </c>
      <c r="AA15" s="2">
        <v>0</v>
      </c>
      <c r="AB15">
        <v>0</v>
      </c>
      <c r="AC15">
        <v>17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>
        <v>15</v>
      </c>
      <c r="B16" t="s">
        <v>40</v>
      </c>
      <c r="C16">
        <v>0</v>
      </c>
      <c r="D16">
        <v>2014</v>
      </c>
      <c r="E16" t="s">
        <v>518</v>
      </c>
      <c r="F16" t="s">
        <v>496</v>
      </c>
      <c r="G16" t="s">
        <v>43</v>
      </c>
      <c r="H16" t="s">
        <v>510</v>
      </c>
      <c r="I16" t="s">
        <v>43</v>
      </c>
      <c r="J16" t="s">
        <v>45</v>
      </c>
      <c r="K16" t="s">
        <v>43</v>
      </c>
      <c r="L16">
        <v>35.068247999999997</v>
      </c>
      <c r="M16">
        <v>29.992543999999999</v>
      </c>
      <c r="N16" s="1">
        <v>41781</v>
      </c>
      <c r="O16">
        <v>753</v>
      </c>
      <c r="P16">
        <v>-1.2421076660000001</v>
      </c>
      <c r="Q16">
        <v>-1.14755622</v>
      </c>
      <c r="R16">
        <v>-30</v>
      </c>
      <c r="S16">
        <v>0.988031624</v>
      </c>
      <c r="T16">
        <v>0.15425145000000001</v>
      </c>
      <c r="U16">
        <v>1527.627305</v>
      </c>
      <c r="V16">
        <v>0.49356010099999997</v>
      </c>
      <c r="W16" t="s">
        <v>511</v>
      </c>
      <c r="X16" t="s">
        <v>512</v>
      </c>
      <c r="Y16">
        <v>1640.842161</v>
      </c>
      <c r="Z16">
        <v>0.83910823899999998</v>
      </c>
      <c r="AA16" s="2">
        <v>0</v>
      </c>
      <c r="AB16">
        <v>0</v>
      </c>
      <c r="AC16">
        <v>20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>
        <v>16</v>
      </c>
      <c r="B17" t="s">
        <v>40</v>
      </c>
      <c r="C17">
        <v>0</v>
      </c>
      <c r="D17">
        <v>2014</v>
      </c>
      <c r="E17" t="s">
        <v>519</v>
      </c>
      <c r="F17" t="s">
        <v>496</v>
      </c>
      <c r="G17" t="s">
        <v>43</v>
      </c>
      <c r="H17" t="s">
        <v>510</v>
      </c>
      <c r="I17" t="s">
        <v>43</v>
      </c>
      <c r="J17" t="s">
        <v>45</v>
      </c>
      <c r="K17" t="s">
        <v>43</v>
      </c>
      <c r="L17">
        <v>35.068247999999997</v>
      </c>
      <c r="M17">
        <v>29.992543999999999</v>
      </c>
      <c r="N17" s="1">
        <v>41781</v>
      </c>
      <c r="O17">
        <v>753</v>
      </c>
      <c r="P17">
        <v>-1.2421076660000001</v>
      </c>
      <c r="Q17">
        <v>-1.14755622</v>
      </c>
      <c r="R17">
        <v>-30</v>
      </c>
      <c r="S17">
        <v>0.988031624</v>
      </c>
      <c r="T17">
        <v>0.15425145000000001</v>
      </c>
      <c r="U17">
        <v>1527.627305</v>
      </c>
      <c r="V17">
        <v>0.49356010099999997</v>
      </c>
      <c r="W17" t="s">
        <v>511</v>
      </c>
      <c r="X17" t="s">
        <v>512</v>
      </c>
      <c r="Y17">
        <v>1640.842161</v>
      </c>
      <c r="Z17">
        <v>0.83910823899999998</v>
      </c>
      <c r="AA17" s="2">
        <v>0</v>
      </c>
      <c r="AB17">
        <v>0</v>
      </c>
      <c r="AC17">
        <v>9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>
        <v>17</v>
      </c>
      <c r="B18" t="s">
        <v>40</v>
      </c>
      <c r="C18">
        <v>0</v>
      </c>
      <c r="D18">
        <v>2014</v>
      </c>
      <c r="E18" t="s">
        <v>520</v>
      </c>
      <c r="F18" t="s">
        <v>496</v>
      </c>
      <c r="G18" t="s">
        <v>43</v>
      </c>
      <c r="H18" t="s">
        <v>510</v>
      </c>
      <c r="I18" t="s">
        <v>43</v>
      </c>
      <c r="J18" t="s">
        <v>54</v>
      </c>
      <c r="K18" t="s">
        <v>43</v>
      </c>
      <c r="L18">
        <v>35.078904999999999</v>
      </c>
      <c r="M18">
        <v>29.974381999999999</v>
      </c>
      <c r="N18" s="1">
        <v>41781</v>
      </c>
      <c r="O18">
        <v>753</v>
      </c>
      <c r="P18">
        <v>-1.2421076660000001</v>
      </c>
      <c r="Q18">
        <v>-1.14755622</v>
      </c>
      <c r="R18">
        <v>-30</v>
      </c>
      <c r="S18">
        <v>0.988031624</v>
      </c>
      <c r="T18">
        <v>0.15425145000000001</v>
      </c>
      <c r="U18">
        <v>1067.502571</v>
      </c>
      <c r="V18">
        <v>7.2483359999999997E-2</v>
      </c>
      <c r="W18" t="s">
        <v>521</v>
      </c>
      <c r="X18" t="s">
        <v>522</v>
      </c>
      <c r="Y18">
        <v>0</v>
      </c>
      <c r="Z18">
        <v>-0.68189888399999998</v>
      </c>
      <c r="AA18" s="2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>
        <v>18</v>
      </c>
      <c r="B19" t="s">
        <v>40</v>
      </c>
      <c r="C19">
        <v>0</v>
      </c>
      <c r="D19">
        <v>2014</v>
      </c>
      <c r="E19" t="s">
        <v>523</v>
      </c>
      <c r="F19" t="s">
        <v>496</v>
      </c>
      <c r="G19" t="s">
        <v>43</v>
      </c>
      <c r="H19" t="s">
        <v>524</v>
      </c>
      <c r="I19" t="s">
        <v>43</v>
      </c>
      <c r="J19" t="s">
        <v>45</v>
      </c>
      <c r="K19" t="s">
        <v>43</v>
      </c>
      <c r="L19">
        <v>35.131286000000003</v>
      </c>
      <c r="M19">
        <v>30.344311000000001</v>
      </c>
      <c r="N19" s="1">
        <v>41785</v>
      </c>
      <c r="O19">
        <v>757</v>
      </c>
      <c r="P19">
        <v>-1.2386514310000001</v>
      </c>
      <c r="Q19">
        <v>-1.1443121999999999</v>
      </c>
      <c r="R19">
        <v>-26</v>
      </c>
      <c r="S19">
        <v>-0.76255845</v>
      </c>
      <c r="T19">
        <v>0.64691932200000002</v>
      </c>
      <c r="U19">
        <v>2452.3883559999999</v>
      </c>
      <c r="V19">
        <v>1.339842295</v>
      </c>
      <c r="W19" t="s">
        <v>525</v>
      </c>
      <c r="X19" t="s">
        <v>526</v>
      </c>
      <c r="Y19">
        <v>1804.6147739999999</v>
      </c>
      <c r="Z19">
        <v>0.99092010600000002</v>
      </c>
      <c r="AA19" s="2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>
        <v>19</v>
      </c>
      <c r="B20" t="s">
        <v>40</v>
      </c>
      <c r="C20">
        <v>0</v>
      </c>
      <c r="D20">
        <v>2014</v>
      </c>
      <c r="E20" t="s">
        <v>527</v>
      </c>
      <c r="F20" t="s">
        <v>496</v>
      </c>
      <c r="G20" t="s">
        <v>43</v>
      </c>
      <c r="H20" t="s">
        <v>524</v>
      </c>
      <c r="I20" t="s">
        <v>43</v>
      </c>
      <c r="J20" t="s">
        <v>45</v>
      </c>
      <c r="K20" t="s">
        <v>43</v>
      </c>
      <c r="L20">
        <v>35.131286000000003</v>
      </c>
      <c r="M20">
        <v>30.344311000000001</v>
      </c>
      <c r="N20" s="1">
        <v>41785</v>
      </c>
      <c r="O20">
        <v>757</v>
      </c>
      <c r="P20">
        <v>-1.2386514310000001</v>
      </c>
      <c r="Q20">
        <v>-1.1443121999999999</v>
      </c>
      <c r="R20">
        <v>-26</v>
      </c>
      <c r="S20">
        <v>-0.76255845</v>
      </c>
      <c r="T20">
        <v>0.64691932200000002</v>
      </c>
      <c r="U20">
        <v>2452.3883559999999</v>
      </c>
      <c r="V20">
        <v>1.339842295</v>
      </c>
      <c r="W20" t="s">
        <v>525</v>
      </c>
      <c r="X20" t="s">
        <v>526</v>
      </c>
      <c r="Y20">
        <v>1804.6147739999999</v>
      </c>
      <c r="Z20">
        <v>0.99092010600000002</v>
      </c>
      <c r="AA20" s="2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>
        <v>20</v>
      </c>
      <c r="B21" t="s">
        <v>40</v>
      </c>
      <c r="C21">
        <v>0</v>
      </c>
      <c r="D21">
        <v>2014</v>
      </c>
      <c r="E21" t="s">
        <v>528</v>
      </c>
      <c r="F21" t="s">
        <v>496</v>
      </c>
      <c r="G21" t="s">
        <v>43</v>
      </c>
      <c r="H21" t="s">
        <v>529</v>
      </c>
      <c r="I21" t="s">
        <v>43</v>
      </c>
      <c r="J21" t="s">
        <v>45</v>
      </c>
      <c r="K21" t="s">
        <v>43</v>
      </c>
      <c r="L21">
        <v>35.046067999999998</v>
      </c>
      <c r="M21">
        <v>29.884492000000002</v>
      </c>
      <c r="N21" s="1">
        <v>41781</v>
      </c>
      <c r="O21">
        <v>753</v>
      </c>
      <c r="P21">
        <v>-1.2421076660000001</v>
      </c>
      <c r="Q21">
        <v>-1.14755622</v>
      </c>
      <c r="R21">
        <v>-30</v>
      </c>
      <c r="S21">
        <v>0.988031624</v>
      </c>
      <c r="T21">
        <v>0.15425145000000001</v>
      </c>
      <c r="U21">
        <v>1349.998495</v>
      </c>
      <c r="V21">
        <v>0.33100557000000003</v>
      </c>
      <c r="W21" t="s">
        <v>530</v>
      </c>
      <c r="X21" t="s">
        <v>531</v>
      </c>
      <c r="Y21">
        <v>1832.984365</v>
      </c>
      <c r="Z21">
        <v>1.017217791</v>
      </c>
      <c r="AA21" s="2">
        <v>0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>
        <v>21</v>
      </c>
      <c r="B22" t="s">
        <v>40</v>
      </c>
      <c r="C22">
        <v>0</v>
      </c>
      <c r="D22">
        <v>2014</v>
      </c>
      <c r="E22" t="s">
        <v>532</v>
      </c>
      <c r="F22" t="s">
        <v>496</v>
      </c>
      <c r="G22" t="s">
        <v>43</v>
      </c>
      <c r="H22" t="s">
        <v>529</v>
      </c>
      <c r="I22" t="s">
        <v>43</v>
      </c>
      <c r="J22" t="s">
        <v>45</v>
      </c>
      <c r="K22" t="s">
        <v>43</v>
      </c>
      <c r="L22">
        <v>35.046067999999998</v>
      </c>
      <c r="M22">
        <v>29.884492000000002</v>
      </c>
      <c r="N22" s="1">
        <v>41781</v>
      </c>
      <c r="O22">
        <v>753</v>
      </c>
      <c r="P22">
        <v>-1.2421076660000001</v>
      </c>
      <c r="Q22">
        <v>-1.14755622</v>
      </c>
      <c r="R22">
        <v>-30</v>
      </c>
      <c r="S22">
        <v>0.988031624</v>
      </c>
      <c r="T22">
        <v>0.15425145000000001</v>
      </c>
      <c r="U22">
        <v>1349.998495</v>
      </c>
      <c r="V22">
        <v>0.33100557000000003</v>
      </c>
      <c r="W22" t="s">
        <v>530</v>
      </c>
      <c r="X22" t="s">
        <v>531</v>
      </c>
      <c r="Y22">
        <v>1832.984365</v>
      </c>
      <c r="Z22">
        <v>1.017217791</v>
      </c>
      <c r="AA22" s="2">
        <v>0</v>
      </c>
      <c r="AB22">
        <v>0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>
        <v>22</v>
      </c>
      <c r="B23" t="s">
        <v>40</v>
      </c>
      <c r="C23">
        <v>0</v>
      </c>
      <c r="D23">
        <v>2014</v>
      </c>
      <c r="E23" t="s">
        <v>533</v>
      </c>
      <c r="F23" t="s">
        <v>496</v>
      </c>
      <c r="G23" t="s">
        <v>43</v>
      </c>
      <c r="H23" t="s">
        <v>529</v>
      </c>
      <c r="I23" t="s">
        <v>43</v>
      </c>
      <c r="J23" t="s">
        <v>45</v>
      </c>
      <c r="K23" t="s">
        <v>43</v>
      </c>
      <c r="L23">
        <v>35.046067999999998</v>
      </c>
      <c r="M23">
        <v>29.884492000000002</v>
      </c>
      <c r="N23" s="1">
        <v>41781</v>
      </c>
      <c r="O23">
        <v>753</v>
      </c>
      <c r="P23">
        <v>-1.2421076660000001</v>
      </c>
      <c r="Q23">
        <v>-1.14755622</v>
      </c>
      <c r="R23">
        <v>-30</v>
      </c>
      <c r="S23">
        <v>0.988031624</v>
      </c>
      <c r="T23">
        <v>0.15425145000000001</v>
      </c>
      <c r="U23">
        <v>1349.998495</v>
      </c>
      <c r="V23">
        <v>0.33100557000000003</v>
      </c>
      <c r="W23" t="s">
        <v>530</v>
      </c>
      <c r="X23" t="s">
        <v>531</v>
      </c>
      <c r="Y23">
        <v>1832.984365</v>
      </c>
      <c r="Z23">
        <v>1.017217791</v>
      </c>
      <c r="AA23" s="2">
        <v>0</v>
      </c>
      <c r="AB23">
        <v>0</v>
      </c>
      <c r="AC23">
        <v>7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>
        <v>23</v>
      </c>
      <c r="B24" t="s">
        <v>40</v>
      </c>
      <c r="C24">
        <v>0</v>
      </c>
      <c r="D24">
        <v>2014</v>
      </c>
      <c r="E24" t="s">
        <v>534</v>
      </c>
      <c r="F24" t="s">
        <v>496</v>
      </c>
      <c r="G24" t="s">
        <v>43</v>
      </c>
      <c r="H24" t="s">
        <v>529</v>
      </c>
      <c r="I24" t="s">
        <v>43</v>
      </c>
      <c r="J24" t="s">
        <v>45</v>
      </c>
      <c r="K24" t="s">
        <v>43</v>
      </c>
      <c r="L24">
        <v>35.046067999999998</v>
      </c>
      <c r="M24">
        <v>29.884492000000002</v>
      </c>
      <c r="N24" s="1">
        <v>41781</v>
      </c>
      <c r="O24">
        <v>753</v>
      </c>
      <c r="P24">
        <v>-1.2421076660000001</v>
      </c>
      <c r="Q24">
        <v>-1.14755622</v>
      </c>
      <c r="R24">
        <v>-30</v>
      </c>
      <c r="S24">
        <v>0.988031624</v>
      </c>
      <c r="T24">
        <v>0.15425145000000001</v>
      </c>
      <c r="U24">
        <v>1349.998495</v>
      </c>
      <c r="V24">
        <v>0.33100557000000003</v>
      </c>
      <c r="W24" t="s">
        <v>530</v>
      </c>
      <c r="X24" t="s">
        <v>531</v>
      </c>
      <c r="Y24">
        <v>1832.984365</v>
      </c>
      <c r="Z24">
        <v>1.017217791</v>
      </c>
      <c r="AA24" s="2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>
        <v>24</v>
      </c>
      <c r="B25" t="s">
        <v>40</v>
      </c>
      <c r="C25">
        <v>0</v>
      </c>
      <c r="D25">
        <v>2014</v>
      </c>
      <c r="E25" t="s">
        <v>535</v>
      </c>
      <c r="F25" t="s">
        <v>496</v>
      </c>
      <c r="G25" t="s">
        <v>43</v>
      </c>
      <c r="H25" t="s">
        <v>529</v>
      </c>
      <c r="I25" t="s">
        <v>43</v>
      </c>
      <c r="J25" t="s">
        <v>45</v>
      </c>
      <c r="K25" t="s">
        <v>43</v>
      </c>
      <c r="L25">
        <v>35.046067999999998</v>
      </c>
      <c r="M25">
        <v>29.884492000000002</v>
      </c>
      <c r="N25" s="1">
        <v>41781</v>
      </c>
      <c r="O25">
        <v>753</v>
      </c>
      <c r="P25">
        <v>-1.2421076660000001</v>
      </c>
      <c r="Q25">
        <v>-1.14755622</v>
      </c>
      <c r="R25">
        <v>-30</v>
      </c>
      <c r="S25">
        <v>0.988031624</v>
      </c>
      <c r="T25">
        <v>0.15425145000000001</v>
      </c>
      <c r="U25">
        <v>1349.998495</v>
      </c>
      <c r="V25">
        <v>0.33100557000000003</v>
      </c>
      <c r="W25" t="s">
        <v>530</v>
      </c>
      <c r="X25" t="s">
        <v>531</v>
      </c>
      <c r="Y25">
        <v>1832.984365</v>
      </c>
      <c r="Z25">
        <v>1.017217791</v>
      </c>
      <c r="AA25" s="2">
        <v>0</v>
      </c>
      <c r="AB25">
        <v>0</v>
      </c>
      <c r="AC25">
        <v>6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>
        <v>25</v>
      </c>
      <c r="B26" t="s">
        <v>40</v>
      </c>
      <c r="C26">
        <v>0</v>
      </c>
      <c r="D26">
        <v>2014</v>
      </c>
      <c r="E26" t="s">
        <v>536</v>
      </c>
      <c r="F26" t="s">
        <v>496</v>
      </c>
      <c r="G26" t="s">
        <v>43</v>
      </c>
      <c r="H26" t="s">
        <v>529</v>
      </c>
      <c r="I26" t="s">
        <v>43</v>
      </c>
      <c r="J26" t="s">
        <v>45</v>
      </c>
      <c r="K26" t="s">
        <v>43</v>
      </c>
      <c r="L26">
        <v>35.046067999999998</v>
      </c>
      <c r="M26">
        <v>29.884492000000002</v>
      </c>
      <c r="N26" s="1">
        <v>41781</v>
      </c>
      <c r="O26">
        <v>753</v>
      </c>
      <c r="P26">
        <v>-1.2421076660000001</v>
      </c>
      <c r="Q26">
        <v>-1.14755622</v>
      </c>
      <c r="R26">
        <v>-30</v>
      </c>
      <c r="S26">
        <v>0.988031624</v>
      </c>
      <c r="T26">
        <v>0.15425145000000001</v>
      </c>
      <c r="U26">
        <v>1349.998495</v>
      </c>
      <c r="V26">
        <v>0.33100557000000003</v>
      </c>
      <c r="W26" t="s">
        <v>530</v>
      </c>
      <c r="X26" t="s">
        <v>531</v>
      </c>
      <c r="Y26">
        <v>1832.984365</v>
      </c>
      <c r="Z26">
        <v>1.017217791</v>
      </c>
      <c r="AA26" s="2">
        <v>0</v>
      </c>
      <c r="AB26">
        <v>0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>
        <v>26</v>
      </c>
      <c r="B27" t="s">
        <v>40</v>
      </c>
      <c r="C27">
        <v>0</v>
      </c>
      <c r="D27">
        <v>2014</v>
      </c>
      <c r="E27" t="s">
        <v>537</v>
      </c>
      <c r="F27" t="s">
        <v>496</v>
      </c>
      <c r="G27" t="s">
        <v>43</v>
      </c>
      <c r="H27" t="s">
        <v>529</v>
      </c>
      <c r="I27" t="s">
        <v>43</v>
      </c>
      <c r="J27" t="s">
        <v>54</v>
      </c>
      <c r="K27" t="s">
        <v>43</v>
      </c>
      <c r="L27">
        <v>35.067509000000001</v>
      </c>
      <c r="M27">
        <v>29.889448000000002</v>
      </c>
      <c r="N27" s="1">
        <v>41775</v>
      </c>
      <c r="O27">
        <v>747</v>
      </c>
      <c r="P27">
        <v>-1.247292018</v>
      </c>
      <c r="Q27">
        <v>-1.1524222399999999</v>
      </c>
      <c r="R27">
        <v>-36</v>
      </c>
      <c r="S27">
        <v>0.99177885300000002</v>
      </c>
      <c r="T27">
        <v>-0.12796368999999999</v>
      </c>
      <c r="U27">
        <v>232.7139415</v>
      </c>
      <c r="V27">
        <v>-0.69146182599999995</v>
      </c>
      <c r="W27" t="s">
        <v>538</v>
      </c>
      <c r="X27" t="s">
        <v>539</v>
      </c>
      <c r="Y27">
        <v>137.82655800000001</v>
      </c>
      <c r="Z27">
        <v>-0.55413816299999996</v>
      </c>
      <c r="AA27" s="2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</row>
    <row r="28" spans="1:40" x14ac:dyDescent="0.35">
      <c r="A28">
        <v>27</v>
      </c>
      <c r="B28" t="s">
        <v>40</v>
      </c>
      <c r="C28">
        <v>0</v>
      </c>
      <c r="D28">
        <v>2014</v>
      </c>
      <c r="E28" t="s">
        <v>540</v>
      </c>
      <c r="F28" t="s">
        <v>496</v>
      </c>
      <c r="G28" t="s">
        <v>43</v>
      </c>
      <c r="H28" t="s">
        <v>529</v>
      </c>
      <c r="I28" t="s">
        <v>43</v>
      </c>
      <c r="J28" t="s">
        <v>54</v>
      </c>
      <c r="K28" t="s">
        <v>43</v>
      </c>
      <c r="L28">
        <v>35.067509000000001</v>
      </c>
      <c r="M28">
        <v>29.889448000000002</v>
      </c>
      <c r="N28" s="1">
        <v>41775</v>
      </c>
      <c r="O28">
        <v>747</v>
      </c>
      <c r="P28">
        <v>-1.247292018</v>
      </c>
      <c r="Q28">
        <v>-1.1524222399999999</v>
      </c>
      <c r="R28">
        <v>-36</v>
      </c>
      <c r="S28">
        <v>0.99177885300000002</v>
      </c>
      <c r="T28">
        <v>-0.12796368999999999</v>
      </c>
      <c r="U28">
        <v>232.7139415</v>
      </c>
      <c r="V28">
        <v>-0.69146182599999995</v>
      </c>
      <c r="W28" t="s">
        <v>538</v>
      </c>
      <c r="X28" t="s">
        <v>539</v>
      </c>
      <c r="Y28">
        <v>137.82655800000001</v>
      </c>
      <c r="Z28">
        <v>-0.55413816299999996</v>
      </c>
      <c r="AA28" s="2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>
        <v>28</v>
      </c>
      <c r="B29" t="s">
        <v>40</v>
      </c>
      <c r="C29">
        <v>0</v>
      </c>
      <c r="D29">
        <v>2014</v>
      </c>
      <c r="E29" t="s">
        <v>541</v>
      </c>
      <c r="F29" t="s">
        <v>496</v>
      </c>
      <c r="G29" t="s">
        <v>43</v>
      </c>
      <c r="H29" t="s">
        <v>542</v>
      </c>
      <c r="I29" t="s">
        <v>43</v>
      </c>
      <c r="J29" t="s">
        <v>45</v>
      </c>
      <c r="K29" t="s">
        <v>43</v>
      </c>
      <c r="L29">
        <v>35.177129999999998</v>
      </c>
      <c r="M29">
        <v>30.547329000000001</v>
      </c>
      <c r="N29" s="1">
        <v>41802</v>
      </c>
      <c r="O29">
        <v>774</v>
      </c>
      <c r="P29">
        <v>-1.223962432</v>
      </c>
      <c r="Q29">
        <v>-1.1305251300000001</v>
      </c>
      <c r="R29">
        <v>-9</v>
      </c>
      <c r="S29">
        <v>-0.41211848499999998</v>
      </c>
      <c r="T29">
        <v>-0.91113026200000002</v>
      </c>
      <c r="U29">
        <v>803.65793069999995</v>
      </c>
      <c r="V29">
        <v>-0.168970387</v>
      </c>
      <c r="W29" t="s">
        <v>543</v>
      </c>
      <c r="X29" t="s">
        <v>544</v>
      </c>
      <c r="Y29">
        <v>829.56493799999998</v>
      </c>
      <c r="Z29">
        <v>8.7080735000000006E-2</v>
      </c>
      <c r="AA29" s="2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>
        <v>29</v>
      </c>
      <c r="B30" t="s">
        <v>40</v>
      </c>
      <c r="C30">
        <v>0</v>
      </c>
      <c r="D30">
        <v>2014</v>
      </c>
      <c r="E30" t="s">
        <v>545</v>
      </c>
      <c r="F30" t="s">
        <v>496</v>
      </c>
      <c r="G30" t="s">
        <v>43</v>
      </c>
      <c r="H30" t="s">
        <v>542</v>
      </c>
      <c r="I30" t="s">
        <v>43</v>
      </c>
      <c r="J30" t="s">
        <v>45</v>
      </c>
      <c r="K30" t="s">
        <v>43</v>
      </c>
      <c r="L30">
        <v>35.177129999999998</v>
      </c>
      <c r="M30">
        <v>30.547329000000001</v>
      </c>
      <c r="N30" s="1">
        <v>41802</v>
      </c>
      <c r="O30">
        <v>774</v>
      </c>
      <c r="P30">
        <v>-1.223962432</v>
      </c>
      <c r="Q30">
        <v>-1.1305251300000001</v>
      </c>
      <c r="R30">
        <v>-9</v>
      </c>
      <c r="S30">
        <v>-0.41211848499999998</v>
      </c>
      <c r="T30">
        <v>-0.91113026200000002</v>
      </c>
      <c r="U30">
        <v>803.65793069999995</v>
      </c>
      <c r="V30">
        <v>-0.168970387</v>
      </c>
      <c r="W30" t="s">
        <v>543</v>
      </c>
      <c r="X30" t="s">
        <v>544</v>
      </c>
      <c r="Y30">
        <v>829.56493799999998</v>
      </c>
      <c r="Z30">
        <v>8.7080735000000006E-2</v>
      </c>
      <c r="AA30" s="2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>
        <v>30</v>
      </c>
      <c r="B31" t="s">
        <v>40</v>
      </c>
      <c r="C31">
        <v>0</v>
      </c>
      <c r="D31">
        <v>2014</v>
      </c>
      <c r="E31" t="s">
        <v>546</v>
      </c>
      <c r="F31" t="s">
        <v>496</v>
      </c>
      <c r="G31" t="s">
        <v>43</v>
      </c>
      <c r="H31" t="s">
        <v>542</v>
      </c>
      <c r="I31" t="s">
        <v>43</v>
      </c>
      <c r="J31" t="s">
        <v>45</v>
      </c>
      <c r="K31" t="s">
        <v>43</v>
      </c>
      <c r="L31">
        <v>35.177129999999998</v>
      </c>
      <c r="M31">
        <v>30.547329000000001</v>
      </c>
      <c r="N31" s="1">
        <v>41802</v>
      </c>
      <c r="O31">
        <v>774</v>
      </c>
      <c r="P31">
        <v>-1.223962432</v>
      </c>
      <c r="Q31">
        <v>-1.1305251300000001</v>
      </c>
      <c r="R31">
        <v>-9</v>
      </c>
      <c r="S31">
        <v>-0.41211848499999998</v>
      </c>
      <c r="T31">
        <v>-0.91113026200000002</v>
      </c>
      <c r="U31">
        <v>803.65793069999995</v>
      </c>
      <c r="V31">
        <v>-0.168970387</v>
      </c>
      <c r="W31" t="s">
        <v>543</v>
      </c>
      <c r="X31" t="s">
        <v>544</v>
      </c>
      <c r="Y31">
        <v>829.56493799999998</v>
      </c>
      <c r="Z31">
        <v>8.7080735000000006E-2</v>
      </c>
      <c r="AA31" s="2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2</v>
      </c>
      <c r="AJ31">
        <v>1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>
        <v>31</v>
      </c>
      <c r="B32" t="s">
        <v>40</v>
      </c>
      <c r="C32">
        <v>0</v>
      </c>
      <c r="D32">
        <v>2014</v>
      </c>
      <c r="E32" t="s">
        <v>547</v>
      </c>
      <c r="F32" t="s">
        <v>496</v>
      </c>
      <c r="G32" t="s">
        <v>43</v>
      </c>
      <c r="H32" t="s">
        <v>542</v>
      </c>
      <c r="I32" t="s">
        <v>43</v>
      </c>
      <c r="J32" t="s">
        <v>45</v>
      </c>
      <c r="K32" t="s">
        <v>43</v>
      </c>
      <c r="L32">
        <v>35.177129999999998</v>
      </c>
      <c r="M32">
        <v>30.547329000000001</v>
      </c>
      <c r="N32" s="1">
        <v>41802</v>
      </c>
      <c r="O32">
        <v>774</v>
      </c>
      <c r="P32">
        <v>-1.223962432</v>
      </c>
      <c r="Q32">
        <v>-1.1305251300000001</v>
      </c>
      <c r="R32">
        <v>-9</v>
      </c>
      <c r="S32">
        <v>-0.41211848499999998</v>
      </c>
      <c r="T32">
        <v>-0.91113026200000002</v>
      </c>
      <c r="U32">
        <v>803.65793069999995</v>
      </c>
      <c r="V32">
        <v>-0.168970387</v>
      </c>
      <c r="W32" t="s">
        <v>543</v>
      </c>
      <c r="X32" t="s">
        <v>544</v>
      </c>
      <c r="Y32">
        <v>829.56493799999998</v>
      </c>
      <c r="Z32">
        <v>8.7080735000000006E-2</v>
      </c>
      <c r="AA32" s="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>
        <v>32</v>
      </c>
      <c r="B33" t="s">
        <v>40</v>
      </c>
      <c r="C33">
        <v>0</v>
      </c>
      <c r="D33">
        <v>2014</v>
      </c>
      <c r="E33" t="s">
        <v>548</v>
      </c>
      <c r="F33" t="s">
        <v>496</v>
      </c>
      <c r="G33" t="s">
        <v>43</v>
      </c>
      <c r="H33" t="s">
        <v>542</v>
      </c>
      <c r="I33" t="s">
        <v>43</v>
      </c>
      <c r="J33" t="s">
        <v>45</v>
      </c>
      <c r="K33" t="s">
        <v>43</v>
      </c>
      <c r="L33">
        <v>35.177129999999998</v>
      </c>
      <c r="M33">
        <v>30.547329000000001</v>
      </c>
      <c r="N33" s="1">
        <v>41802</v>
      </c>
      <c r="O33">
        <v>774</v>
      </c>
      <c r="P33">
        <v>-1.223962432</v>
      </c>
      <c r="Q33">
        <v>-1.1305251300000001</v>
      </c>
      <c r="R33">
        <v>-9</v>
      </c>
      <c r="S33">
        <v>-0.41211848499999998</v>
      </c>
      <c r="T33">
        <v>-0.91113026200000002</v>
      </c>
      <c r="U33">
        <v>803.65793069999995</v>
      </c>
      <c r="V33">
        <v>-0.168970387</v>
      </c>
      <c r="W33" t="s">
        <v>543</v>
      </c>
      <c r="X33" t="s">
        <v>544</v>
      </c>
      <c r="Y33">
        <v>829.56493799999998</v>
      </c>
      <c r="Z33">
        <v>8.7080735000000006E-2</v>
      </c>
      <c r="AA33" s="2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>
        <v>33</v>
      </c>
      <c r="B34" t="s">
        <v>40</v>
      </c>
      <c r="C34">
        <v>0</v>
      </c>
      <c r="D34">
        <v>2014</v>
      </c>
      <c r="E34" t="s">
        <v>549</v>
      </c>
      <c r="F34" t="s">
        <v>496</v>
      </c>
      <c r="G34" t="s">
        <v>43</v>
      </c>
      <c r="H34" t="s">
        <v>542</v>
      </c>
      <c r="I34" t="s">
        <v>43</v>
      </c>
      <c r="J34" t="s">
        <v>54</v>
      </c>
      <c r="K34" t="s">
        <v>43</v>
      </c>
      <c r="L34">
        <v>35.192205000000001</v>
      </c>
      <c r="M34">
        <v>30.568179000000001</v>
      </c>
      <c r="N34" s="1">
        <v>41802</v>
      </c>
      <c r="O34">
        <v>774</v>
      </c>
      <c r="P34">
        <v>-1.223962432</v>
      </c>
      <c r="Q34">
        <v>-1.1305251300000001</v>
      </c>
      <c r="R34">
        <v>-9</v>
      </c>
      <c r="S34">
        <v>-0.41211848499999998</v>
      </c>
      <c r="T34">
        <v>-0.91113026200000002</v>
      </c>
      <c r="U34">
        <v>666.65637519999996</v>
      </c>
      <c r="V34">
        <v>-0.29434545200000001</v>
      </c>
      <c r="W34" t="s">
        <v>550</v>
      </c>
      <c r="X34" t="s">
        <v>551</v>
      </c>
      <c r="Y34">
        <v>236.85477800000001</v>
      </c>
      <c r="Z34">
        <v>-0.46234223600000002</v>
      </c>
      <c r="AA34" s="2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>
        <v>34</v>
      </c>
      <c r="B35" t="s">
        <v>40</v>
      </c>
      <c r="C35">
        <v>0</v>
      </c>
      <c r="D35">
        <v>2014</v>
      </c>
      <c r="E35" t="s">
        <v>552</v>
      </c>
      <c r="F35" t="s">
        <v>496</v>
      </c>
      <c r="G35" t="s">
        <v>43</v>
      </c>
      <c r="H35" t="s">
        <v>542</v>
      </c>
      <c r="I35" t="s">
        <v>43</v>
      </c>
      <c r="J35" t="s">
        <v>54</v>
      </c>
      <c r="K35" t="s">
        <v>43</v>
      </c>
      <c r="L35">
        <v>35.192205000000001</v>
      </c>
      <c r="M35">
        <v>30.568179000000001</v>
      </c>
      <c r="N35" s="1">
        <v>41802</v>
      </c>
      <c r="O35">
        <v>774</v>
      </c>
      <c r="P35">
        <v>-1.223962432</v>
      </c>
      <c r="Q35">
        <v>-1.1305251300000001</v>
      </c>
      <c r="R35">
        <v>-9</v>
      </c>
      <c r="S35">
        <v>-0.41211848499999998</v>
      </c>
      <c r="T35">
        <v>-0.91113026200000002</v>
      </c>
      <c r="U35">
        <v>666.65637519999996</v>
      </c>
      <c r="V35">
        <v>-0.29434545200000001</v>
      </c>
      <c r="W35" t="s">
        <v>550</v>
      </c>
      <c r="X35" t="s">
        <v>551</v>
      </c>
      <c r="Y35">
        <v>236.85477800000001</v>
      </c>
      <c r="Z35">
        <v>-0.46234223600000002</v>
      </c>
      <c r="AA35" s="2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>
        <v>35</v>
      </c>
      <c r="B36" t="s">
        <v>40</v>
      </c>
      <c r="C36">
        <v>0</v>
      </c>
      <c r="D36">
        <v>2014</v>
      </c>
      <c r="E36" t="s">
        <v>553</v>
      </c>
      <c r="F36" t="s">
        <v>496</v>
      </c>
      <c r="G36" t="s">
        <v>43</v>
      </c>
      <c r="H36" t="s">
        <v>542</v>
      </c>
      <c r="I36" t="s">
        <v>43</v>
      </c>
      <c r="J36" t="s">
        <v>54</v>
      </c>
      <c r="K36" t="s">
        <v>43</v>
      </c>
      <c r="L36">
        <v>35.192205000000001</v>
      </c>
      <c r="M36">
        <v>30.568179000000001</v>
      </c>
      <c r="N36" s="1">
        <v>41802</v>
      </c>
      <c r="O36">
        <v>774</v>
      </c>
      <c r="P36">
        <v>-1.223962432</v>
      </c>
      <c r="Q36">
        <v>-1.1305251300000001</v>
      </c>
      <c r="R36">
        <v>-9</v>
      </c>
      <c r="S36">
        <v>-0.41211848499999998</v>
      </c>
      <c r="T36">
        <v>-0.91113026200000002</v>
      </c>
      <c r="U36">
        <v>666.65637519999996</v>
      </c>
      <c r="V36">
        <v>-0.29434545200000001</v>
      </c>
      <c r="W36" t="s">
        <v>550</v>
      </c>
      <c r="X36" t="s">
        <v>551</v>
      </c>
      <c r="Y36">
        <v>236.85477800000001</v>
      </c>
      <c r="Z36">
        <v>-0.46234223600000002</v>
      </c>
      <c r="AA36" s="2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>
        <v>36</v>
      </c>
      <c r="B37" t="s">
        <v>40</v>
      </c>
      <c r="C37">
        <v>0</v>
      </c>
      <c r="D37">
        <v>2014</v>
      </c>
      <c r="E37" t="s">
        <v>554</v>
      </c>
      <c r="F37" t="s">
        <v>496</v>
      </c>
      <c r="G37" t="s">
        <v>43</v>
      </c>
      <c r="H37" t="s">
        <v>542</v>
      </c>
      <c r="I37" t="s">
        <v>43</v>
      </c>
      <c r="J37" t="s">
        <v>54</v>
      </c>
      <c r="K37" t="s">
        <v>43</v>
      </c>
      <c r="L37">
        <v>35.192205000000001</v>
      </c>
      <c r="M37">
        <v>30.568179000000001</v>
      </c>
      <c r="N37" s="1">
        <v>41802</v>
      </c>
      <c r="O37">
        <v>774</v>
      </c>
      <c r="P37">
        <v>-1.223962432</v>
      </c>
      <c r="Q37">
        <v>-1.1305251300000001</v>
      </c>
      <c r="R37">
        <v>-9</v>
      </c>
      <c r="S37">
        <v>-0.41211848499999998</v>
      </c>
      <c r="T37">
        <v>-0.91113026200000002</v>
      </c>
      <c r="U37">
        <v>666.65637519999996</v>
      </c>
      <c r="V37">
        <v>-0.29434545200000001</v>
      </c>
      <c r="W37" t="s">
        <v>550</v>
      </c>
      <c r="X37" t="s">
        <v>551</v>
      </c>
      <c r="Y37">
        <v>236.85477800000001</v>
      </c>
      <c r="Z37">
        <v>-0.46234223600000002</v>
      </c>
      <c r="AA37" s="2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N38" s="1"/>
      <c r="AA38" s="3">
        <f>SUM(AA2:AA37)</f>
        <v>10</v>
      </c>
    </row>
    <row r="39" spans="1:40" x14ac:dyDescent="0.35">
      <c r="A39">
        <v>481</v>
      </c>
      <c r="B39" t="s">
        <v>97</v>
      </c>
      <c r="C39">
        <v>1</v>
      </c>
      <c r="D39">
        <v>2016</v>
      </c>
      <c r="E39" t="s">
        <v>555</v>
      </c>
      <c r="F39" t="s">
        <v>496</v>
      </c>
      <c r="G39" t="s">
        <v>43</v>
      </c>
      <c r="H39" t="s">
        <v>497</v>
      </c>
      <c r="I39" t="s">
        <v>43</v>
      </c>
      <c r="J39" t="s">
        <v>45</v>
      </c>
      <c r="K39" t="s">
        <v>43</v>
      </c>
      <c r="L39">
        <v>35.201895</v>
      </c>
      <c r="M39">
        <v>30.648364000000001</v>
      </c>
      <c r="N39" s="1">
        <v>42649</v>
      </c>
      <c r="O39">
        <v>1621</v>
      </c>
      <c r="P39">
        <v>-0.49210467400000002</v>
      </c>
      <c r="Q39">
        <v>-0.44360466999999998</v>
      </c>
      <c r="R39">
        <v>107</v>
      </c>
      <c r="S39">
        <v>0.184781745</v>
      </c>
      <c r="T39">
        <v>0.98277958200000004</v>
      </c>
      <c r="U39">
        <v>2939.6675140000002</v>
      </c>
      <c r="V39">
        <v>1.7857690289999999</v>
      </c>
      <c r="W39" t="s">
        <v>498</v>
      </c>
      <c r="X39" t="s">
        <v>556</v>
      </c>
      <c r="Y39">
        <v>1591.138958</v>
      </c>
      <c r="Z39">
        <v>0.79303499300000002</v>
      </c>
      <c r="AA39" s="2">
        <v>0</v>
      </c>
      <c r="AB39">
        <v>0</v>
      </c>
      <c r="AC39">
        <v>0</v>
      </c>
      <c r="AD39">
        <v>0</v>
      </c>
      <c r="AE39">
        <v>0</v>
      </c>
      <c r="AF39">
        <v>3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3</v>
      </c>
    </row>
    <row r="40" spans="1:40" x14ac:dyDescent="0.35">
      <c r="A40">
        <v>482</v>
      </c>
      <c r="B40" t="s">
        <v>97</v>
      </c>
      <c r="C40">
        <v>1</v>
      </c>
      <c r="D40">
        <v>2016</v>
      </c>
      <c r="E40" t="s">
        <v>557</v>
      </c>
      <c r="F40" t="s">
        <v>496</v>
      </c>
      <c r="G40" t="s">
        <v>43</v>
      </c>
      <c r="H40" t="s">
        <v>497</v>
      </c>
      <c r="I40" t="s">
        <v>43</v>
      </c>
      <c r="J40" t="s">
        <v>45</v>
      </c>
      <c r="K40" t="s">
        <v>43</v>
      </c>
      <c r="L40">
        <v>35.201239999999999</v>
      </c>
      <c r="M40">
        <v>30.647376000000001</v>
      </c>
      <c r="N40" s="1">
        <v>42649</v>
      </c>
      <c r="O40">
        <v>1621</v>
      </c>
      <c r="P40">
        <v>-0.49210467400000002</v>
      </c>
      <c r="Q40">
        <v>-0.44360466999999998</v>
      </c>
      <c r="R40">
        <v>107</v>
      </c>
      <c r="S40">
        <v>0.184781745</v>
      </c>
      <c r="T40">
        <v>0.98277958200000004</v>
      </c>
      <c r="U40">
        <v>3022.7767119999999</v>
      </c>
      <c r="V40">
        <v>1.8618252529999999</v>
      </c>
      <c r="W40" t="s">
        <v>498</v>
      </c>
      <c r="X40" t="s">
        <v>556</v>
      </c>
      <c r="Y40">
        <v>1594.420071</v>
      </c>
      <c r="Z40">
        <v>0.79607647699999995</v>
      </c>
      <c r="AA40" s="2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>
        <v>483</v>
      </c>
      <c r="B41" t="s">
        <v>97</v>
      </c>
      <c r="C41">
        <v>1</v>
      </c>
      <c r="D41">
        <v>2016</v>
      </c>
      <c r="E41" t="s">
        <v>558</v>
      </c>
      <c r="F41" t="s">
        <v>496</v>
      </c>
      <c r="G41" t="s">
        <v>43</v>
      </c>
      <c r="H41" t="s">
        <v>497</v>
      </c>
      <c r="I41" t="s">
        <v>43</v>
      </c>
      <c r="J41" t="s">
        <v>45</v>
      </c>
      <c r="K41" t="s">
        <v>43</v>
      </c>
      <c r="L41">
        <v>35.198450999999999</v>
      </c>
      <c r="M41">
        <v>30.649139000000002</v>
      </c>
      <c r="N41" s="1">
        <v>42649</v>
      </c>
      <c r="O41">
        <v>1621</v>
      </c>
      <c r="P41">
        <v>-0.49210467400000002</v>
      </c>
      <c r="Q41">
        <v>-0.44360466999999998</v>
      </c>
      <c r="R41">
        <v>107</v>
      </c>
      <c r="S41">
        <v>0.184781745</v>
      </c>
      <c r="T41">
        <v>0.98277958200000004</v>
      </c>
      <c r="U41">
        <v>3251.9783969999999</v>
      </c>
      <c r="V41">
        <v>2.0715759829999998</v>
      </c>
      <c r="W41" t="s">
        <v>498</v>
      </c>
      <c r="X41" t="s">
        <v>556</v>
      </c>
      <c r="Y41">
        <v>1922.4918070000001</v>
      </c>
      <c r="Z41">
        <v>1.1001882679999999</v>
      </c>
      <c r="AA41" s="2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3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>
        <v>484</v>
      </c>
      <c r="B42" t="s">
        <v>97</v>
      </c>
      <c r="C42">
        <v>1</v>
      </c>
      <c r="D42">
        <v>2016</v>
      </c>
      <c r="E42" t="s">
        <v>559</v>
      </c>
      <c r="F42" t="s">
        <v>496</v>
      </c>
      <c r="G42" t="s">
        <v>43</v>
      </c>
      <c r="H42" t="s">
        <v>497</v>
      </c>
      <c r="I42" t="s">
        <v>43</v>
      </c>
      <c r="J42" t="s">
        <v>45</v>
      </c>
      <c r="K42" t="s">
        <v>43</v>
      </c>
      <c r="L42">
        <v>35.200951000000003</v>
      </c>
      <c r="M42">
        <v>30.648271999999999</v>
      </c>
      <c r="N42" s="1">
        <v>42649</v>
      </c>
      <c r="O42">
        <v>1621</v>
      </c>
      <c r="P42">
        <v>-0.49210467400000002</v>
      </c>
      <c r="Q42">
        <v>-0.44360466999999998</v>
      </c>
      <c r="R42">
        <v>107</v>
      </c>
      <c r="S42">
        <v>0.184781745</v>
      </c>
      <c r="T42">
        <v>0.98277958200000004</v>
      </c>
      <c r="U42">
        <v>3030.5108730000002</v>
      </c>
      <c r="V42">
        <v>1.8689030630000001</v>
      </c>
      <c r="W42" t="s">
        <v>498</v>
      </c>
      <c r="X42" t="s">
        <v>556</v>
      </c>
      <c r="Y42">
        <v>1665.9456849999999</v>
      </c>
      <c r="Z42">
        <v>0.86237838700000002</v>
      </c>
      <c r="AA42" s="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>
        <v>485</v>
      </c>
      <c r="B43" t="s">
        <v>97</v>
      </c>
      <c r="C43">
        <v>1</v>
      </c>
      <c r="D43">
        <v>2016</v>
      </c>
      <c r="E43" t="s">
        <v>560</v>
      </c>
      <c r="F43" t="s">
        <v>496</v>
      </c>
      <c r="G43" t="s">
        <v>43</v>
      </c>
      <c r="H43" t="s">
        <v>497</v>
      </c>
      <c r="I43" t="s">
        <v>43</v>
      </c>
      <c r="J43" t="s">
        <v>45</v>
      </c>
      <c r="K43" t="s">
        <v>43</v>
      </c>
      <c r="L43">
        <v>35.198816000000001</v>
      </c>
      <c r="M43">
        <v>30.647763999999999</v>
      </c>
      <c r="N43" s="1">
        <v>42649</v>
      </c>
      <c r="O43">
        <v>1621</v>
      </c>
      <c r="P43">
        <v>-0.49210467400000002</v>
      </c>
      <c r="Q43">
        <v>-0.44360466999999998</v>
      </c>
      <c r="R43">
        <v>107</v>
      </c>
      <c r="S43">
        <v>0.184781745</v>
      </c>
      <c r="T43">
        <v>0.98277958200000004</v>
      </c>
      <c r="U43">
        <v>3241.987012</v>
      </c>
      <c r="V43">
        <v>2.0624325059999999</v>
      </c>
      <c r="W43" t="s">
        <v>498</v>
      </c>
      <c r="X43" t="s">
        <v>556</v>
      </c>
      <c r="Y43">
        <v>1819.35465</v>
      </c>
      <c r="Z43">
        <v>1.0045834899999999</v>
      </c>
      <c r="AA43" s="2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>
        <v>486</v>
      </c>
      <c r="B44" t="s">
        <v>97</v>
      </c>
      <c r="C44">
        <v>1</v>
      </c>
      <c r="D44">
        <v>2016</v>
      </c>
      <c r="E44" t="s">
        <v>561</v>
      </c>
      <c r="F44" t="s">
        <v>496</v>
      </c>
      <c r="G44" t="s">
        <v>43</v>
      </c>
      <c r="H44" t="s">
        <v>497</v>
      </c>
      <c r="I44" t="s">
        <v>43</v>
      </c>
      <c r="J44" t="s">
        <v>45</v>
      </c>
      <c r="K44" t="s">
        <v>43</v>
      </c>
      <c r="L44">
        <v>35.202452999999998</v>
      </c>
      <c r="M44">
        <v>30.647986</v>
      </c>
      <c r="N44" s="1">
        <v>42649</v>
      </c>
      <c r="O44">
        <v>1621</v>
      </c>
      <c r="P44">
        <v>-0.49210467400000002</v>
      </c>
      <c r="Q44">
        <v>-0.44360466999999998</v>
      </c>
      <c r="R44">
        <v>107</v>
      </c>
      <c r="S44">
        <v>0.184781745</v>
      </c>
      <c r="T44">
        <v>0.98277958200000004</v>
      </c>
      <c r="U44">
        <v>2895.0973399999998</v>
      </c>
      <c r="V44">
        <v>1.7449812549999999</v>
      </c>
      <c r="W44" t="s">
        <v>498</v>
      </c>
      <c r="X44" t="s">
        <v>556</v>
      </c>
      <c r="Y44">
        <v>1524.1710969999999</v>
      </c>
      <c r="Z44">
        <v>0.73095797100000004</v>
      </c>
      <c r="AA44" s="2">
        <v>0</v>
      </c>
      <c r="AB44">
        <v>0</v>
      </c>
      <c r="AC44">
        <v>0</v>
      </c>
      <c r="AD44">
        <v>0</v>
      </c>
      <c r="AE44">
        <v>0</v>
      </c>
      <c r="AF44">
        <v>19</v>
      </c>
      <c r="AG44">
        <v>0</v>
      </c>
      <c r="AH44">
        <v>0</v>
      </c>
      <c r="AI44">
        <v>0</v>
      </c>
      <c r="AJ44">
        <v>74</v>
      </c>
      <c r="AK44">
        <v>0</v>
      </c>
      <c r="AL44">
        <v>0</v>
      </c>
      <c r="AM44">
        <v>0</v>
      </c>
      <c r="AN44">
        <v>1</v>
      </c>
    </row>
    <row r="45" spans="1:40" x14ac:dyDescent="0.35">
      <c r="A45">
        <v>487</v>
      </c>
      <c r="B45" t="s">
        <v>97</v>
      </c>
      <c r="C45">
        <v>1</v>
      </c>
      <c r="D45">
        <v>2016</v>
      </c>
      <c r="E45" t="s">
        <v>562</v>
      </c>
      <c r="F45" t="s">
        <v>496</v>
      </c>
      <c r="G45" t="s">
        <v>43</v>
      </c>
      <c r="H45" t="s">
        <v>497</v>
      </c>
      <c r="I45" t="s">
        <v>43</v>
      </c>
      <c r="J45" t="s">
        <v>45</v>
      </c>
      <c r="K45" t="s">
        <v>43</v>
      </c>
      <c r="L45">
        <v>35.200091999999998</v>
      </c>
      <c r="M45">
        <v>30.648872000000001</v>
      </c>
      <c r="N45" s="1">
        <v>42649</v>
      </c>
      <c r="O45">
        <v>1621</v>
      </c>
      <c r="P45">
        <v>-0.49210467400000002</v>
      </c>
      <c r="Q45">
        <v>-0.44360466999999998</v>
      </c>
      <c r="R45">
        <v>107</v>
      </c>
      <c r="S45">
        <v>0.184781745</v>
      </c>
      <c r="T45">
        <v>0.98277958200000004</v>
      </c>
      <c r="U45">
        <v>3100.6523910000001</v>
      </c>
      <c r="V45">
        <v>1.933092096</v>
      </c>
      <c r="W45" t="s">
        <v>498</v>
      </c>
      <c r="X45" t="s">
        <v>556</v>
      </c>
      <c r="Y45">
        <v>1769.9893629999999</v>
      </c>
      <c r="Z45">
        <v>0.95882347999999995</v>
      </c>
      <c r="AA45" s="2">
        <v>0</v>
      </c>
      <c r="AB45">
        <v>0</v>
      </c>
      <c r="AC45">
        <v>0</v>
      </c>
      <c r="AD45">
        <v>0</v>
      </c>
      <c r="AE45">
        <v>0</v>
      </c>
      <c r="AF45">
        <v>6</v>
      </c>
      <c r="AG45">
        <v>0</v>
      </c>
      <c r="AH45">
        <v>0</v>
      </c>
      <c r="AI45">
        <v>0</v>
      </c>
      <c r="AJ45">
        <v>2</v>
      </c>
      <c r="AK45">
        <v>0</v>
      </c>
      <c r="AL45">
        <v>0</v>
      </c>
      <c r="AM45">
        <v>0</v>
      </c>
      <c r="AN45">
        <v>1</v>
      </c>
    </row>
    <row r="46" spans="1:40" x14ac:dyDescent="0.35">
      <c r="A46">
        <v>488</v>
      </c>
      <c r="B46" t="s">
        <v>97</v>
      </c>
      <c r="C46">
        <v>1</v>
      </c>
      <c r="D46">
        <v>2016</v>
      </c>
      <c r="E46" t="s">
        <v>563</v>
      </c>
      <c r="F46" t="s">
        <v>496</v>
      </c>
      <c r="G46" t="s">
        <v>43</v>
      </c>
      <c r="H46" t="s">
        <v>497</v>
      </c>
      <c r="I46" t="s">
        <v>43</v>
      </c>
      <c r="J46" t="s">
        <v>45</v>
      </c>
      <c r="K46" t="s">
        <v>43</v>
      </c>
      <c r="L46">
        <v>35.198858999999999</v>
      </c>
      <c r="M46">
        <v>30.648834999999998</v>
      </c>
      <c r="N46" s="1">
        <v>42649</v>
      </c>
      <c r="O46">
        <v>1621</v>
      </c>
      <c r="P46">
        <v>-0.49210467400000002</v>
      </c>
      <c r="Q46">
        <v>-0.44360466999999998</v>
      </c>
      <c r="R46">
        <v>107</v>
      </c>
      <c r="S46">
        <v>0.184781745</v>
      </c>
      <c r="T46">
        <v>0.98277958200000004</v>
      </c>
      <c r="U46">
        <v>3218.0987789999999</v>
      </c>
      <c r="V46">
        <v>2.040571522</v>
      </c>
      <c r="W46" t="s">
        <v>498</v>
      </c>
      <c r="X46" t="s">
        <v>556</v>
      </c>
      <c r="Y46">
        <v>1872.0738469999999</v>
      </c>
      <c r="Z46">
        <v>1.053452464</v>
      </c>
      <c r="AA46" s="2">
        <v>0</v>
      </c>
      <c r="AB46">
        <v>0</v>
      </c>
      <c r="AC46">
        <v>0</v>
      </c>
      <c r="AD46">
        <v>0</v>
      </c>
      <c r="AE46">
        <v>0</v>
      </c>
      <c r="AF46">
        <v>5</v>
      </c>
      <c r="AG46">
        <v>0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>
        <v>489</v>
      </c>
      <c r="B47" t="s">
        <v>97</v>
      </c>
      <c r="C47">
        <v>1</v>
      </c>
      <c r="D47">
        <v>2016</v>
      </c>
      <c r="E47" t="s">
        <v>564</v>
      </c>
      <c r="F47" t="s">
        <v>496</v>
      </c>
      <c r="G47" t="s">
        <v>43</v>
      </c>
      <c r="H47" t="s">
        <v>497</v>
      </c>
      <c r="I47" t="s">
        <v>43</v>
      </c>
      <c r="J47" t="s">
        <v>54</v>
      </c>
      <c r="K47" t="s">
        <v>43</v>
      </c>
      <c r="L47">
        <v>35.243232999999996</v>
      </c>
      <c r="M47">
        <v>30.671713</v>
      </c>
      <c r="N47" s="1">
        <v>42649</v>
      </c>
      <c r="O47">
        <v>1621</v>
      </c>
      <c r="P47">
        <v>-0.49210467400000002</v>
      </c>
      <c r="Q47">
        <v>-0.44360466999999998</v>
      </c>
      <c r="R47">
        <v>107</v>
      </c>
      <c r="S47">
        <v>0.184781745</v>
      </c>
      <c r="T47">
        <v>0.98277958200000004</v>
      </c>
      <c r="U47">
        <v>1088.6567030000001</v>
      </c>
      <c r="V47">
        <v>9.1842269000000004E-2</v>
      </c>
      <c r="W47" t="s">
        <v>505</v>
      </c>
      <c r="X47" t="s">
        <v>565</v>
      </c>
      <c r="Y47">
        <v>168.01785799999999</v>
      </c>
      <c r="Z47">
        <v>-0.526151814</v>
      </c>
      <c r="AA47" s="2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>
        <v>490</v>
      </c>
      <c r="B48" t="s">
        <v>97</v>
      </c>
      <c r="C48">
        <v>1</v>
      </c>
      <c r="D48">
        <v>2016</v>
      </c>
      <c r="E48" t="s">
        <v>566</v>
      </c>
      <c r="F48" t="s">
        <v>496</v>
      </c>
      <c r="G48" t="s">
        <v>43</v>
      </c>
      <c r="H48" t="s">
        <v>497</v>
      </c>
      <c r="I48" t="s">
        <v>43</v>
      </c>
      <c r="J48" t="s">
        <v>54</v>
      </c>
      <c r="K48" t="s">
        <v>43</v>
      </c>
      <c r="L48">
        <v>35.243619000000002</v>
      </c>
      <c r="M48">
        <v>30.670680000000001</v>
      </c>
      <c r="N48" s="1">
        <v>42649</v>
      </c>
      <c r="O48">
        <v>1621</v>
      </c>
      <c r="P48">
        <v>-0.49210467400000002</v>
      </c>
      <c r="Q48">
        <v>-0.44360466999999998</v>
      </c>
      <c r="R48">
        <v>107</v>
      </c>
      <c r="S48">
        <v>0.184781745</v>
      </c>
      <c r="T48">
        <v>0.98277958200000004</v>
      </c>
      <c r="U48">
        <v>1000.301289</v>
      </c>
      <c r="V48">
        <v>1.0985043E-2</v>
      </c>
      <c r="W48" t="s">
        <v>505</v>
      </c>
      <c r="X48" t="s">
        <v>565</v>
      </c>
      <c r="Y48">
        <v>72.538269999999997</v>
      </c>
      <c r="Z48">
        <v>-0.61465827500000003</v>
      </c>
      <c r="AA48" s="2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17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>
        <v>491</v>
      </c>
      <c r="B49" t="s">
        <v>97</v>
      </c>
      <c r="C49">
        <v>1</v>
      </c>
      <c r="D49">
        <v>2016</v>
      </c>
      <c r="E49" t="s">
        <v>508</v>
      </c>
      <c r="F49" t="s">
        <v>496</v>
      </c>
      <c r="G49" t="s">
        <v>43</v>
      </c>
      <c r="H49" t="s">
        <v>497</v>
      </c>
      <c r="I49" t="s">
        <v>43</v>
      </c>
      <c r="J49" t="s">
        <v>54</v>
      </c>
      <c r="K49" t="s">
        <v>43</v>
      </c>
      <c r="L49">
        <v>35.241011999999998</v>
      </c>
      <c r="M49">
        <v>30.670791000000001</v>
      </c>
      <c r="N49" s="1">
        <v>42649</v>
      </c>
      <c r="O49">
        <v>1621</v>
      </c>
      <c r="P49">
        <v>-0.49210467400000002</v>
      </c>
      <c r="Q49">
        <v>-0.44360466999999998</v>
      </c>
      <c r="R49">
        <v>107</v>
      </c>
      <c r="S49">
        <v>0.184781745</v>
      </c>
      <c r="T49">
        <v>0.98277958200000004</v>
      </c>
      <c r="U49">
        <v>907.15536559999998</v>
      </c>
      <c r="V49">
        <v>-7.4256151000000006E-2</v>
      </c>
      <c r="W49" t="s">
        <v>505</v>
      </c>
      <c r="X49" t="s">
        <v>565</v>
      </c>
      <c r="Y49">
        <v>92.620183999999995</v>
      </c>
      <c r="Z49">
        <v>-0.59604299599999999</v>
      </c>
      <c r="AA49" s="2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18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>
        <v>492</v>
      </c>
      <c r="B50" t="s">
        <v>97</v>
      </c>
      <c r="C50">
        <v>1</v>
      </c>
      <c r="D50">
        <v>2016</v>
      </c>
      <c r="E50" t="s">
        <v>567</v>
      </c>
      <c r="F50" t="s">
        <v>496</v>
      </c>
      <c r="G50" t="s">
        <v>43</v>
      </c>
      <c r="H50" t="s">
        <v>497</v>
      </c>
      <c r="I50" t="s">
        <v>43</v>
      </c>
      <c r="J50" t="s">
        <v>54</v>
      </c>
      <c r="K50" t="s">
        <v>43</v>
      </c>
      <c r="L50">
        <v>35.241751999999998</v>
      </c>
      <c r="M50">
        <v>30.671889</v>
      </c>
      <c r="N50" s="1">
        <v>42649</v>
      </c>
      <c r="O50">
        <v>1621</v>
      </c>
      <c r="P50">
        <v>-0.49210467400000002</v>
      </c>
      <c r="Q50">
        <v>-0.44360466999999998</v>
      </c>
      <c r="R50">
        <v>107</v>
      </c>
      <c r="S50">
        <v>0.184781745</v>
      </c>
      <c r="T50">
        <v>0.98277958200000004</v>
      </c>
      <c r="U50">
        <v>1047.7951410000001</v>
      </c>
      <c r="V50">
        <v>5.4448379999999998E-2</v>
      </c>
      <c r="W50" t="s">
        <v>505</v>
      </c>
      <c r="X50" t="s">
        <v>565</v>
      </c>
      <c r="Y50">
        <v>166.98419799999999</v>
      </c>
      <c r="Z50">
        <v>-0.527109983</v>
      </c>
      <c r="AA50" s="2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>
        <v>493</v>
      </c>
      <c r="B51" t="s">
        <v>97</v>
      </c>
      <c r="C51">
        <v>1</v>
      </c>
      <c r="D51">
        <v>2016</v>
      </c>
      <c r="E51" t="s">
        <v>568</v>
      </c>
      <c r="F51" t="s">
        <v>496</v>
      </c>
      <c r="G51" t="s">
        <v>43</v>
      </c>
      <c r="H51" t="s">
        <v>497</v>
      </c>
      <c r="I51" t="s">
        <v>43</v>
      </c>
      <c r="J51" t="s">
        <v>54</v>
      </c>
      <c r="K51" t="s">
        <v>43</v>
      </c>
      <c r="L51">
        <v>35.243093999999999</v>
      </c>
      <c r="M51">
        <v>30.670929000000001</v>
      </c>
      <c r="N51" s="1">
        <v>42649</v>
      </c>
      <c r="O51">
        <v>1621</v>
      </c>
      <c r="P51">
        <v>-0.49210467400000002</v>
      </c>
      <c r="Q51">
        <v>-0.44360466999999998</v>
      </c>
      <c r="R51">
        <v>107</v>
      </c>
      <c r="S51">
        <v>0.184781745</v>
      </c>
      <c r="T51">
        <v>0.98277958200000004</v>
      </c>
      <c r="U51">
        <v>1003.543395</v>
      </c>
      <c r="V51">
        <v>1.3952011E-2</v>
      </c>
      <c r="W51" t="s">
        <v>505</v>
      </c>
      <c r="X51" t="s">
        <v>565</v>
      </c>
      <c r="Y51">
        <v>80.178388999999996</v>
      </c>
      <c r="Z51">
        <v>-0.60757613399999999</v>
      </c>
      <c r="AA51" s="2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>
        <v>494</v>
      </c>
      <c r="B52" t="s">
        <v>97</v>
      </c>
      <c r="C52">
        <v>1</v>
      </c>
      <c r="D52">
        <v>2016</v>
      </c>
      <c r="E52" t="s">
        <v>569</v>
      </c>
      <c r="F52" t="s">
        <v>496</v>
      </c>
      <c r="G52" t="s">
        <v>43</v>
      </c>
      <c r="H52" t="s">
        <v>497</v>
      </c>
      <c r="I52" t="s">
        <v>43</v>
      </c>
      <c r="J52" t="s">
        <v>54</v>
      </c>
      <c r="K52" t="s">
        <v>43</v>
      </c>
      <c r="L52">
        <v>35.243394000000002</v>
      </c>
      <c r="M52">
        <v>30.671113999999999</v>
      </c>
      <c r="N52" s="1">
        <v>42649</v>
      </c>
      <c r="O52">
        <v>1621</v>
      </c>
      <c r="P52">
        <v>-0.49210467400000002</v>
      </c>
      <c r="Q52">
        <v>-0.44360466999999998</v>
      </c>
      <c r="R52">
        <v>107</v>
      </c>
      <c r="S52">
        <v>0.184781745</v>
      </c>
      <c r="T52">
        <v>0.98277958200000004</v>
      </c>
      <c r="U52">
        <v>1034.091318</v>
      </c>
      <c r="V52">
        <v>4.1907516999999998E-2</v>
      </c>
      <c r="W52" t="s">
        <v>505</v>
      </c>
      <c r="X52" t="s">
        <v>565</v>
      </c>
      <c r="Y52">
        <v>106.38880399999999</v>
      </c>
      <c r="Z52">
        <v>-0.58327993499999997</v>
      </c>
      <c r="AA52" s="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7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>
        <v>495</v>
      </c>
      <c r="B53" t="s">
        <v>97</v>
      </c>
      <c r="C53">
        <v>1</v>
      </c>
      <c r="D53">
        <v>2016</v>
      </c>
      <c r="E53" t="s">
        <v>570</v>
      </c>
      <c r="F53" t="s">
        <v>496</v>
      </c>
      <c r="G53" t="s">
        <v>43</v>
      </c>
      <c r="H53" t="s">
        <v>510</v>
      </c>
      <c r="I53" t="s">
        <v>43</v>
      </c>
      <c r="J53" t="s">
        <v>45</v>
      </c>
      <c r="K53" t="s">
        <v>43</v>
      </c>
      <c r="L53">
        <v>35.068978000000001</v>
      </c>
      <c r="M53">
        <v>29.992092</v>
      </c>
      <c r="N53" s="1">
        <v>42625</v>
      </c>
      <c r="O53">
        <v>1597</v>
      </c>
      <c r="P53">
        <v>-0.51284208399999998</v>
      </c>
      <c r="Q53">
        <v>-0.46306877000000002</v>
      </c>
      <c r="R53">
        <v>83</v>
      </c>
      <c r="S53">
        <v>0.96836446099999995</v>
      </c>
      <c r="T53">
        <v>0.24954011800000001</v>
      </c>
      <c r="U53">
        <v>1454.12365</v>
      </c>
      <c r="V53">
        <v>0.42629425500000001</v>
      </c>
      <c r="W53" t="s">
        <v>511</v>
      </c>
      <c r="X53" t="s">
        <v>571</v>
      </c>
      <c r="Y53">
        <v>1557.9658119999999</v>
      </c>
      <c r="Z53">
        <v>0.76228456899999997</v>
      </c>
      <c r="AA53" s="2">
        <v>0</v>
      </c>
      <c r="AB53">
        <v>0</v>
      </c>
      <c r="AC53">
        <v>37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</row>
    <row r="54" spans="1:40" x14ac:dyDescent="0.35">
      <c r="A54">
        <v>496</v>
      </c>
      <c r="B54" t="s">
        <v>97</v>
      </c>
      <c r="C54">
        <v>1</v>
      </c>
      <c r="D54">
        <v>2016</v>
      </c>
      <c r="E54" t="s">
        <v>572</v>
      </c>
      <c r="F54" t="s">
        <v>496</v>
      </c>
      <c r="G54" t="s">
        <v>43</v>
      </c>
      <c r="H54" t="s">
        <v>510</v>
      </c>
      <c r="I54" t="s">
        <v>43</v>
      </c>
      <c r="J54" t="s">
        <v>45</v>
      </c>
      <c r="K54" t="s">
        <v>43</v>
      </c>
      <c r="L54">
        <v>35.073580999999997</v>
      </c>
      <c r="M54">
        <v>29.991637000000001</v>
      </c>
      <c r="N54" s="1">
        <v>42625</v>
      </c>
      <c r="O54">
        <v>1597</v>
      </c>
      <c r="P54">
        <v>-0.51284208399999998</v>
      </c>
      <c r="Q54">
        <v>-0.46306877000000002</v>
      </c>
      <c r="R54">
        <v>83</v>
      </c>
      <c r="S54">
        <v>0.96836446099999995</v>
      </c>
      <c r="T54">
        <v>0.24954011800000001</v>
      </c>
      <c r="U54">
        <v>1008.423463</v>
      </c>
      <c r="V54">
        <v>1.8417936999999999E-2</v>
      </c>
      <c r="W54" t="s">
        <v>511</v>
      </c>
      <c r="X54" t="s">
        <v>571</v>
      </c>
      <c r="Y54">
        <v>1124.5190560000001</v>
      </c>
      <c r="Z54">
        <v>0.36049357500000001</v>
      </c>
      <c r="AA54" s="2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</row>
    <row r="55" spans="1:40" x14ac:dyDescent="0.35">
      <c r="A55">
        <v>497</v>
      </c>
      <c r="B55" t="s">
        <v>97</v>
      </c>
      <c r="C55">
        <v>1</v>
      </c>
      <c r="D55">
        <v>2016</v>
      </c>
      <c r="E55" t="s">
        <v>573</v>
      </c>
      <c r="F55" t="s">
        <v>496</v>
      </c>
      <c r="G55" t="s">
        <v>43</v>
      </c>
      <c r="H55" t="s">
        <v>510</v>
      </c>
      <c r="I55" t="s">
        <v>43</v>
      </c>
      <c r="J55" t="s">
        <v>45</v>
      </c>
      <c r="K55" t="s">
        <v>43</v>
      </c>
      <c r="L55">
        <v>35.070867</v>
      </c>
      <c r="M55">
        <v>29.992222000000002</v>
      </c>
      <c r="N55" s="1">
        <v>42625</v>
      </c>
      <c r="O55">
        <v>1597</v>
      </c>
      <c r="P55">
        <v>-0.51284208399999998</v>
      </c>
      <c r="Q55">
        <v>-0.46306877000000002</v>
      </c>
      <c r="R55">
        <v>83</v>
      </c>
      <c r="S55">
        <v>0.96836446099999995</v>
      </c>
      <c r="T55">
        <v>0.24954011800000001</v>
      </c>
      <c r="U55">
        <v>1272.9750329999999</v>
      </c>
      <c r="V55">
        <v>0.26051862100000001</v>
      </c>
      <c r="W55" t="s">
        <v>511</v>
      </c>
      <c r="X55" t="s">
        <v>571</v>
      </c>
      <c r="Y55">
        <v>1391.4617989999999</v>
      </c>
      <c r="Z55">
        <v>0.60794078399999996</v>
      </c>
      <c r="AA55" s="2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35">
      <c r="A56">
        <v>498</v>
      </c>
      <c r="B56" t="s">
        <v>97</v>
      </c>
      <c r="C56">
        <v>1</v>
      </c>
      <c r="D56">
        <v>2016</v>
      </c>
      <c r="E56" t="s">
        <v>574</v>
      </c>
      <c r="F56" t="s">
        <v>496</v>
      </c>
      <c r="G56" t="s">
        <v>43</v>
      </c>
      <c r="H56" t="s">
        <v>510</v>
      </c>
      <c r="I56" t="s">
        <v>43</v>
      </c>
      <c r="J56" t="s">
        <v>45</v>
      </c>
      <c r="K56" t="s">
        <v>43</v>
      </c>
      <c r="L56">
        <v>35.070554999999999</v>
      </c>
      <c r="M56">
        <v>29.991441999999999</v>
      </c>
      <c r="N56" s="1">
        <v>42625</v>
      </c>
      <c r="O56">
        <v>1597</v>
      </c>
      <c r="P56">
        <v>-0.51284208399999998</v>
      </c>
      <c r="Q56">
        <v>-0.46306877000000002</v>
      </c>
      <c r="R56">
        <v>83</v>
      </c>
      <c r="S56">
        <v>0.96836446099999995</v>
      </c>
      <c r="T56">
        <v>0.24954011800000001</v>
      </c>
      <c r="U56">
        <v>1299.736414</v>
      </c>
      <c r="V56">
        <v>0.28500892700000002</v>
      </c>
      <c r="W56" t="s">
        <v>511</v>
      </c>
      <c r="X56" t="s">
        <v>571</v>
      </c>
      <c r="Y56">
        <v>1390.9526040000001</v>
      </c>
      <c r="Z56">
        <v>0.60746877700000002</v>
      </c>
      <c r="AA56" s="2">
        <v>0</v>
      </c>
      <c r="AB56">
        <v>0</v>
      </c>
      <c r="AC56">
        <v>14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</row>
    <row r="57" spans="1:40" x14ac:dyDescent="0.35">
      <c r="A57">
        <v>499</v>
      </c>
      <c r="B57" t="s">
        <v>97</v>
      </c>
      <c r="C57">
        <v>1</v>
      </c>
      <c r="D57">
        <v>2016</v>
      </c>
      <c r="E57" t="s">
        <v>575</v>
      </c>
      <c r="F57" t="s">
        <v>496</v>
      </c>
      <c r="G57" t="s">
        <v>43</v>
      </c>
      <c r="H57" t="s">
        <v>510</v>
      </c>
      <c r="I57" t="s">
        <v>43</v>
      </c>
      <c r="J57" t="s">
        <v>45</v>
      </c>
      <c r="K57" t="s">
        <v>43</v>
      </c>
      <c r="L57">
        <v>35.070942000000002</v>
      </c>
      <c r="M57">
        <v>29.991042</v>
      </c>
      <c r="N57" s="1">
        <v>42625</v>
      </c>
      <c r="O57">
        <v>1597</v>
      </c>
      <c r="P57">
        <v>-0.51284208399999998</v>
      </c>
      <c r="Q57">
        <v>-0.46306877000000002</v>
      </c>
      <c r="R57">
        <v>83</v>
      </c>
      <c r="S57">
        <v>0.96836446099999995</v>
      </c>
      <c r="T57">
        <v>0.24954011800000001</v>
      </c>
      <c r="U57">
        <v>1261.225737</v>
      </c>
      <c r="V57">
        <v>0.24976641699999999</v>
      </c>
      <c r="W57" t="s">
        <v>511</v>
      </c>
      <c r="X57" t="s">
        <v>571</v>
      </c>
      <c r="Y57">
        <v>1342.289481</v>
      </c>
      <c r="Z57">
        <v>0.56235964999999999</v>
      </c>
      <c r="AA57" s="2">
        <v>0</v>
      </c>
      <c r="AB57">
        <v>0</v>
      </c>
      <c r="AC57">
        <v>11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</v>
      </c>
    </row>
    <row r="58" spans="1:40" x14ac:dyDescent="0.35">
      <c r="A58">
        <v>500</v>
      </c>
      <c r="B58" t="s">
        <v>97</v>
      </c>
      <c r="C58">
        <v>1</v>
      </c>
      <c r="D58">
        <v>2016</v>
      </c>
      <c r="E58" t="s">
        <v>576</v>
      </c>
      <c r="F58" t="s">
        <v>496</v>
      </c>
      <c r="G58" t="s">
        <v>43</v>
      </c>
      <c r="H58" t="s">
        <v>510</v>
      </c>
      <c r="I58" t="s">
        <v>43</v>
      </c>
      <c r="J58" t="s">
        <v>45</v>
      </c>
      <c r="K58" t="s">
        <v>43</v>
      </c>
      <c r="L58">
        <v>35.069665000000001</v>
      </c>
      <c r="M58">
        <v>29.991655000000002</v>
      </c>
      <c r="N58" s="1">
        <v>42625</v>
      </c>
      <c r="O58">
        <v>1597</v>
      </c>
      <c r="P58">
        <v>-0.51284208399999998</v>
      </c>
      <c r="Q58">
        <v>-0.46306877000000002</v>
      </c>
      <c r="R58">
        <v>83</v>
      </c>
      <c r="S58">
        <v>0.96836446099999995</v>
      </c>
      <c r="T58">
        <v>0.24954011800000001</v>
      </c>
      <c r="U58">
        <v>1386.2145089999999</v>
      </c>
      <c r="V58">
        <v>0.36414815099999998</v>
      </c>
      <c r="W58" t="s">
        <v>511</v>
      </c>
      <c r="X58" t="s">
        <v>571</v>
      </c>
      <c r="Y58">
        <v>1479.9556909999999</v>
      </c>
      <c r="Z58">
        <v>0.68997173300000003</v>
      </c>
      <c r="AA58" s="2">
        <v>0</v>
      </c>
      <c r="AB58">
        <v>0</v>
      </c>
      <c r="AC58">
        <v>40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</row>
    <row r="59" spans="1:40" x14ac:dyDescent="0.35">
      <c r="A59">
        <v>501</v>
      </c>
      <c r="B59" t="s">
        <v>97</v>
      </c>
      <c r="C59">
        <v>1</v>
      </c>
      <c r="D59">
        <v>2016</v>
      </c>
      <c r="E59" t="s">
        <v>577</v>
      </c>
      <c r="F59" t="s">
        <v>496</v>
      </c>
      <c r="G59" t="s">
        <v>43</v>
      </c>
      <c r="H59" t="s">
        <v>510</v>
      </c>
      <c r="I59" t="s">
        <v>43</v>
      </c>
      <c r="J59" t="s">
        <v>45</v>
      </c>
      <c r="K59" t="s">
        <v>43</v>
      </c>
      <c r="L59">
        <v>35.071756999999998</v>
      </c>
      <c r="M59">
        <v>29.992073999999999</v>
      </c>
      <c r="N59" s="1">
        <v>42625</v>
      </c>
      <c r="O59">
        <v>1597</v>
      </c>
      <c r="P59">
        <v>-0.51284208399999998</v>
      </c>
      <c r="Q59">
        <v>-0.46306877000000002</v>
      </c>
      <c r="R59">
        <v>83</v>
      </c>
      <c r="S59">
        <v>0.96836446099999995</v>
      </c>
      <c r="T59">
        <v>0.24954011800000001</v>
      </c>
      <c r="U59">
        <v>1186.238398</v>
      </c>
      <c r="V59">
        <v>0.18114279799999999</v>
      </c>
      <c r="W59" t="s">
        <v>511</v>
      </c>
      <c r="X59" t="s">
        <v>571</v>
      </c>
      <c r="Y59">
        <v>1305.615108</v>
      </c>
      <c r="Z59">
        <v>0.52836370399999999</v>
      </c>
      <c r="AA59" s="2">
        <v>0</v>
      </c>
      <c r="AB59">
        <v>0</v>
      </c>
      <c r="AC59">
        <v>2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</row>
    <row r="60" spans="1:40" x14ac:dyDescent="0.35">
      <c r="A60">
        <v>502</v>
      </c>
      <c r="B60" t="s">
        <v>97</v>
      </c>
      <c r="C60">
        <v>1</v>
      </c>
      <c r="D60">
        <v>2016</v>
      </c>
      <c r="E60" t="s">
        <v>578</v>
      </c>
      <c r="F60" t="s">
        <v>496</v>
      </c>
      <c r="G60" t="s">
        <v>43</v>
      </c>
      <c r="H60" t="s">
        <v>510</v>
      </c>
      <c r="I60" t="s">
        <v>43</v>
      </c>
      <c r="J60" t="s">
        <v>45</v>
      </c>
      <c r="K60" t="s">
        <v>43</v>
      </c>
      <c r="L60">
        <v>35.072153999999998</v>
      </c>
      <c r="M60">
        <v>29.990801000000001</v>
      </c>
      <c r="N60" s="1">
        <v>42625</v>
      </c>
      <c r="O60">
        <v>1597</v>
      </c>
      <c r="P60">
        <v>-0.51284208399999998</v>
      </c>
      <c r="Q60">
        <v>-0.46306877000000002</v>
      </c>
      <c r="R60">
        <v>83</v>
      </c>
      <c r="S60">
        <v>0.96836446099999995</v>
      </c>
      <c r="T60">
        <v>0.24954011800000001</v>
      </c>
      <c r="U60">
        <v>1143.603791</v>
      </c>
      <c r="V60">
        <v>0.14212633099999999</v>
      </c>
      <c r="W60" t="s">
        <v>511</v>
      </c>
      <c r="X60" t="s">
        <v>571</v>
      </c>
      <c r="Y60">
        <v>1222.560935</v>
      </c>
      <c r="Z60">
        <v>0.45137519599999998</v>
      </c>
      <c r="AA60" s="2">
        <v>0</v>
      </c>
      <c r="AB60">
        <v>0</v>
      </c>
      <c r="AC60">
        <v>7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35">
      <c r="A61">
        <v>503</v>
      </c>
      <c r="B61" t="s">
        <v>97</v>
      </c>
      <c r="C61">
        <v>1</v>
      </c>
      <c r="D61">
        <v>2016</v>
      </c>
      <c r="E61" t="s">
        <v>579</v>
      </c>
      <c r="F61" t="s">
        <v>496</v>
      </c>
      <c r="G61" t="s">
        <v>43</v>
      </c>
      <c r="H61" t="s">
        <v>510</v>
      </c>
      <c r="I61" t="s">
        <v>43</v>
      </c>
      <c r="J61" t="s">
        <v>54</v>
      </c>
      <c r="K61" t="s">
        <v>43</v>
      </c>
      <c r="L61">
        <v>35.084245000000003</v>
      </c>
      <c r="M61">
        <v>29.980986999999999</v>
      </c>
      <c r="N61" s="1">
        <v>42625</v>
      </c>
      <c r="O61">
        <v>1597</v>
      </c>
      <c r="P61">
        <v>-0.51284208399999998</v>
      </c>
      <c r="Q61">
        <v>-0.46306877000000002</v>
      </c>
      <c r="R61">
        <v>83</v>
      </c>
      <c r="S61">
        <v>0.96836446099999995</v>
      </c>
      <c r="T61">
        <v>0.24954011800000001</v>
      </c>
      <c r="U61">
        <v>182.55630579999999</v>
      </c>
      <c r="V61">
        <v>-0.73736288699999997</v>
      </c>
      <c r="W61" t="s">
        <v>521</v>
      </c>
      <c r="X61" t="s">
        <v>580</v>
      </c>
      <c r="Y61">
        <v>686.271075</v>
      </c>
      <c r="Z61">
        <v>-4.5747997999999998E-2</v>
      </c>
      <c r="AA61" s="2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</v>
      </c>
    </row>
    <row r="62" spans="1:40" x14ac:dyDescent="0.35">
      <c r="A62">
        <v>504</v>
      </c>
      <c r="B62" t="s">
        <v>97</v>
      </c>
      <c r="C62">
        <v>1</v>
      </c>
      <c r="D62">
        <v>2016</v>
      </c>
      <c r="E62" t="s">
        <v>581</v>
      </c>
      <c r="F62" t="s">
        <v>496</v>
      </c>
      <c r="G62" t="s">
        <v>43</v>
      </c>
      <c r="H62" t="s">
        <v>510</v>
      </c>
      <c r="I62" t="s">
        <v>43</v>
      </c>
      <c r="J62" t="s">
        <v>54</v>
      </c>
      <c r="K62" t="s">
        <v>43</v>
      </c>
      <c r="L62">
        <v>35.084012999999999</v>
      </c>
      <c r="M62">
        <v>29.981812000000001</v>
      </c>
      <c r="N62" s="1">
        <v>42625</v>
      </c>
      <c r="O62">
        <v>1597</v>
      </c>
      <c r="P62">
        <v>-0.51284208399999998</v>
      </c>
      <c r="Q62">
        <v>-0.46306877000000002</v>
      </c>
      <c r="R62">
        <v>83</v>
      </c>
      <c r="S62">
        <v>0.96836446099999995</v>
      </c>
      <c r="T62">
        <v>0.24954011800000001</v>
      </c>
      <c r="U62">
        <v>174.78463310000001</v>
      </c>
      <c r="V62">
        <v>-0.74447502499999996</v>
      </c>
      <c r="W62" t="s">
        <v>521</v>
      </c>
      <c r="X62" t="s">
        <v>580</v>
      </c>
      <c r="Y62">
        <v>597.52212299999997</v>
      </c>
      <c r="Z62">
        <v>-0.12801538000000001</v>
      </c>
      <c r="AA62" s="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</row>
    <row r="63" spans="1:40" x14ac:dyDescent="0.35">
      <c r="A63">
        <v>505</v>
      </c>
      <c r="B63" t="s">
        <v>97</v>
      </c>
      <c r="C63">
        <v>1</v>
      </c>
      <c r="D63">
        <v>2016</v>
      </c>
      <c r="E63" t="s">
        <v>582</v>
      </c>
      <c r="F63" t="s">
        <v>496</v>
      </c>
      <c r="G63" t="s">
        <v>43</v>
      </c>
      <c r="H63" t="s">
        <v>510</v>
      </c>
      <c r="I63" t="s">
        <v>43</v>
      </c>
      <c r="J63" t="s">
        <v>54</v>
      </c>
      <c r="K63" t="s">
        <v>43</v>
      </c>
      <c r="L63">
        <v>35.084913999999998</v>
      </c>
      <c r="M63">
        <v>29.979094</v>
      </c>
      <c r="N63" s="1">
        <v>42625</v>
      </c>
      <c r="O63">
        <v>1597</v>
      </c>
      <c r="P63">
        <v>-0.51284208399999998</v>
      </c>
      <c r="Q63">
        <v>-0.46306877000000002</v>
      </c>
      <c r="R63">
        <v>83</v>
      </c>
      <c r="S63">
        <v>0.96836446099999995</v>
      </c>
      <c r="T63">
        <v>0.24954011800000001</v>
      </c>
      <c r="U63">
        <v>322.8447597</v>
      </c>
      <c r="V63">
        <v>-0.60897986299999995</v>
      </c>
      <c r="W63" t="s">
        <v>521</v>
      </c>
      <c r="X63" t="s">
        <v>580</v>
      </c>
      <c r="Y63">
        <v>638.81004199999995</v>
      </c>
      <c r="Z63">
        <v>-8.9742826999999997E-2</v>
      </c>
      <c r="AA63" s="2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16</v>
      </c>
    </row>
    <row r="64" spans="1:40" x14ac:dyDescent="0.35">
      <c r="A64">
        <v>506</v>
      </c>
      <c r="B64" t="s">
        <v>97</v>
      </c>
      <c r="C64">
        <v>1</v>
      </c>
      <c r="D64">
        <v>2016</v>
      </c>
      <c r="E64" t="s">
        <v>583</v>
      </c>
      <c r="F64" t="s">
        <v>496</v>
      </c>
      <c r="G64" t="s">
        <v>43</v>
      </c>
      <c r="H64" t="s">
        <v>510</v>
      </c>
      <c r="I64" t="s">
        <v>43</v>
      </c>
      <c r="J64" t="s">
        <v>54</v>
      </c>
      <c r="K64" t="s">
        <v>43</v>
      </c>
      <c r="L64">
        <v>35.083990999999997</v>
      </c>
      <c r="M64">
        <v>29.979814000000001</v>
      </c>
      <c r="N64" s="1">
        <v>42625</v>
      </c>
      <c r="O64">
        <v>1597</v>
      </c>
      <c r="P64">
        <v>-0.51284208399999998</v>
      </c>
      <c r="Q64">
        <v>-0.46306877000000002</v>
      </c>
      <c r="R64">
        <v>83</v>
      </c>
      <c r="S64">
        <v>0.96836446099999995</v>
      </c>
      <c r="T64">
        <v>0.24954011800000001</v>
      </c>
      <c r="U64">
        <v>290.74566370000002</v>
      </c>
      <c r="V64">
        <v>-0.63835490299999997</v>
      </c>
      <c r="W64" t="s">
        <v>521</v>
      </c>
      <c r="X64" t="s">
        <v>580</v>
      </c>
      <c r="Y64">
        <v>672.10720800000001</v>
      </c>
      <c r="Z64">
        <v>-5.8877441000000003E-2</v>
      </c>
      <c r="AA64" s="2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</row>
    <row r="65" spans="1:40" x14ac:dyDescent="0.35">
      <c r="A65">
        <v>507</v>
      </c>
      <c r="B65" t="s">
        <v>97</v>
      </c>
      <c r="C65">
        <v>1</v>
      </c>
      <c r="D65">
        <v>2016</v>
      </c>
      <c r="E65" t="s">
        <v>584</v>
      </c>
      <c r="F65" t="s">
        <v>496</v>
      </c>
      <c r="G65" t="s">
        <v>43</v>
      </c>
      <c r="H65" t="s">
        <v>524</v>
      </c>
      <c r="I65" t="s">
        <v>43</v>
      </c>
      <c r="J65" t="s">
        <v>45</v>
      </c>
      <c r="K65" t="s">
        <v>43</v>
      </c>
      <c r="L65">
        <v>35.13986508</v>
      </c>
      <c r="M65">
        <v>30.3508362</v>
      </c>
      <c r="N65" s="1">
        <v>42690</v>
      </c>
      <c r="O65">
        <v>1662</v>
      </c>
      <c r="P65">
        <v>-0.45667826500000003</v>
      </c>
      <c r="Q65">
        <v>-0.41035349999999998</v>
      </c>
      <c r="R65">
        <v>148</v>
      </c>
      <c r="S65">
        <v>-0.33833339400000001</v>
      </c>
      <c r="T65">
        <v>-0.94102630899999995</v>
      </c>
      <c r="U65">
        <v>1355.3757310000001</v>
      </c>
      <c r="V65">
        <v>0.33592647199999998</v>
      </c>
      <c r="W65" t="s">
        <v>525</v>
      </c>
      <c r="X65" t="s">
        <v>585</v>
      </c>
      <c r="Y65">
        <v>1234.338452</v>
      </c>
      <c r="Z65">
        <v>0.46229257000000001</v>
      </c>
      <c r="AA65" s="2">
        <v>0</v>
      </c>
      <c r="AB65">
        <v>2</v>
      </c>
      <c r="AC65">
        <v>0</v>
      </c>
      <c r="AD65">
        <v>0</v>
      </c>
      <c r="AE65">
        <v>0</v>
      </c>
      <c r="AF65">
        <v>3</v>
      </c>
      <c r="AG65">
        <v>0</v>
      </c>
      <c r="AH65">
        <v>1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2</v>
      </c>
    </row>
    <row r="66" spans="1:40" x14ac:dyDescent="0.35">
      <c r="A66">
        <v>508</v>
      </c>
      <c r="B66" t="s">
        <v>97</v>
      </c>
      <c r="C66">
        <v>1</v>
      </c>
      <c r="D66">
        <v>2016</v>
      </c>
      <c r="E66" t="s">
        <v>586</v>
      </c>
      <c r="F66" t="s">
        <v>496</v>
      </c>
      <c r="G66" t="s">
        <v>43</v>
      </c>
      <c r="H66" t="s">
        <v>524</v>
      </c>
      <c r="I66" t="s">
        <v>43</v>
      </c>
      <c r="J66" t="s">
        <v>45</v>
      </c>
      <c r="K66" t="s">
        <v>43</v>
      </c>
      <c r="L66">
        <v>35.139801179999999</v>
      </c>
      <c r="M66">
        <v>30.34911365</v>
      </c>
      <c r="N66" s="1">
        <v>42690</v>
      </c>
      <c r="O66">
        <v>1662</v>
      </c>
      <c r="P66">
        <v>-0.45667826500000003</v>
      </c>
      <c r="Q66">
        <v>-0.41035349999999998</v>
      </c>
      <c r="R66">
        <v>148</v>
      </c>
      <c r="S66">
        <v>-0.33833339400000001</v>
      </c>
      <c r="T66">
        <v>-0.94102630899999995</v>
      </c>
      <c r="U66">
        <v>1490.046079</v>
      </c>
      <c r="V66">
        <v>0.45916816500000002</v>
      </c>
      <c r="W66" t="s">
        <v>525</v>
      </c>
      <c r="X66" t="s">
        <v>585</v>
      </c>
      <c r="Y66">
        <v>1411.2025100000001</v>
      </c>
      <c r="Z66">
        <v>0.62623977900000005</v>
      </c>
      <c r="AA66" s="2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</v>
      </c>
    </row>
    <row r="67" spans="1:40" x14ac:dyDescent="0.35">
      <c r="A67">
        <v>509</v>
      </c>
      <c r="B67" t="s">
        <v>97</v>
      </c>
      <c r="C67">
        <v>1</v>
      </c>
      <c r="D67">
        <v>2016</v>
      </c>
      <c r="E67" t="s">
        <v>587</v>
      </c>
      <c r="F67" t="s">
        <v>496</v>
      </c>
      <c r="G67" t="s">
        <v>43</v>
      </c>
      <c r="H67" t="s">
        <v>524</v>
      </c>
      <c r="I67" t="s">
        <v>43</v>
      </c>
      <c r="J67" t="s">
        <v>45</v>
      </c>
      <c r="K67" t="s">
        <v>43</v>
      </c>
      <c r="L67">
        <v>35.141455360000002</v>
      </c>
      <c r="M67">
        <v>30.34967507</v>
      </c>
      <c r="N67" s="1">
        <v>42690</v>
      </c>
      <c r="O67">
        <v>1662</v>
      </c>
      <c r="P67">
        <v>-0.45667826500000003</v>
      </c>
      <c r="Q67">
        <v>-0.41035349999999998</v>
      </c>
      <c r="R67">
        <v>148</v>
      </c>
      <c r="S67">
        <v>-0.33833339400000001</v>
      </c>
      <c r="T67">
        <v>-0.94102630899999995</v>
      </c>
      <c r="U67">
        <v>1336.201139</v>
      </c>
      <c r="V67">
        <v>0.31837911200000002</v>
      </c>
      <c r="W67" t="s">
        <v>525</v>
      </c>
      <c r="X67" t="s">
        <v>585</v>
      </c>
      <c r="Y67">
        <v>1414.0695029999999</v>
      </c>
      <c r="Z67">
        <v>0.62889738799999995</v>
      </c>
      <c r="AA67" s="2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1</v>
      </c>
    </row>
    <row r="68" spans="1:40" x14ac:dyDescent="0.35">
      <c r="A68">
        <v>510</v>
      </c>
      <c r="B68" t="s">
        <v>97</v>
      </c>
      <c r="C68">
        <v>1</v>
      </c>
      <c r="D68">
        <v>2016</v>
      </c>
      <c r="E68" t="s">
        <v>588</v>
      </c>
      <c r="F68" t="s">
        <v>496</v>
      </c>
      <c r="G68" t="s">
        <v>43</v>
      </c>
      <c r="H68" t="s">
        <v>524</v>
      </c>
      <c r="I68" t="s">
        <v>43</v>
      </c>
      <c r="J68" t="s">
        <v>45</v>
      </c>
      <c r="K68" t="s">
        <v>43</v>
      </c>
      <c r="L68">
        <v>35.13934107</v>
      </c>
      <c r="M68">
        <v>30.35203808</v>
      </c>
      <c r="N68" s="1">
        <v>42690</v>
      </c>
      <c r="O68">
        <v>1662</v>
      </c>
      <c r="P68">
        <v>-0.45667826500000003</v>
      </c>
      <c r="Q68">
        <v>-0.41035349999999998</v>
      </c>
      <c r="R68">
        <v>148</v>
      </c>
      <c r="S68">
        <v>-0.33833339400000001</v>
      </c>
      <c r="T68">
        <v>-0.94102630899999995</v>
      </c>
      <c r="U68">
        <v>1314.7846050000001</v>
      </c>
      <c r="V68">
        <v>0.29878006899999998</v>
      </c>
      <c r="W68" t="s">
        <v>525</v>
      </c>
      <c r="X68" t="s">
        <v>585</v>
      </c>
      <c r="Y68">
        <v>1091.9321620000001</v>
      </c>
      <c r="Z68">
        <v>0.33028658799999999</v>
      </c>
      <c r="AA68" s="2">
        <v>0</v>
      </c>
      <c r="AB68">
        <v>0</v>
      </c>
      <c r="AC68">
        <v>0</v>
      </c>
      <c r="AD68">
        <v>0</v>
      </c>
      <c r="AE68">
        <v>0</v>
      </c>
      <c r="AF68">
        <v>14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4</v>
      </c>
    </row>
    <row r="69" spans="1:40" x14ac:dyDescent="0.35">
      <c r="A69">
        <v>511</v>
      </c>
      <c r="B69" t="s">
        <v>97</v>
      </c>
      <c r="C69">
        <v>1</v>
      </c>
      <c r="D69">
        <v>2016</v>
      </c>
      <c r="E69" t="s">
        <v>589</v>
      </c>
      <c r="F69" t="s">
        <v>496</v>
      </c>
      <c r="G69" t="s">
        <v>43</v>
      </c>
      <c r="H69" t="s">
        <v>524</v>
      </c>
      <c r="I69" t="s">
        <v>43</v>
      </c>
      <c r="J69" t="s">
        <v>45</v>
      </c>
      <c r="K69" t="s">
        <v>43</v>
      </c>
      <c r="L69">
        <v>35.139630879999999</v>
      </c>
      <c r="M69">
        <v>30.35146512</v>
      </c>
      <c r="N69" s="1">
        <v>42690</v>
      </c>
      <c r="O69">
        <v>1662</v>
      </c>
      <c r="P69">
        <v>-0.45667826500000003</v>
      </c>
      <c r="Q69">
        <v>-0.41035349999999998</v>
      </c>
      <c r="R69">
        <v>148</v>
      </c>
      <c r="S69">
        <v>-0.33833339400000001</v>
      </c>
      <c r="T69">
        <v>-0.94102630899999995</v>
      </c>
      <c r="U69">
        <v>1329.3278600000001</v>
      </c>
      <c r="V69">
        <v>0.31208912599999999</v>
      </c>
      <c r="W69" t="s">
        <v>525</v>
      </c>
      <c r="X69" t="s">
        <v>585</v>
      </c>
      <c r="Y69">
        <v>1161.270544</v>
      </c>
      <c r="Z69">
        <v>0.39456100500000002</v>
      </c>
      <c r="AA69" s="2">
        <v>0</v>
      </c>
      <c r="AB69">
        <v>0</v>
      </c>
      <c r="AC69">
        <v>0</v>
      </c>
      <c r="AD69">
        <v>0</v>
      </c>
      <c r="AE69">
        <v>0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</row>
    <row r="70" spans="1:40" x14ac:dyDescent="0.35">
      <c r="A70">
        <v>512</v>
      </c>
      <c r="B70" t="s">
        <v>97</v>
      </c>
      <c r="C70">
        <v>1</v>
      </c>
      <c r="D70">
        <v>2016</v>
      </c>
      <c r="E70" t="s">
        <v>590</v>
      </c>
      <c r="F70" t="s">
        <v>496</v>
      </c>
      <c r="G70" t="s">
        <v>43</v>
      </c>
      <c r="H70" t="s">
        <v>524</v>
      </c>
      <c r="I70" t="s">
        <v>43</v>
      </c>
      <c r="J70" t="s">
        <v>45</v>
      </c>
      <c r="K70" t="s">
        <v>43</v>
      </c>
      <c r="L70">
        <v>35.13837908</v>
      </c>
      <c r="M70">
        <v>30.35346272</v>
      </c>
      <c r="N70" s="1">
        <v>42690</v>
      </c>
      <c r="O70">
        <v>1662</v>
      </c>
      <c r="P70">
        <v>-0.45667826500000003</v>
      </c>
      <c r="Q70">
        <v>-0.41035349999999998</v>
      </c>
      <c r="R70">
        <v>148</v>
      </c>
      <c r="S70">
        <v>-0.33833339400000001</v>
      </c>
      <c r="T70">
        <v>-0.94102630899999995</v>
      </c>
      <c r="U70">
        <v>1314.8780400000001</v>
      </c>
      <c r="V70">
        <v>0.29886557499999999</v>
      </c>
      <c r="W70" t="s">
        <v>525</v>
      </c>
      <c r="X70" t="s">
        <v>585</v>
      </c>
      <c r="Y70">
        <v>911.142065</v>
      </c>
      <c r="Z70">
        <v>0.162700069</v>
      </c>
      <c r="AA70" s="2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5</v>
      </c>
    </row>
    <row r="71" spans="1:40" x14ac:dyDescent="0.35">
      <c r="A71">
        <v>513</v>
      </c>
      <c r="B71" t="s">
        <v>97</v>
      </c>
      <c r="C71">
        <v>1</v>
      </c>
      <c r="D71">
        <v>2016</v>
      </c>
      <c r="E71" t="s">
        <v>591</v>
      </c>
      <c r="F71" t="s">
        <v>496</v>
      </c>
      <c r="G71" t="s">
        <v>43</v>
      </c>
      <c r="H71" t="s">
        <v>524</v>
      </c>
      <c r="I71" t="s">
        <v>43</v>
      </c>
      <c r="J71" t="s">
        <v>45</v>
      </c>
      <c r="K71" t="s">
        <v>43</v>
      </c>
      <c r="L71">
        <v>35.14043771</v>
      </c>
      <c r="M71">
        <v>30.348814860000001</v>
      </c>
      <c r="N71" s="1">
        <v>42690</v>
      </c>
      <c r="O71">
        <v>1662</v>
      </c>
      <c r="P71">
        <v>-0.45667826500000003</v>
      </c>
      <c r="Q71">
        <v>-0.41035349999999998</v>
      </c>
      <c r="R71">
        <v>148</v>
      </c>
      <c r="S71">
        <v>-0.33833339400000001</v>
      </c>
      <c r="T71">
        <v>-0.94102630899999995</v>
      </c>
      <c r="U71">
        <v>1472.4650590000001</v>
      </c>
      <c r="V71">
        <v>0.44307913999999998</v>
      </c>
      <c r="W71" t="s">
        <v>525</v>
      </c>
      <c r="X71" t="s">
        <v>585</v>
      </c>
      <c r="Y71">
        <v>1463.098902</v>
      </c>
      <c r="Z71">
        <v>0.67434603999999998</v>
      </c>
      <c r="AA71" s="2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4</v>
      </c>
      <c r="AK71">
        <v>0</v>
      </c>
      <c r="AL71">
        <v>0</v>
      </c>
      <c r="AM71">
        <v>0</v>
      </c>
      <c r="AN71">
        <v>7</v>
      </c>
    </row>
    <row r="72" spans="1:40" x14ac:dyDescent="0.35">
      <c r="A72">
        <v>514</v>
      </c>
      <c r="B72" t="s">
        <v>97</v>
      </c>
      <c r="C72">
        <v>1</v>
      </c>
      <c r="D72">
        <v>2016</v>
      </c>
      <c r="E72" t="s">
        <v>592</v>
      </c>
      <c r="F72" t="s">
        <v>496</v>
      </c>
      <c r="G72" t="s">
        <v>43</v>
      </c>
      <c r="H72" t="s">
        <v>524</v>
      </c>
      <c r="I72" t="s">
        <v>43</v>
      </c>
      <c r="J72" t="s">
        <v>45</v>
      </c>
      <c r="K72" t="s">
        <v>43</v>
      </c>
      <c r="L72">
        <v>35.141031169999998</v>
      </c>
      <c r="M72">
        <v>30.348295069999999</v>
      </c>
      <c r="N72" s="1">
        <v>42690</v>
      </c>
      <c r="O72">
        <v>1662</v>
      </c>
      <c r="P72">
        <v>-0.45667826500000003</v>
      </c>
      <c r="Q72">
        <v>-0.41035349999999998</v>
      </c>
      <c r="R72">
        <v>148</v>
      </c>
      <c r="S72">
        <v>-0.33833339400000001</v>
      </c>
      <c r="T72">
        <v>-0.94102630899999995</v>
      </c>
      <c r="U72">
        <v>1479.673675</v>
      </c>
      <c r="V72">
        <v>0.44967600400000002</v>
      </c>
      <c r="W72" t="s">
        <v>525</v>
      </c>
      <c r="X72" t="s">
        <v>585</v>
      </c>
      <c r="Y72">
        <v>1537.534883</v>
      </c>
      <c r="Z72">
        <v>0.74334576500000005</v>
      </c>
      <c r="AA72" s="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5</v>
      </c>
      <c r="AK72">
        <v>0</v>
      </c>
      <c r="AL72">
        <v>0</v>
      </c>
      <c r="AM72">
        <v>0</v>
      </c>
      <c r="AN72">
        <v>0</v>
      </c>
    </row>
    <row r="73" spans="1:40" x14ac:dyDescent="0.35">
      <c r="A73">
        <v>515</v>
      </c>
      <c r="B73" t="s">
        <v>97</v>
      </c>
      <c r="C73">
        <v>1</v>
      </c>
      <c r="D73">
        <v>2016</v>
      </c>
      <c r="E73" t="s">
        <v>593</v>
      </c>
      <c r="F73" t="s">
        <v>496</v>
      </c>
      <c r="G73" t="s">
        <v>43</v>
      </c>
      <c r="H73" t="s">
        <v>524</v>
      </c>
      <c r="I73" t="s">
        <v>43</v>
      </c>
      <c r="J73" t="s">
        <v>54</v>
      </c>
      <c r="K73" t="s">
        <v>43</v>
      </c>
      <c r="L73">
        <v>35.159390559999999</v>
      </c>
      <c r="M73">
        <v>30.388536299999998</v>
      </c>
      <c r="N73" s="1">
        <v>42690</v>
      </c>
      <c r="O73">
        <v>1662</v>
      </c>
      <c r="P73">
        <v>-0.45667826500000003</v>
      </c>
      <c r="Q73">
        <v>-0.41035349999999998</v>
      </c>
      <c r="R73">
        <v>148</v>
      </c>
      <c r="S73">
        <v>-0.33833339400000001</v>
      </c>
      <c r="T73">
        <v>-0.94102630899999995</v>
      </c>
      <c r="U73">
        <v>2304.7971280000002</v>
      </c>
      <c r="V73">
        <v>1.2047762390000001</v>
      </c>
      <c r="W73" t="s">
        <v>594</v>
      </c>
      <c r="X73" t="s">
        <v>595</v>
      </c>
      <c r="Y73">
        <v>260.98383899999999</v>
      </c>
      <c r="Z73">
        <v>-0.43997538400000002</v>
      </c>
      <c r="AA73" s="2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</row>
    <row r="74" spans="1:40" x14ac:dyDescent="0.35">
      <c r="A74">
        <v>516</v>
      </c>
      <c r="B74" t="s">
        <v>97</v>
      </c>
      <c r="C74">
        <v>1</v>
      </c>
      <c r="D74">
        <v>2016</v>
      </c>
      <c r="E74" t="s">
        <v>596</v>
      </c>
      <c r="F74" t="s">
        <v>496</v>
      </c>
      <c r="G74" t="s">
        <v>43</v>
      </c>
      <c r="H74" t="s">
        <v>524</v>
      </c>
      <c r="I74" t="s">
        <v>43</v>
      </c>
      <c r="J74" t="s">
        <v>54</v>
      </c>
      <c r="K74" t="s">
        <v>43</v>
      </c>
      <c r="L74">
        <v>35.159464870000001</v>
      </c>
      <c r="M74">
        <v>30.38790917</v>
      </c>
      <c r="N74" s="1">
        <v>42690</v>
      </c>
      <c r="O74">
        <v>1662</v>
      </c>
      <c r="P74">
        <v>-0.45667826500000003</v>
      </c>
      <c r="Q74">
        <v>-0.41035349999999998</v>
      </c>
      <c r="R74">
        <v>148</v>
      </c>
      <c r="S74">
        <v>-0.33833339400000001</v>
      </c>
      <c r="T74">
        <v>-0.94102630899999995</v>
      </c>
      <c r="U74">
        <v>2237.2753560000001</v>
      </c>
      <c r="V74">
        <v>1.1429846290000001</v>
      </c>
      <c r="W74" t="s">
        <v>594</v>
      </c>
      <c r="X74" t="s">
        <v>595</v>
      </c>
      <c r="Y74">
        <v>196.89433600000001</v>
      </c>
      <c r="Z74">
        <v>-0.499384261</v>
      </c>
      <c r="AA74" s="2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3</v>
      </c>
    </row>
    <row r="75" spans="1:40" x14ac:dyDescent="0.35">
      <c r="A75">
        <v>517</v>
      </c>
      <c r="B75" t="s">
        <v>97</v>
      </c>
      <c r="C75">
        <v>1</v>
      </c>
      <c r="D75">
        <v>2016</v>
      </c>
      <c r="E75" t="s">
        <v>597</v>
      </c>
      <c r="F75" t="s">
        <v>496</v>
      </c>
      <c r="G75" t="s">
        <v>43</v>
      </c>
      <c r="H75" t="s">
        <v>524</v>
      </c>
      <c r="I75" t="s">
        <v>43</v>
      </c>
      <c r="J75" t="s">
        <v>54</v>
      </c>
      <c r="K75" t="s">
        <v>43</v>
      </c>
      <c r="L75">
        <v>35.160901119999998</v>
      </c>
      <c r="M75">
        <v>30.38853679</v>
      </c>
      <c r="N75" s="1">
        <v>42690</v>
      </c>
      <c r="O75">
        <v>1662</v>
      </c>
      <c r="P75">
        <v>-0.45667826500000003</v>
      </c>
      <c r="Q75">
        <v>-0.41035349999999998</v>
      </c>
      <c r="R75">
        <v>148</v>
      </c>
      <c r="S75">
        <v>-0.33833339400000001</v>
      </c>
      <c r="T75">
        <v>-0.94102630899999995</v>
      </c>
      <c r="U75">
        <v>2331.6370120000001</v>
      </c>
      <c r="V75">
        <v>1.2293383849999999</v>
      </c>
      <c r="W75" t="s">
        <v>594</v>
      </c>
      <c r="X75" t="s">
        <v>595</v>
      </c>
      <c r="Y75">
        <v>189.823632</v>
      </c>
      <c r="Z75">
        <v>-0.505938573</v>
      </c>
      <c r="AA75" s="2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35">
      <c r="A76">
        <v>518</v>
      </c>
      <c r="B76" t="s">
        <v>97</v>
      </c>
      <c r="C76">
        <v>1</v>
      </c>
      <c r="D76">
        <v>2016</v>
      </c>
      <c r="E76" t="s">
        <v>598</v>
      </c>
      <c r="F76" t="s">
        <v>496</v>
      </c>
      <c r="G76" t="s">
        <v>43</v>
      </c>
      <c r="H76" t="s">
        <v>524</v>
      </c>
      <c r="I76" t="s">
        <v>43</v>
      </c>
      <c r="J76" t="s">
        <v>54</v>
      </c>
      <c r="K76" t="s">
        <v>43</v>
      </c>
      <c r="L76">
        <v>35.160375199999997</v>
      </c>
      <c r="M76">
        <v>30.388926999999999</v>
      </c>
      <c r="N76" s="1">
        <v>42690</v>
      </c>
      <c r="O76">
        <v>1662</v>
      </c>
      <c r="P76">
        <v>-0.45667826500000003</v>
      </c>
      <c r="Q76">
        <v>-0.41035349999999998</v>
      </c>
      <c r="R76">
        <v>148</v>
      </c>
      <c r="S76">
        <v>-0.33833339400000001</v>
      </c>
      <c r="T76">
        <v>-0.94102630899999995</v>
      </c>
      <c r="U76">
        <v>2363.7692200000001</v>
      </c>
      <c r="V76">
        <v>1.2587437269999999</v>
      </c>
      <c r="W76" t="s">
        <v>594</v>
      </c>
      <c r="X76" t="s">
        <v>595</v>
      </c>
      <c r="Y76">
        <v>252.313255</v>
      </c>
      <c r="Z76">
        <v>-0.44801273200000002</v>
      </c>
      <c r="AA76" s="2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1</v>
      </c>
    </row>
    <row r="77" spans="1:40" x14ac:dyDescent="0.35">
      <c r="A77">
        <v>519</v>
      </c>
      <c r="B77" t="s">
        <v>97</v>
      </c>
      <c r="C77">
        <v>1</v>
      </c>
      <c r="D77">
        <v>2016</v>
      </c>
      <c r="E77" t="s">
        <v>599</v>
      </c>
      <c r="F77" t="s">
        <v>496</v>
      </c>
      <c r="G77" t="s">
        <v>43</v>
      </c>
      <c r="H77" t="s">
        <v>524</v>
      </c>
      <c r="I77" t="s">
        <v>43</v>
      </c>
      <c r="J77" t="s">
        <v>54</v>
      </c>
      <c r="K77" t="s">
        <v>43</v>
      </c>
      <c r="L77">
        <v>35.162480129999999</v>
      </c>
      <c r="M77">
        <v>30.389500200000001</v>
      </c>
      <c r="N77" s="1">
        <v>42690</v>
      </c>
      <c r="O77">
        <v>1662</v>
      </c>
      <c r="P77">
        <v>-0.45667826500000003</v>
      </c>
      <c r="Q77">
        <v>-0.41035349999999998</v>
      </c>
      <c r="R77">
        <v>148</v>
      </c>
      <c r="S77">
        <v>-0.33833339400000001</v>
      </c>
      <c r="T77">
        <v>-0.94102630899999995</v>
      </c>
      <c r="U77">
        <v>2471.6951519999998</v>
      </c>
      <c r="V77">
        <v>1.3575106400000001</v>
      </c>
      <c r="W77" t="s">
        <v>594</v>
      </c>
      <c r="X77" t="s">
        <v>595</v>
      </c>
      <c r="Y77">
        <v>213.958912</v>
      </c>
      <c r="Z77">
        <v>-0.48356595600000002</v>
      </c>
      <c r="AA77" s="2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0</v>
      </c>
      <c r="AL77">
        <v>0</v>
      </c>
      <c r="AM77">
        <v>0</v>
      </c>
      <c r="AN77">
        <v>0</v>
      </c>
    </row>
    <row r="78" spans="1:40" x14ac:dyDescent="0.35">
      <c r="A78">
        <v>520</v>
      </c>
      <c r="B78" t="s">
        <v>97</v>
      </c>
      <c r="C78">
        <v>1</v>
      </c>
      <c r="D78">
        <v>2016</v>
      </c>
      <c r="E78" t="s">
        <v>600</v>
      </c>
      <c r="F78" t="s">
        <v>496</v>
      </c>
      <c r="G78" t="s">
        <v>43</v>
      </c>
      <c r="H78" t="s">
        <v>524</v>
      </c>
      <c r="I78" t="s">
        <v>43</v>
      </c>
      <c r="J78" t="s">
        <v>54</v>
      </c>
      <c r="K78" t="s">
        <v>43</v>
      </c>
      <c r="L78">
        <v>35.159969799999999</v>
      </c>
      <c r="M78">
        <v>30.388186560000001</v>
      </c>
      <c r="N78" s="1">
        <v>42690</v>
      </c>
      <c r="O78">
        <v>1662</v>
      </c>
      <c r="P78">
        <v>-0.45667826500000003</v>
      </c>
      <c r="Q78">
        <v>-0.41035349999999998</v>
      </c>
      <c r="R78">
        <v>148</v>
      </c>
      <c r="S78">
        <v>-0.33833339400000001</v>
      </c>
      <c r="T78">
        <v>-0.94102630899999995</v>
      </c>
      <c r="U78">
        <v>2275.8832710000001</v>
      </c>
      <c r="V78">
        <v>1.178316125</v>
      </c>
      <c r="W78" t="s">
        <v>594</v>
      </c>
      <c r="X78" t="s">
        <v>595</v>
      </c>
      <c r="Y78">
        <v>199.89018999999999</v>
      </c>
      <c r="Z78">
        <v>-0.49660720200000003</v>
      </c>
      <c r="AA78" s="2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3</v>
      </c>
    </row>
    <row r="79" spans="1:40" x14ac:dyDescent="0.35">
      <c r="A79">
        <v>521</v>
      </c>
      <c r="B79" t="s">
        <v>97</v>
      </c>
      <c r="C79">
        <v>1</v>
      </c>
      <c r="D79">
        <v>2016</v>
      </c>
      <c r="E79" t="s">
        <v>601</v>
      </c>
      <c r="F79" t="s">
        <v>496</v>
      </c>
      <c r="G79" t="s">
        <v>43</v>
      </c>
      <c r="H79" t="s">
        <v>524</v>
      </c>
      <c r="I79" t="s">
        <v>43</v>
      </c>
      <c r="J79" t="s">
        <v>54</v>
      </c>
      <c r="K79" t="s">
        <v>43</v>
      </c>
      <c r="L79">
        <v>35.159909329999998</v>
      </c>
      <c r="M79">
        <v>30.389476080000001</v>
      </c>
      <c r="N79" s="1">
        <v>42690</v>
      </c>
      <c r="O79">
        <v>1662</v>
      </c>
      <c r="P79">
        <v>-0.45667826500000003</v>
      </c>
      <c r="Q79">
        <v>-0.41035349999999998</v>
      </c>
      <c r="R79">
        <v>148</v>
      </c>
      <c r="S79">
        <v>-0.33833339400000001</v>
      </c>
      <c r="T79">
        <v>-0.94102630899999995</v>
      </c>
      <c r="U79">
        <v>2415.6466380000002</v>
      </c>
      <c r="V79">
        <v>1.306218624</v>
      </c>
      <c r="W79" t="s">
        <v>594</v>
      </c>
      <c r="X79" t="s">
        <v>595</v>
      </c>
      <c r="Y79">
        <v>327.32048600000002</v>
      </c>
      <c r="Z79">
        <v>-0.37848347700000001</v>
      </c>
      <c r="AA79" s="2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</row>
    <row r="80" spans="1:40" x14ac:dyDescent="0.35">
      <c r="A80">
        <v>522</v>
      </c>
      <c r="B80" t="s">
        <v>97</v>
      </c>
      <c r="C80">
        <v>1</v>
      </c>
      <c r="D80">
        <v>2016</v>
      </c>
      <c r="E80" t="s">
        <v>602</v>
      </c>
      <c r="F80" t="s">
        <v>496</v>
      </c>
      <c r="G80" t="s">
        <v>43</v>
      </c>
      <c r="H80" t="s">
        <v>524</v>
      </c>
      <c r="I80" t="s">
        <v>43</v>
      </c>
      <c r="J80" t="s">
        <v>54</v>
      </c>
      <c r="K80" t="s">
        <v>43</v>
      </c>
      <c r="L80">
        <v>35.161383579999999</v>
      </c>
      <c r="M80">
        <v>30.388952209999999</v>
      </c>
      <c r="N80" s="1">
        <v>42690</v>
      </c>
      <c r="O80">
        <v>1662</v>
      </c>
      <c r="P80">
        <v>-0.45667826500000003</v>
      </c>
      <c r="Q80">
        <v>-0.41035349999999998</v>
      </c>
      <c r="R80">
        <v>148</v>
      </c>
      <c r="S80">
        <v>-0.33833339400000001</v>
      </c>
      <c r="T80">
        <v>-0.94102630899999995</v>
      </c>
      <c r="U80">
        <v>2386.829925</v>
      </c>
      <c r="V80">
        <v>1.2798474099999999</v>
      </c>
      <c r="W80" t="s">
        <v>594</v>
      </c>
      <c r="X80" t="s">
        <v>595</v>
      </c>
      <c r="Y80">
        <v>208.507214</v>
      </c>
      <c r="Z80">
        <v>-0.48861950199999998</v>
      </c>
      <c r="AA80" s="2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</row>
    <row r="81" spans="1:40" x14ac:dyDescent="0.35">
      <c r="A81">
        <v>523</v>
      </c>
      <c r="B81" t="s">
        <v>97</v>
      </c>
      <c r="C81">
        <v>1</v>
      </c>
      <c r="D81">
        <v>2016</v>
      </c>
      <c r="E81" t="s">
        <v>603</v>
      </c>
      <c r="F81" t="s">
        <v>496</v>
      </c>
      <c r="G81" t="s">
        <v>43</v>
      </c>
      <c r="H81" t="s">
        <v>524</v>
      </c>
      <c r="I81" t="s">
        <v>43</v>
      </c>
      <c r="J81" t="s">
        <v>54</v>
      </c>
      <c r="K81" t="s">
        <v>43</v>
      </c>
      <c r="L81">
        <v>35.158886090000003</v>
      </c>
      <c r="M81">
        <v>30.387707110000001</v>
      </c>
      <c r="N81" s="1">
        <v>42690</v>
      </c>
      <c r="O81">
        <v>1662</v>
      </c>
      <c r="P81">
        <v>-0.45667826500000003</v>
      </c>
      <c r="Q81">
        <v>-0.41035349999999998</v>
      </c>
      <c r="R81">
        <v>148</v>
      </c>
      <c r="S81">
        <v>-0.33833339400000001</v>
      </c>
      <c r="T81">
        <v>-0.94102630899999995</v>
      </c>
      <c r="U81">
        <v>2206.7592220000001</v>
      </c>
      <c r="V81">
        <v>1.1150582149999999</v>
      </c>
      <c r="W81" t="s">
        <v>594</v>
      </c>
      <c r="X81" t="s">
        <v>595</v>
      </c>
      <c r="Y81">
        <v>204.80406099999999</v>
      </c>
      <c r="Z81">
        <v>-0.49205220399999999</v>
      </c>
      <c r="AA81" s="2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3</v>
      </c>
    </row>
    <row r="82" spans="1:40" x14ac:dyDescent="0.35">
      <c r="A82">
        <v>524</v>
      </c>
      <c r="B82" t="s">
        <v>97</v>
      </c>
      <c r="C82">
        <v>1</v>
      </c>
      <c r="D82">
        <v>2016</v>
      </c>
      <c r="E82" t="s">
        <v>604</v>
      </c>
      <c r="F82" t="s">
        <v>496</v>
      </c>
      <c r="G82" t="s">
        <v>43</v>
      </c>
      <c r="H82" t="s">
        <v>542</v>
      </c>
      <c r="I82" t="s">
        <v>43</v>
      </c>
      <c r="J82" t="s">
        <v>45</v>
      </c>
      <c r="K82" t="s">
        <v>43</v>
      </c>
      <c r="L82">
        <v>35.193969000000003</v>
      </c>
      <c r="M82">
        <v>30.568109</v>
      </c>
      <c r="N82" s="1">
        <v>42598</v>
      </c>
      <c r="O82">
        <v>1570</v>
      </c>
      <c r="P82">
        <v>-0.53617166999999999</v>
      </c>
      <c r="Q82">
        <v>-0.48496588000000002</v>
      </c>
      <c r="R82">
        <v>56</v>
      </c>
      <c r="S82">
        <v>-0.52155100200000004</v>
      </c>
      <c r="T82">
        <v>0.85322010800000003</v>
      </c>
      <c r="U82">
        <v>818.22284820000004</v>
      </c>
      <c r="V82">
        <v>-0.15564150600000001</v>
      </c>
      <c r="W82" t="s">
        <v>543</v>
      </c>
      <c r="X82" t="s">
        <v>605</v>
      </c>
      <c r="Y82">
        <v>229.75029699999999</v>
      </c>
      <c r="Z82">
        <v>-0.46892785799999998</v>
      </c>
      <c r="AA82" s="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</row>
    <row r="83" spans="1:40" x14ac:dyDescent="0.35">
      <c r="A83">
        <v>525</v>
      </c>
      <c r="B83" t="s">
        <v>97</v>
      </c>
      <c r="C83">
        <v>1</v>
      </c>
      <c r="D83">
        <v>2016</v>
      </c>
      <c r="E83" t="s">
        <v>606</v>
      </c>
      <c r="F83" t="s">
        <v>496</v>
      </c>
      <c r="G83" t="s">
        <v>43</v>
      </c>
      <c r="H83" t="s">
        <v>542</v>
      </c>
      <c r="I83" t="s">
        <v>43</v>
      </c>
      <c r="J83" t="s">
        <v>45</v>
      </c>
      <c r="K83" t="s">
        <v>43</v>
      </c>
      <c r="L83">
        <v>35.195706999999999</v>
      </c>
      <c r="M83">
        <v>30.570122999999999</v>
      </c>
      <c r="N83" s="1">
        <v>42598</v>
      </c>
      <c r="O83">
        <v>1570</v>
      </c>
      <c r="P83">
        <v>-0.53617166999999999</v>
      </c>
      <c r="Q83">
        <v>-0.48496588000000002</v>
      </c>
      <c r="R83">
        <v>56</v>
      </c>
      <c r="S83">
        <v>-0.52155100200000004</v>
      </c>
      <c r="T83">
        <v>0.85322010800000003</v>
      </c>
      <c r="U83">
        <v>1062.3191609999999</v>
      </c>
      <c r="V83">
        <v>6.7739834999999998E-2</v>
      </c>
      <c r="W83" t="s">
        <v>543</v>
      </c>
      <c r="X83" t="s">
        <v>605</v>
      </c>
      <c r="Y83">
        <v>44.430351000000002</v>
      </c>
      <c r="Z83">
        <v>-0.64071339800000005</v>
      </c>
      <c r="AA83" s="2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</row>
    <row r="84" spans="1:40" x14ac:dyDescent="0.35">
      <c r="A84">
        <v>526</v>
      </c>
      <c r="B84" t="s">
        <v>97</v>
      </c>
      <c r="C84">
        <v>1</v>
      </c>
      <c r="D84">
        <v>2016</v>
      </c>
      <c r="E84" t="s">
        <v>607</v>
      </c>
      <c r="F84" t="s">
        <v>496</v>
      </c>
      <c r="G84" t="s">
        <v>43</v>
      </c>
      <c r="H84" t="s">
        <v>542</v>
      </c>
      <c r="I84" t="s">
        <v>43</v>
      </c>
      <c r="J84" t="s">
        <v>45</v>
      </c>
      <c r="K84" t="s">
        <v>43</v>
      </c>
      <c r="L84">
        <v>35.195374999999999</v>
      </c>
      <c r="M84">
        <v>30.569806</v>
      </c>
      <c r="N84" s="1">
        <v>42598</v>
      </c>
      <c r="O84">
        <v>1570</v>
      </c>
      <c r="P84">
        <v>-0.53617166999999999</v>
      </c>
      <c r="Q84">
        <v>-0.48496588000000002</v>
      </c>
      <c r="R84">
        <v>56</v>
      </c>
      <c r="S84">
        <v>-0.52155100200000004</v>
      </c>
      <c r="T84">
        <v>0.85322010800000003</v>
      </c>
      <c r="U84">
        <v>1018.2200800000001</v>
      </c>
      <c r="V84">
        <v>2.7383174999999999E-2</v>
      </c>
      <c r="W84" t="s">
        <v>543</v>
      </c>
      <c r="X84" t="s">
        <v>605</v>
      </c>
      <c r="Y84">
        <v>71.951599999999999</v>
      </c>
      <c r="Z84">
        <v>-0.615202099</v>
      </c>
      <c r="AA84" s="2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1</v>
      </c>
    </row>
    <row r="85" spans="1:40" x14ac:dyDescent="0.35">
      <c r="A85">
        <v>527</v>
      </c>
      <c r="B85" t="s">
        <v>97</v>
      </c>
      <c r="C85">
        <v>1</v>
      </c>
      <c r="D85">
        <v>2016</v>
      </c>
      <c r="E85" t="s">
        <v>608</v>
      </c>
      <c r="F85" t="s">
        <v>496</v>
      </c>
      <c r="G85" t="s">
        <v>43</v>
      </c>
      <c r="H85" t="s">
        <v>542</v>
      </c>
      <c r="I85" t="s">
        <v>43</v>
      </c>
      <c r="J85" t="s">
        <v>45</v>
      </c>
      <c r="K85" t="s">
        <v>43</v>
      </c>
      <c r="L85">
        <v>35.193142999999999</v>
      </c>
      <c r="M85">
        <v>30.568128000000002</v>
      </c>
      <c r="N85" s="1">
        <v>42598</v>
      </c>
      <c r="O85">
        <v>1570</v>
      </c>
      <c r="P85">
        <v>-0.53617166999999999</v>
      </c>
      <c r="Q85">
        <v>-0.48496588000000002</v>
      </c>
      <c r="R85">
        <v>56</v>
      </c>
      <c r="S85">
        <v>-0.52155100200000004</v>
      </c>
      <c r="T85">
        <v>0.85322010800000003</v>
      </c>
      <c r="U85">
        <v>748.29146739999999</v>
      </c>
      <c r="V85">
        <v>-0.21963823499999999</v>
      </c>
      <c r="W85" t="s">
        <v>543</v>
      </c>
      <c r="X85" t="s">
        <v>605</v>
      </c>
      <c r="Y85">
        <v>220.72237799999999</v>
      </c>
      <c r="Z85">
        <v>-0.47729644399999999</v>
      </c>
      <c r="AA85" s="2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x14ac:dyDescent="0.35">
      <c r="A86">
        <v>528</v>
      </c>
      <c r="B86" t="s">
        <v>97</v>
      </c>
      <c r="C86">
        <v>1</v>
      </c>
      <c r="D86">
        <v>2016</v>
      </c>
      <c r="E86" t="s">
        <v>609</v>
      </c>
      <c r="F86" t="s">
        <v>496</v>
      </c>
      <c r="G86" t="s">
        <v>43</v>
      </c>
      <c r="H86" t="s">
        <v>542</v>
      </c>
      <c r="I86" t="s">
        <v>43</v>
      </c>
      <c r="J86" t="s">
        <v>45</v>
      </c>
      <c r="K86" t="s">
        <v>43</v>
      </c>
      <c r="L86">
        <v>35.197198999999998</v>
      </c>
      <c r="M86">
        <v>30.570094999999998</v>
      </c>
      <c r="N86" s="1">
        <v>42598</v>
      </c>
      <c r="O86">
        <v>1570</v>
      </c>
      <c r="P86">
        <v>-0.53617166999999999</v>
      </c>
      <c r="Q86">
        <v>-0.48496588000000002</v>
      </c>
      <c r="R86">
        <v>56</v>
      </c>
      <c r="S86">
        <v>-0.52155100200000004</v>
      </c>
      <c r="T86">
        <v>0.85322010800000003</v>
      </c>
      <c r="U86">
        <v>1190.6852980000001</v>
      </c>
      <c r="V86">
        <v>0.18521231699999999</v>
      </c>
      <c r="W86" t="s">
        <v>543</v>
      </c>
      <c r="X86" t="s">
        <v>605</v>
      </c>
      <c r="Y86">
        <v>72.903436999999997</v>
      </c>
      <c r="Z86">
        <v>-0.61431977699999996</v>
      </c>
      <c r="AA86" s="2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5</v>
      </c>
      <c r="AK86">
        <v>0</v>
      </c>
      <c r="AL86">
        <v>0</v>
      </c>
      <c r="AM86">
        <v>0</v>
      </c>
      <c r="AN86">
        <v>0</v>
      </c>
    </row>
    <row r="87" spans="1:40" x14ac:dyDescent="0.35">
      <c r="A87">
        <v>529</v>
      </c>
      <c r="B87" t="s">
        <v>97</v>
      </c>
      <c r="C87">
        <v>1</v>
      </c>
      <c r="D87">
        <v>2016</v>
      </c>
      <c r="E87" t="s">
        <v>610</v>
      </c>
      <c r="F87" t="s">
        <v>496</v>
      </c>
      <c r="G87" t="s">
        <v>43</v>
      </c>
      <c r="H87" t="s">
        <v>542</v>
      </c>
      <c r="I87" t="s">
        <v>43</v>
      </c>
      <c r="J87" t="s">
        <v>45</v>
      </c>
      <c r="K87" t="s">
        <v>43</v>
      </c>
      <c r="L87">
        <v>35.194194000000003</v>
      </c>
      <c r="M87">
        <v>30.568386</v>
      </c>
      <c r="N87" s="1">
        <v>42598</v>
      </c>
      <c r="O87">
        <v>1570</v>
      </c>
      <c r="P87">
        <v>-0.53617166999999999</v>
      </c>
      <c r="Q87">
        <v>-0.48496588000000002</v>
      </c>
      <c r="R87">
        <v>56</v>
      </c>
      <c r="S87">
        <v>-0.52155100200000004</v>
      </c>
      <c r="T87">
        <v>0.85322010800000003</v>
      </c>
      <c r="U87">
        <v>852.08665159999998</v>
      </c>
      <c r="V87">
        <v>-0.124651518</v>
      </c>
      <c r="W87" t="s">
        <v>543</v>
      </c>
      <c r="X87" t="s">
        <v>605</v>
      </c>
      <c r="Y87">
        <v>203.87310199999999</v>
      </c>
      <c r="Z87">
        <v>-0.49291517299999998</v>
      </c>
      <c r="AA87" s="2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2</v>
      </c>
      <c r="AK87">
        <v>0</v>
      </c>
      <c r="AL87">
        <v>0</v>
      </c>
      <c r="AM87">
        <v>0</v>
      </c>
      <c r="AN87">
        <v>0</v>
      </c>
    </row>
    <row r="88" spans="1:40" x14ac:dyDescent="0.35">
      <c r="A88">
        <v>530</v>
      </c>
      <c r="B88" t="s">
        <v>97</v>
      </c>
      <c r="C88">
        <v>1</v>
      </c>
      <c r="D88">
        <v>2016</v>
      </c>
      <c r="E88" t="s">
        <v>611</v>
      </c>
      <c r="F88" t="s">
        <v>496</v>
      </c>
      <c r="G88" t="s">
        <v>43</v>
      </c>
      <c r="H88" t="s">
        <v>542</v>
      </c>
      <c r="I88" t="s">
        <v>43</v>
      </c>
      <c r="J88" t="s">
        <v>45</v>
      </c>
      <c r="K88" t="s">
        <v>43</v>
      </c>
      <c r="L88">
        <v>35.194538000000001</v>
      </c>
      <c r="M88">
        <v>30.569098</v>
      </c>
      <c r="N88" s="1">
        <v>42598</v>
      </c>
      <c r="O88">
        <v>1570</v>
      </c>
      <c r="P88">
        <v>-0.53617166999999999</v>
      </c>
      <c r="Q88">
        <v>-0.48496588000000002</v>
      </c>
      <c r="R88">
        <v>56</v>
      </c>
      <c r="S88">
        <v>-0.52155100200000004</v>
      </c>
      <c r="T88">
        <v>0.85322010800000003</v>
      </c>
      <c r="U88">
        <v>912.51267700000005</v>
      </c>
      <c r="V88">
        <v>-6.9353481999999994E-2</v>
      </c>
      <c r="W88" t="s">
        <v>543</v>
      </c>
      <c r="X88" t="s">
        <v>605</v>
      </c>
      <c r="Y88">
        <v>132.94741099999999</v>
      </c>
      <c r="Z88">
        <v>-0.55866097299999995</v>
      </c>
      <c r="AA88" s="2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6</v>
      </c>
      <c r="AK88">
        <v>0</v>
      </c>
      <c r="AL88">
        <v>0</v>
      </c>
      <c r="AM88">
        <v>0</v>
      </c>
      <c r="AN88">
        <v>0</v>
      </c>
    </row>
    <row r="89" spans="1:40" x14ac:dyDescent="0.35">
      <c r="A89">
        <v>531</v>
      </c>
      <c r="B89" t="s">
        <v>97</v>
      </c>
      <c r="C89">
        <v>1</v>
      </c>
      <c r="D89">
        <v>2016</v>
      </c>
      <c r="E89" t="s">
        <v>612</v>
      </c>
      <c r="F89" t="s">
        <v>496</v>
      </c>
      <c r="G89" t="s">
        <v>43</v>
      </c>
      <c r="H89" t="s">
        <v>542</v>
      </c>
      <c r="I89" t="s">
        <v>43</v>
      </c>
      <c r="J89" t="s">
        <v>54</v>
      </c>
      <c r="K89" t="s">
        <v>43</v>
      </c>
      <c r="L89">
        <v>35.180183</v>
      </c>
      <c r="M89">
        <v>30.552541999999999</v>
      </c>
      <c r="N89" s="1">
        <v>42598</v>
      </c>
      <c r="O89">
        <v>1570</v>
      </c>
      <c r="P89">
        <v>-0.53617166999999999</v>
      </c>
      <c r="Q89">
        <v>-0.48496588000000002</v>
      </c>
      <c r="R89">
        <v>56</v>
      </c>
      <c r="S89">
        <v>-0.52155100200000004</v>
      </c>
      <c r="T89">
        <v>0.85322010800000003</v>
      </c>
      <c r="U89">
        <v>234.7792441</v>
      </c>
      <c r="V89">
        <v>-0.68957179300000004</v>
      </c>
      <c r="W89" t="s">
        <v>550</v>
      </c>
      <c r="X89" t="s">
        <v>613</v>
      </c>
      <c r="Y89">
        <v>240.25387699999999</v>
      </c>
      <c r="Z89">
        <v>-0.45919138199999998</v>
      </c>
      <c r="AA89" s="2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</row>
    <row r="90" spans="1:40" x14ac:dyDescent="0.35">
      <c r="A90">
        <v>532</v>
      </c>
      <c r="B90" t="s">
        <v>97</v>
      </c>
      <c r="C90">
        <v>1</v>
      </c>
      <c r="D90">
        <v>2016</v>
      </c>
      <c r="E90" t="s">
        <v>614</v>
      </c>
      <c r="F90" t="s">
        <v>496</v>
      </c>
      <c r="G90" t="s">
        <v>43</v>
      </c>
      <c r="H90" t="s">
        <v>542</v>
      </c>
      <c r="I90" t="s">
        <v>43</v>
      </c>
      <c r="J90" t="s">
        <v>54</v>
      </c>
      <c r="K90" t="s">
        <v>43</v>
      </c>
      <c r="L90">
        <v>35.178423000000002</v>
      </c>
      <c r="M90">
        <v>30.552302000000001</v>
      </c>
      <c r="N90" s="1">
        <v>42598</v>
      </c>
      <c r="O90">
        <v>1570</v>
      </c>
      <c r="P90">
        <v>-0.53617166999999999</v>
      </c>
      <c r="Q90">
        <v>-0.48496588000000002</v>
      </c>
      <c r="R90">
        <v>56</v>
      </c>
      <c r="S90">
        <v>-0.52155100200000004</v>
      </c>
      <c r="T90">
        <v>0.85322010800000003</v>
      </c>
      <c r="U90">
        <v>256.01480500000002</v>
      </c>
      <c r="V90">
        <v>-0.67013836500000001</v>
      </c>
      <c r="W90" t="s">
        <v>550</v>
      </c>
      <c r="X90" t="s">
        <v>613</v>
      </c>
      <c r="Y90">
        <v>267.939911</v>
      </c>
      <c r="Z90">
        <v>-0.43352733199999999</v>
      </c>
      <c r="AA90" s="2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</row>
    <row r="91" spans="1:40" x14ac:dyDescent="0.35">
      <c r="A91">
        <v>533</v>
      </c>
      <c r="B91" t="s">
        <v>97</v>
      </c>
      <c r="C91">
        <v>1</v>
      </c>
      <c r="D91">
        <v>2016</v>
      </c>
      <c r="E91" t="s">
        <v>615</v>
      </c>
      <c r="F91" t="s">
        <v>496</v>
      </c>
      <c r="G91" t="s">
        <v>43</v>
      </c>
      <c r="H91" t="s">
        <v>542</v>
      </c>
      <c r="I91" t="s">
        <v>43</v>
      </c>
      <c r="J91" t="s">
        <v>54</v>
      </c>
      <c r="K91" t="s">
        <v>43</v>
      </c>
      <c r="L91">
        <v>35.179516999999997</v>
      </c>
      <c r="M91">
        <v>30.552005999999999</v>
      </c>
      <c r="N91" s="1">
        <v>42598</v>
      </c>
      <c r="O91">
        <v>1570</v>
      </c>
      <c r="P91">
        <v>-0.53617166999999999</v>
      </c>
      <c r="Q91">
        <v>-0.48496588000000002</v>
      </c>
      <c r="R91">
        <v>56</v>
      </c>
      <c r="S91">
        <v>-0.52155100200000004</v>
      </c>
      <c r="T91">
        <v>0.85322010800000003</v>
      </c>
      <c r="U91">
        <v>292.14409819999997</v>
      </c>
      <c r="V91">
        <v>-0.63707514600000004</v>
      </c>
      <c r="W91" t="s">
        <v>550</v>
      </c>
      <c r="X91" t="s">
        <v>613</v>
      </c>
      <c r="Y91">
        <v>297.02135500000003</v>
      </c>
      <c r="Z91">
        <v>-0.40656978300000002</v>
      </c>
      <c r="AA91" s="2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 x14ac:dyDescent="0.35">
      <c r="A92">
        <v>534</v>
      </c>
      <c r="B92" t="s">
        <v>97</v>
      </c>
      <c r="C92">
        <v>1</v>
      </c>
      <c r="D92">
        <v>2016</v>
      </c>
      <c r="E92" t="s">
        <v>616</v>
      </c>
      <c r="F92" t="s">
        <v>496</v>
      </c>
      <c r="G92" t="s">
        <v>43</v>
      </c>
      <c r="H92" t="s">
        <v>542</v>
      </c>
      <c r="I92" t="s">
        <v>43</v>
      </c>
      <c r="J92" t="s">
        <v>54</v>
      </c>
      <c r="K92" t="s">
        <v>43</v>
      </c>
      <c r="L92">
        <v>35.177886999999998</v>
      </c>
      <c r="M92">
        <v>30.552561000000001</v>
      </c>
      <c r="N92" s="1">
        <v>42598</v>
      </c>
      <c r="O92">
        <v>1570</v>
      </c>
      <c r="P92">
        <v>-0.53617166999999999</v>
      </c>
      <c r="Q92">
        <v>-0.48496588000000002</v>
      </c>
      <c r="R92">
        <v>56</v>
      </c>
      <c r="S92">
        <v>-0.52155100200000004</v>
      </c>
      <c r="T92">
        <v>0.85322010800000003</v>
      </c>
      <c r="U92">
        <v>225.68382539999999</v>
      </c>
      <c r="V92">
        <v>-0.69789533800000003</v>
      </c>
      <c r="W92" t="s">
        <v>550</v>
      </c>
      <c r="X92" t="s">
        <v>613</v>
      </c>
      <c r="Y92">
        <v>245.51524900000001</v>
      </c>
      <c r="Z92">
        <v>-0.45431426200000002</v>
      </c>
      <c r="AA92" s="2">
        <v>0</v>
      </c>
      <c r="AB92">
        <v>0</v>
      </c>
      <c r="AC92">
        <v>0</v>
      </c>
      <c r="AD92">
        <v>0</v>
      </c>
      <c r="AE92">
        <v>0</v>
      </c>
      <c r="AF92">
        <v>3</v>
      </c>
      <c r="AG92">
        <v>0</v>
      </c>
      <c r="AH92">
        <v>0</v>
      </c>
      <c r="AI92">
        <v>0</v>
      </c>
      <c r="AJ92">
        <v>3</v>
      </c>
      <c r="AK92">
        <v>0</v>
      </c>
      <c r="AL92">
        <v>0</v>
      </c>
      <c r="AM92">
        <v>0</v>
      </c>
      <c r="AN92">
        <v>0</v>
      </c>
    </row>
    <row r="93" spans="1:40" x14ac:dyDescent="0.35">
      <c r="A93">
        <v>535</v>
      </c>
      <c r="B93" t="s">
        <v>97</v>
      </c>
      <c r="C93">
        <v>1</v>
      </c>
      <c r="D93">
        <v>2016</v>
      </c>
      <c r="E93" t="s">
        <v>617</v>
      </c>
      <c r="F93" t="s">
        <v>496</v>
      </c>
      <c r="G93" t="s">
        <v>43</v>
      </c>
      <c r="H93" t="s">
        <v>542</v>
      </c>
      <c r="I93" t="s">
        <v>43</v>
      </c>
      <c r="J93" t="s">
        <v>54</v>
      </c>
      <c r="K93" t="s">
        <v>43</v>
      </c>
      <c r="L93">
        <v>35.180419000000001</v>
      </c>
      <c r="M93">
        <v>30.553263000000001</v>
      </c>
      <c r="N93" s="1">
        <v>42598</v>
      </c>
      <c r="O93">
        <v>1570</v>
      </c>
      <c r="P93">
        <v>-0.53617166999999999</v>
      </c>
      <c r="Q93">
        <v>-0.48496588000000002</v>
      </c>
      <c r="R93">
        <v>56</v>
      </c>
      <c r="S93">
        <v>-0.52155100200000004</v>
      </c>
      <c r="T93">
        <v>0.85322010800000003</v>
      </c>
      <c r="U93">
        <v>155.6063374</v>
      </c>
      <c r="V93">
        <v>-0.76202577500000002</v>
      </c>
      <c r="W93" t="s">
        <v>550</v>
      </c>
      <c r="X93" t="s">
        <v>613</v>
      </c>
      <c r="Y93">
        <v>160.79520199999999</v>
      </c>
      <c r="Z93">
        <v>-0.53284697999999997</v>
      </c>
      <c r="AA93" s="2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 x14ac:dyDescent="0.35">
      <c r="A94">
        <v>536</v>
      </c>
      <c r="B94" t="s">
        <v>97</v>
      </c>
      <c r="C94">
        <v>1</v>
      </c>
      <c r="D94">
        <v>2016</v>
      </c>
      <c r="E94" t="s">
        <v>618</v>
      </c>
      <c r="F94" t="s">
        <v>496</v>
      </c>
      <c r="G94" t="s">
        <v>43</v>
      </c>
      <c r="H94" t="s">
        <v>529</v>
      </c>
      <c r="I94" t="s">
        <v>43</v>
      </c>
      <c r="J94" t="s">
        <v>45</v>
      </c>
      <c r="K94" t="s">
        <v>43</v>
      </c>
      <c r="L94">
        <v>35.03</v>
      </c>
      <c r="M94">
        <v>29.88497727</v>
      </c>
      <c r="N94" s="1">
        <v>42715</v>
      </c>
      <c r="O94">
        <v>1687</v>
      </c>
      <c r="P94">
        <v>-0.43507679700000002</v>
      </c>
      <c r="Q94">
        <v>-0.39007839999999999</v>
      </c>
      <c r="R94">
        <v>173</v>
      </c>
      <c r="S94">
        <v>-0.21081053299999999</v>
      </c>
      <c r="T94">
        <v>-0.97752693999999996</v>
      </c>
      <c r="U94">
        <v>2652.5587460000002</v>
      </c>
      <c r="V94">
        <v>1.523025439</v>
      </c>
      <c r="W94" t="s">
        <v>530</v>
      </c>
      <c r="X94" t="s">
        <v>619</v>
      </c>
      <c r="Y94">
        <v>3300.3341479999999</v>
      </c>
      <c r="Z94">
        <v>2.3774031419999999</v>
      </c>
      <c r="AA94" s="2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2</v>
      </c>
    </row>
    <row r="95" spans="1:40" x14ac:dyDescent="0.35">
      <c r="A95">
        <v>537</v>
      </c>
      <c r="B95" t="s">
        <v>97</v>
      </c>
      <c r="C95">
        <v>1</v>
      </c>
      <c r="D95">
        <v>2016</v>
      </c>
      <c r="E95" t="s">
        <v>620</v>
      </c>
      <c r="F95" t="s">
        <v>496</v>
      </c>
      <c r="G95" t="s">
        <v>43</v>
      </c>
      <c r="H95" t="s">
        <v>529</v>
      </c>
      <c r="I95" t="s">
        <v>43</v>
      </c>
      <c r="J95" t="s">
        <v>45</v>
      </c>
      <c r="K95" t="s">
        <v>43</v>
      </c>
      <c r="L95">
        <v>35.039462870000001</v>
      </c>
      <c r="M95">
        <v>29.884077359999999</v>
      </c>
      <c r="N95" s="1">
        <v>42715</v>
      </c>
      <c r="O95">
        <v>1687</v>
      </c>
      <c r="P95">
        <v>-0.43507679700000002</v>
      </c>
      <c r="Q95">
        <v>-0.39007839999999999</v>
      </c>
      <c r="R95">
        <v>173</v>
      </c>
      <c r="S95">
        <v>-0.21081053299999999</v>
      </c>
      <c r="T95">
        <v>-0.97752693999999996</v>
      </c>
      <c r="U95">
        <v>1875.8394740000001</v>
      </c>
      <c r="V95">
        <v>0.81222161699999995</v>
      </c>
      <c r="W95" t="s">
        <v>530</v>
      </c>
      <c r="X95" t="s">
        <v>619</v>
      </c>
      <c r="Y95">
        <v>2444.4250520000001</v>
      </c>
      <c r="Z95">
        <v>1.5840033490000001</v>
      </c>
      <c r="AA95" s="2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 x14ac:dyDescent="0.35">
      <c r="A96">
        <v>538</v>
      </c>
      <c r="B96" t="s">
        <v>97</v>
      </c>
      <c r="C96">
        <v>1</v>
      </c>
      <c r="D96">
        <v>2016</v>
      </c>
      <c r="E96" t="s">
        <v>536</v>
      </c>
      <c r="F96" t="s">
        <v>496</v>
      </c>
      <c r="G96" t="s">
        <v>43</v>
      </c>
      <c r="H96" t="s">
        <v>529</v>
      </c>
      <c r="I96" t="s">
        <v>43</v>
      </c>
      <c r="J96" t="s">
        <v>45</v>
      </c>
      <c r="K96" t="s">
        <v>43</v>
      </c>
      <c r="L96">
        <v>35.036422000000002</v>
      </c>
      <c r="M96">
        <v>29.883813669999999</v>
      </c>
      <c r="N96" s="1">
        <v>42715</v>
      </c>
      <c r="O96">
        <v>1687</v>
      </c>
      <c r="P96">
        <v>-0.43507679700000002</v>
      </c>
      <c r="Q96">
        <v>-0.39007839999999999</v>
      </c>
      <c r="R96">
        <v>173</v>
      </c>
      <c r="S96">
        <v>-0.21081053299999999</v>
      </c>
      <c r="T96">
        <v>-0.97752693999999996</v>
      </c>
      <c r="U96">
        <v>2142.8066739999999</v>
      </c>
      <c r="V96">
        <v>1.056532931</v>
      </c>
      <c r="W96" t="s">
        <v>530</v>
      </c>
      <c r="X96" t="s">
        <v>619</v>
      </c>
      <c r="Y96">
        <v>2732.6842919999999</v>
      </c>
      <c r="Z96">
        <v>1.851210255</v>
      </c>
      <c r="AA96" s="2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2</v>
      </c>
    </row>
    <row r="97" spans="1:40" x14ac:dyDescent="0.35">
      <c r="A97">
        <v>539</v>
      </c>
      <c r="B97" t="s">
        <v>97</v>
      </c>
      <c r="C97">
        <v>1</v>
      </c>
      <c r="D97">
        <v>2016</v>
      </c>
      <c r="E97" t="s">
        <v>621</v>
      </c>
      <c r="F97" t="s">
        <v>496</v>
      </c>
      <c r="G97" t="s">
        <v>43</v>
      </c>
      <c r="H97" t="s">
        <v>529</v>
      </c>
      <c r="I97" t="s">
        <v>43</v>
      </c>
      <c r="J97" t="s">
        <v>45</v>
      </c>
      <c r="K97" t="s">
        <v>43</v>
      </c>
      <c r="L97">
        <v>35.038905909999997</v>
      </c>
      <c r="M97">
        <v>29.884508570000001</v>
      </c>
      <c r="N97" s="1">
        <v>42715</v>
      </c>
      <c r="O97">
        <v>1687</v>
      </c>
      <c r="P97">
        <v>-0.43507679700000002</v>
      </c>
      <c r="Q97">
        <v>-0.39007839999999999</v>
      </c>
      <c r="R97">
        <v>173</v>
      </c>
      <c r="S97">
        <v>-0.21081053299999999</v>
      </c>
      <c r="T97">
        <v>-0.97752693999999996</v>
      </c>
      <c r="U97">
        <v>1896.4339990000001</v>
      </c>
      <c r="V97">
        <v>0.83106840999999998</v>
      </c>
      <c r="W97" t="s">
        <v>530</v>
      </c>
      <c r="X97" t="s">
        <v>619</v>
      </c>
      <c r="Y97">
        <v>2480.6830359999999</v>
      </c>
      <c r="Z97">
        <v>1.6176133159999999</v>
      </c>
      <c r="AA97" s="2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</row>
    <row r="98" spans="1:40" x14ac:dyDescent="0.35">
      <c r="A98">
        <v>540</v>
      </c>
      <c r="B98" t="s">
        <v>97</v>
      </c>
      <c r="C98">
        <v>1</v>
      </c>
      <c r="D98">
        <v>2016</v>
      </c>
      <c r="E98" t="s">
        <v>622</v>
      </c>
      <c r="F98" t="s">
        <v>496</v>
      </c>
      <c r="G98" t="s">
        <v>43</v>
      </c>
      <c r="H98" t="s">
        <v>529</v>
      </c>
      <c r="I98" t="s">
        <v>43</v>
      </c>
      <c r="J98" t="s">
        <v>45</v>
      </c>
      <c r="K98" t="s">
        <v>43</v>
      </c>
      <c r="L98">
        <v>35.035378250000001</v>
      </c>
      <c r="M98">
        <v>29.882902250000001</v>
      </c>
      <c r="N98" s="1">
        <v>42715</v>
      </c>
      <c r="O98">
        <v>1687</v>
      </c>
      <c r="P98">
        <v>-0.43507679700000002</v>
      </c>
      <c r="Q98">
        <v>-0.39007839999999999</v>
      </c>
      <c r="R98">
        <v>173</v>
      </c>
      <c r="S98">
        <v>-0.21081053299999999</v>
      </c>
      <c r="T98">
        <v>-0.97752693999999996</v>
      </c>
      <c r="U98">
        <v>2280.4441109999998</v>
      </c>
      <c r="V98">
        <v>1.182489914</v>
      </c>
      <c r="W98" t="s">
        <v>530</v>
      </c>
      <c r="X98" t="s">
        <v>619</v>
      </c>
      <c r="Y98">
        <v>2832.4676730000001</v>
      </c>
      <c r="Z98">
        <v>1.9437061920000001</v>
      </c>
      <c r="AA98" s="2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</row>
    <row r="99" spans="1:40" x14ac:dyDescent="0.35">
      <c r="A99">
        <v>541</v>
      </c>
      <c r="B99" t="s">
        <v>97</v>
      </c>
      <c r="C99">
        <v>1</v>
      </c>
      <c r="D99">
        <v>2016</v>
      </c>
      <c r="E99" t="s">
        <v>623</v>
      </c>
      <c r="F99" t="s">
        <v>496</v>
      </c>
      <c r="G99" t="s">
        <v>43</v>
      </c>
      <c r="H99" t="s">
        <v>529</v>
      </c>
      <c r="I99" t="s">
        <v>43</v>
      </c>
      <c r="J99" t="s">
        <v>54</v>
      </c>
      <c r="K99" t="s">
        <v>43</v>
      </c>
      <c r="L99">
        <v>35.064300000000003</v>
      </c>
      <c r="M99">
        <v>29.887078379999998</v>
      </c>
      <c r="N99" s="1">
        <v>42715</v>
      </c>
      <c r="O99">
        <v>1687</v>
      </c>
      <c r="P99">
        <v>-0.43507679700000002</v>
      </c>
      <c r="Q99">
        <v>-0.39007839999999999</v>
      </c>
      <c r="R99">
        <v>173</v>
      </c>
      <c r="S99">
        <v>-0.21081053299999999</v>
      </c>
      <c r="T99">
        <v>-0.97752693999999996</v>
      </c>
      <c r="U99">
        <v>517.05806319999999</v>
      </c>
      <c r="V99">
        <v>-0.43124826399999999</v>
      </c>
      <c r="W99" t="s">
        <v>538</v>
      </c>
      <c r="X99" t="s">
        <v>624</v>
      </c>
      <c r="Y99">
        <v>260.96226200000001</v>
      </c>
      <c r="Z99">
        <v>-0.43999538500000002</v>
      </c>
      <c r="AA99" s="2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8</v>
      </c>
    </row>
    <row r="100" spans="1:40" x14ac:dyDescent="0.35">
      <c r="A100">
        <v>542</v>
      </c>
      <c r="B100" t="s">
        <v>97</v>
      </c>
      <c r="C100">
        <v>1</v>
      </c>
      <c r="D100">
        <v>2016</v>
      </c>
      <c r="E100" t="s">
        <v>625</v>
      </c>
      <c r="F100" t="s">
        <v>496</v>
      </c>
      <c r="G100" t="s">
        <v>43</v>
      </c>
      <c r="H100" t="s">
        <v>529</v>
      </c>
      <c r="I100" t="s">
        <v>43</v>
      </c>
      <c r="J100" t="s">
        <v>54</v>
      </c>
      <c r="K100" t="s">
        <v>43</v>
      </c>
      <c r="L100">
        <v>35.061790070000001</v>
      </c>
      <c r="M100">
        <v>29.887773889999998</v>
      </c>
      <c r="N100" s="1">
        <v>42715</v>
      </c>
      <c r="O100">
        <v>1687</v>
      </c>
      <c r="P100">
        <v>-0.43507679700000002</v>
      </c>
      <c r="Q100">
        <v>-0.39007839999999999</v>
      </c>
      <c r="R100">
        <v>173</v>
      </c>
      <c r="S100">
        <v>-0.21081053299999999</v>
      </c>
      <c r="T100">
        <v>-0.97752693999999996</v>
      </c>
      <c r="U100">
        <v>518.42704449999997</v>
      </c>
      <c r="V100">
        <v>-0.42999545900000002</v>
      </c>
      <c r="W100" t="s">
        <v>538</v>
      </c>
      <c r="X100" t="s">
        <v>624</v>
      </c>
      <c r="Y100">
        <v>409.30814700000002</v>
      </c>
      <c r="Z100">
        <v>-0.30248359200000002</v>
      </c>
      <c r="AA100" s="2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18</v>
      </c>
    </row>
    <row r="101" spans="1:40" x14ac:dyDescent="0.35">
      <c r="A101">
        <v>543</v>
      </c>
      <c r="B101" t="s">
        <v>97</v>
      </c>
      <c r="C101">
        <v>1</v>
      </c>
      <c r="D101">
        <v>2016</v>
      </c>
      <c r="E101" t="s">
        <v>626</v>
      </c>
      <c r="F101" t="s">
        <v>496</v>
      </c>
      <c r="G101" t="s">
        <v>43</v>
      </c>
      <c r="H101" t="s">
        <v>529</v>
      </c>
      <c r="I101" t="s">
        <v>43</v>
      </c>
      <c r="J101" t="s">
        <v>54</v>
      </c>
      <c r="K101" t="s">
        <v>43</v>
      </c>
      <c r="L101">
        <v>35.062786260000003</v>
      </c>
      <c r="M101">
        <v>29.88762676</v>
      </c>
      <c r="N101" s="1">
        <v>42715</v>
      </c>
      <c r="O101">
        <v>1687</v>
      </c>
      <c r="P101">
        <v>-0.43507679700000002</v>
      </c>
      <c r="Q101">
        <v>-0.39007839999999999</v>
      </c>
      <c r="R101">
        <v>173</v>
      </c>
      <c r="S101">
        <v>-0.21081053299999999</v>
      </c>
      <c r="T101">
        <v>-0.97752693999999996</v>
      </c>
      <c r="U101">
        <v>499.06512629999997</v>
      </c>
      <c r="V101">
        <v>-0.44771424900000001</v>
      </c>
      <c r="W101" t="s">
        <v>538</v>
      </c>
      <c r="X101" t="s">
        <v>624</v>
      </c>
      <c r="Y101">
        <v>390.06351599999999</v>
      </c>
      <c r="Z101">
        <v>-0.32032273700000002</v>
      </c>
      <c r="AA101" s="2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3</v>
      </c>
    </row>
    <row r="102" spans="1:40" x14ac:dyDescent="0.35">
      <c r="A102">
        <v>544</v>
      </c>
      <c r="B102" t="s">
        <v>97</v>
      </c>
      <c r="C102">
        <v>1</v>
      </c>
      <c r="D102">
        <v>2016</v>
      </c>
      <c r="E102" t="s">
        <v>627</v>
      </c>
      <c r="F102" t="s">
        <v>496</v>
      </c>
      <c r="G102" t="s">
        <v>43</v>
      </c>
      <c r="H102" t="s">
        <v>529</v>
      </c>
      <c r="I102" t="s">
        <v>43</v>
      </c>
      <c r="J102" t="s">
        <v>54</v>
      </c>
      <c r="K102" t="s">
        <v>43</v>
      </c>
      <c r="L102">
        <v>35.06393988</v>
      </c>
      <c r="M102">
        <v>29.88674293</v>
      </c>
      <c r="N102" s="1">
        <v>42715</v>
      </c>
      <c r="O102">
        <v>1687</v>
      </c>
      <c r="P102">
        <v>-0.43507679700000002</v>
      </c>
      <c r="Q102">
        <v>-0.39007839999999999</v>
      </c>
      <c r="R102">
        <v>173</v>
      </c>
      <c r="S102">
        <v>-0.21081053299999999</v>
      </c>
      <c r="T102">
        <v>-0.97752693999999996</v>
      </c>
      <c r="U102">
        <v>559.11697140000001</v>
      </c>
      <c r="V102">
        <v>-0.39275863999999999</v>
      </c>
      <c r="W102" t="s">
        <v>538</v>
      </c>
      <c r="X102" t="s">
        <v>624</v>
      </c>
      <c r="Y102">
        <v>279.55376999999999</v>
      </c>
      <c r="Z102">
        <v>-0.42276166399999998</v>
      </c>
      <c r="AA102" s="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26</v>
      </c>
    </row>
    <row r="103" spans="1:40" x14ac:dyDescent="0.35">
      <c r="A103">
        <v>545</v>
      </c>
      <c r="B103" t="s">
        <v>97</v>
      </c>
      <c r="C103">
        <v>1</v>
      </c>
      <c r="D103">
        <v>2016</v>
      </c>
      <c r="E103" t="s">
        <v>628</v>
      </c>
      <c r="F103" t="s">
        <v>496</v>
      </c>
      <c r="G103" t="s">
        <v>43</v>
      </c>
      <c r="H103" t="s">
        <v>529</v>
      </c>
      <c r="I103" t="s">
        <v>43</v>
      </c>
      <c r="J103" t="s">
        <v>54</v>
      </c>
      <c r="K103" t="s">
        <v>43</v>
      </c>
      <c r="L103">
        <v>35.061606400000002</v>
      </c>
      <c r="M103">
        <v>29.886585969999999</v>
      </c>
      <c r="N103" s="1">
        <v>42715</v>
      </c>
      <c r="O103">
        <v>1687</v>
      </c>
      <c r="P103">
        <v>-0.43507679700000002</v>
      </c>
      <c r="Q103">
        <v>-0.39007839999999999</v>
      </c>
      <c r="R103">
        <v>173</v>
      </c>
      <c r="S103">
        <v>-0.21081053299999999</v>
      </c>
      <c r="T103">
        <v>-0.97752693999999996</v>
      </c>
      <c r="U103">
        <v>638.35906539999996</v>
      </c>
      <c r="V103">
        <v>-0.32024134100000001</v>
      </c>
      <c r="W103" t="s">
        <v>538</v>
      </c>
      <c r="X103" t="s">
        <v>624</v>
      </c>
      <c r="Y103">
        <v>482.595754</v>
      </c>
      <c r="Z103">
        <v>-0.234548372</v>
      </c>
      <c r="AA103" s="2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5</v>
      </c>
    </row>
    <row r="104" spans="1:40" x14ac:dyDescent="0.35">
      <c r="A104">
        <v>546</v>
      </c>
      <c r="B104" t="s">
        <v>97</v>
      </c>
      <c r="C104">
        <v>1</v>
      </c>
      <c r="D104">
        <v>2016</v>
      </c>
      <c r="E104" t="s">
        <v>629</v>
      </c>
      <c r="F104" t="s">
        <v>496</v>
      </c>
      <c r="G104" t="s">
        <v>43</v>
      </c>
      <c r="H104" t="s">
        <v>529</v>
      </c>
      <c r="I104" t="s">
        <v>43</v>
      </c>
      <c r="J104" t="s">
        <v>54</v>
      </c>
      <c r="K104" t="s">
        <v>43</v>
      </c>
      <c r="L104">
        <v>35.062851670000001</v>
      </c>
      <c r="M104">
        <v>29.888332399999999</v>
      </c>
      <c r="N104" s="1">
        <v>42715</v>
      </c>
      <c r="O104">
        <v>1687</v>
      </c>
      <c r="P104">
        <v>-0.43507679700000002</v>
      </c>
      <c r="Q104">
        <v>-0.39007839999999999</v>
      </c>
      <c r="R104">
        <v>173</v>
      </c>
      <c r="S104">
        <v>-0.21081053299999999</v>
      </c>
      <c r="T104">
        <v>-0.97752693999999996</v>
      </c>
      <c r="U104">
        <v>425.90282639999998</v>
      </c>
      <c r="V104">
        <v>-0.51466770900000003</v>
      </c>
      <c r="W104" t="s">
        <v>538</v>
      </c>
      <c r="X104" t="s">
        <v>624</v>
      </c>
      <c r="Y104">
        <v>312.90802200000002</v>
      </c>
      <c r="Z104">
        <v>-0.391843361</v>
      </c>
      <c r="AA104" s="2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11</v>
      </c>
    </row>
    <row r="105" spans="1:40" x14ac:dyDescent="0.35">
      <c r="A105">
        <v>547</v>
      </c>
      <c r="B105" t="s">
        <v>97</v>
      </c>
      <c r="C105">
        <v>1</v>
      </c>
      <c r="D105">
        <v>2016</v>
      </c>
      <c r="E105" t="s">
        <v>630</v>
      </c>
      <c r="F105" t="s">
        <v>496</v>
      </c>
      <c r="G105" t="s">
        <v>43</v>
      </c>
      <c r="H105" t="s">
        <v>529</v>
      </c>
      <c r="I105" t="s">
        <v>43</v>
      </c>
      <c r="J105" t="s">
        <v>54</v>
      </c>
      <c r="K105" t="s">
        <v>43</v>
      </c>
      <c r="L105">
        <v>35.060792210000002</v>
      </c>
      <c r="M105">
        <v>29.886224850000001</v>
      </c>
      <c r="N105" s="1">
        <v>42715</v>
      </c>
      <c r="O105">
        <v>1687</v>
      </c>
      <c r="P105">
        <v>-0.43507679700000002</v>
      </c>
      <c r="Q105">
        <v>-0.39007839999999999</v>
      </c>
      <c r="R105">
        <v>173</v>
      </c>
      <c r="S105">
        <v>-0.21081053299999999</v>
      </c>
      <c r="T105">
        <v>-0.97752693999999996</v>
      </c>
      <c r="U105">
        <v>652.39654489999998</v>
      </c>
      <c r="V105">
        <v>-0.30739513699999998</v>
      </c>
      <c r="W105" t="s">
        <v>538</v>
      </c>
      <c r="X105" t="s">
        <v>624</v>
      </c>
      <c r="Y105">
        <v>540.898279</v>
      </c>
      <c r="Z105">
        <v>-0.180503835</v>
      </c>
      <c r="AA105" s="2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2</v>
      </c>
    </row>
    <row r="106" spans="1:40" x14ac:dyDescent="0.35">
      <c r="A106">
        <v>548</v>
      </c>
      <c r="B106" t="s">
        <v>97</v>
      </c>
      <c r="C106">
        <v>1</v>
      </c>
      <c r="D106">
        <v>2016</v>
      </c>
      <c r="E106" t="s">
        <v>631</v>
      </c>
      <c r="F106" t="s">
        <v>496</v>
      </c>
      <c r="G106" t="s">
        <v>43</v>
      </c>
      <c r="H106" t="s">
        <v>529</v>
      </c>
      <c r="I106" t="s">
        <v>43</v>
      </c>
      <c r="J106" t="s">
        <v>54</v>
      </c>
      <c r="K106" t="s">
        <v>43</v>
      </c>
      <c r="L106">
        <v>35.063354160000003</v>
      </c>
      <c r="M106">
        <v>29.887129900000001</v>
      </c>
      <c r="N106" s="1">
        <v>42715</v>
      </c>
      <c r="O106">
        <v>1687</v>
      </c>
      <c r="P106">
        <v>-0.43507679700000002</v>
      </c>
      <c r="Q106">
        <v>-0.39007839999999999</v>
      </c>
      <c r="R106">
        <v>173</v>
      </c>
      <c r="S106">
        <v>-0.21081053299999999</v>
      </c>
      <c r="T106">
        <v>-0.97752693999999996</v>
      </c>
      <c r="U106">
        <v>530.79685010000003</v>
      </c>
      <c r="V106">
        <v>-0.41867540399999997</v>
      </c>
      <c r="W106" t="s">
        <v>538</v>
      </c>
      <c r="X106" t="s">
        <v>624</v>
      </c>
      <c r="Y106">
        <v>347.97587499999997</v>
      </c>
      <c r="Z106">
        <v>-0.359336606</v>
      </c>
      <c r="AA106" s="2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35</v>
      </c>
    </row>
    <row r="107" spans="1:40" x14ac:dyDescent="0.35">
      <c r="N107" s="1"/>
      <c r="AA107" s="3">
        <f>SUM(AA40:AA106)</f>
        <v>2</v>
      </c>
    </row>
    <row r="108" spans="1:40" x14ac:dyDescent="0.35">
      <c r="A108">
        <v>1032</v>
      </c>
      <c r="B108" t="s">
        <v>169</v>
      </c>
      <c r="C108">
        <v>2</v>
      </c>
      <c r="D108">
        <v>2018</v>
      </c>
      <c r="E108" t="s">
        <v>632</v>
      </c>
      <c r="F108" t="s">
        <v>496</v>
      </c>
      <c r="G108" t="s">
        <v>43</v>
      </c>
      <c r="H108" t="s">
        <v>497</v>
      </c>
      <c r="I108" t="s">
        <v>43</v>
      </c>
      <c r="J108" t="s">
        <v>45</v>
      </c>
      <c r="K108" t="s">
        <v>43</v>
      </c>
      <c r="L108">
        <v>35.202460000000002</v>
      </c>
      <c r="M108">
        <v>30.648</v>
      </c>
      <c r="N108" s="1">
        <v>43380</v>
      </c>
      <c r="O108">
        <v>2352</v>
      </c>
      <c r="P108">
        <v>0.13952227</v>
      </c>
      <c r="Q108">
        <v>0.14923930999999999</v>
      </c>
      <c r="R108">
        <v>108</v>
      </c>
      <c r="S108">
        <v>0.92681850499999996</v>
      </c>
      <c r="T108">
        <v>0.375509598</v>
      </c>
      <c r="U108">
        <v>2894.1323040000002</v>
      </c>
      <c r="V108">
        <v>1.7440981149999999</v>
      </c>
      <c r="W108" t="s">
        <v>498</v>
      </c>
      <c r="X108" t="s">
        <v>633</v>
      </c>
      <c r="Y108">
        <v>1524.3170889999999</v>
      </c>
      <c r="Z108">
        <v>0.73109330100000003</v>
      </c>
      <c r="AA108" s="2">
        <v>0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0</v>
      </c>
      <c r="AJ108">
        <v>114</v>
      </c>
      <c r="AK108">
        <v>0</v>
      </c>
      <c r="AL108">
        <v>0</v>
      </c>
      <c r="AM108">
        <v>0</v>
      </c>
      <c r="AN108">
        <v>0</v>
      </c>
    </row>
    <row r="109" spans="1:40" x14ac:dyDescent="0.35">
      <c r="A109">
        <v>1033</v>
      </c>
      <c r="B109" t="s">
        <v>169</v>
      </c>
      <c r="C109">
        <v>2</v>
      </c>
      <c r="D109">
        <v>2018</v>
      </c>
      <c r="E109" t="s">
        <v>634</v>
      </c>
      <c r="F109" t="s">
        <v>496</v>
      </c>
      <c r="G109" t="s">
        <v>43</v>
      </c>
      <c r="H109" t="s">
        <v>497</v>
      </c>
      <c r="I109" t="s">
        <v>43</v>
      </c>
      <c r="J109" t="s">
        <v>45</v>
      </c>
      <c r="K109" t="s">
        <v>43</v>
      </c>
      <c r="L109">
        <v>35.201889999999999</v>
      </c>
      <c r="M109">
        <v>30.64837</v>
      </c>
      <c r="N109" s="1">
        <v>43380</v>
      </c>
      <c r="O109">
        <v>2352</v>
      </c>
      <c r="P109">
        <v>0.13952227</v>
      </c>
      <c r="Q109">
        <v>0.14923930999999999</v>
      </c>
      <c r="R109">
        <v>108</v>
      </c>
      <c r="S109">
        <v>0.92681850499999996</v>
      </c>
      <c r="T109">
        <v>0.375509598</v>
      </c>
      <c r="U109">
        <v>2940.0185569999999</v>
      </c>
      <c r="V109">
        <v>1.7860902809999999</v>
      </c>
      <c r="W109" t="s">
        <v>498</v>
      </c>
      <c r="X109" t="s">
        <v>633</v>
      </c>
      <c r="Y109">
        <v>1591.876493</v>
      </c>
      <c r="Z109">
        <v>0.79371866300000005</v>
      </c>
      <c r="AA109" s="2">
        <v>0</v>
      </c>
      <c r="AB109">
        <v>0</v>
      </c>
      <c r="AC109">
        <v>0</v>
      </c>
      <c r="AD109">
        <v>0</v>
      </c>
      <c r="AE109">
        <v>0</v>
      </c>
      <c r="AF109">
        <v>9</v>
      </c>
      <c r="AG109">
        <v>0</v>
      </c>
      <c r="AH109">
        <v>2</v>
      </c>
      <c r="AI109">
        <v>0</v>
      </c>
      <c r="AJ109">
        <v>6</v>
      </c>
      <c r="AK109">
        <v>0</v>
      </c>
      <c r="AL109">
        <v>0</v>
      </c>
      <c r="AM109">
        <v>0</v>
      </c>
      <c r="AN109">
        <v>0</v>
      </c>
    </row>
    <row r="110" spans="1:40" x14ac:dyDescent="0.35">
      <c r="A110">
        <v>1034</v>
      </c>
      <c r="B110" t="s">
        <v>169</v>
      </c>
      <c r="C110">
        <v>2</v>
      </c>
      <c r="D110">
        <v>2018</v>
      </c>
      <c r="E110" t="s">
        <v>635</v>
      </c>
      <c r="F110" t="s">
        <v>496</v>
      </c>
      <c r="G110" t="s">
        <v>43</v>
      </c>
      <c r="H110" t="s">
        <v>497</v>
      </c>
      <c r="I110" t="s">
        <v>43</v>
      </c>
      <c r="J110" t="s">
        <v>45</v>
      </c>
      <c r="K110" t="s">
        <v>43</v>
      </c>
      <c r="L110">
        <v>35.200200000000002</v>
      </c>
      <c r="M110">
        <v>30.64809</v>
      </c>
      <c r="N110" s="1">
        <v>43380</v>
      </c>
      <c r="O110">
        <v>2352</v>
      </c>
      <c r="P110">
        <v>0.13952227</v>
      </c>
      <c r="Q110">
        <v>0.14923930999999999</v>
      </c>
      <c r="R110">
        <v>108</v>
      </c>
      <c r="S110">
        <v>0.92681850499999996</v>
      </c>
      <c r="T110">
        <v>0.375509598</v>
      </c>
      <c r="U110">
        <v>3104.9531059999999</v>
      </c>
      <c r="V110">
        <v>1.9370278359999999</v>
      </c>
      <c r="W110" t="s">
        <v>498</v>
      </c>
      <c r="X110" t="s">
        <v>633</v>
      </c>
      <c r="Y110">
        <v>1719.7337889999999</v>
      </c>
      <c r="Z110">
        <v>0.91223820300000003</v>
      </c>
      <c r="AA110" s="2">
        <v>0</v>
      </c>
      <c r="AB110">
        <v>0</v>
      </c>
      <c r="AC110">
        <v>0</v>
      </c>
      <c r="AD110">
        <v>0</v>
      </c>
      <c r="AE110">
        <v>0</v>
      </c>
      <c r="AF110">
        <v>11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</row>
    <row r="111" spans="1:40" x14ac:dyDescent="0.35">
      <c r="A111">
        <v>1035</v>
      </c>
      <c r="B111" t="s">
        <v>169</v>
      </c>
      <c r="C111">
        <v>2</v>
      </c>
      <c r="D111">
        <v>2018</v>
      </c>
      <c r="E111" t="s">
        <v>636</v>
      </c>
      <c r="F111" t="s">
        <v>496</v>
      </c>
      <c r="G111" t="s">
        <v>43</v>
      </c>
      <c r="H111" t="s">
        <v>497</v>
      </c>
      <c r="I111" t="s">
        <v>43</v>
      </c>
      <c r="J111" t="s">
        <v>45</v>
      </c>
      <c r="K111" t="s">
        <v>43</v>
      </c>
      <c r="L111">
        <v>35.198860000000003</v>
      </c>
      <c r="M111">
        <v>30.647770000000001</v>
      </c>
      <c r="N111" s="1">
        <v>43380</v>
      </c>
      <c r="O111">
        <v>2352</v>
      </c>
      <c r="P111">
        <v>0.13952227</v>
      </c>
      <c r="Q111">
        <v>0.14923930999999999</v>
      </c>
      <c r="R111">
        <v>108</v>
      </c>
      <c r="S111">
        <v>0.92681850499999996</v>
      </c>
      <c r="T111">
        <v>0.375509598</v>
      </c>
      <c r="U111">
        <v>3237.7191600000001</v>
      </c>
      <c r="V111">
        <v>2.0585268409999999</v>
      </c>
      <c r="W111" t="s">
        <v>498</v>
      </c>
      <c r="X111" t="s">
        <v>633</v>
      </c>
      <c r="Y111">
        <v>1815.9578309999999</v>
      </c>
      <c r="Z111">
        <v>1.001434749</v>
      </c>
      <c r="AA111" s="2">
        <v>0</v>
      </c>
      <c r="AB111">
        <v>0</v>
      </c>
      <c r="AC111">
        <v>0</v>
      </c>
      <c r="AD111">
        <v>0</v>
      </c>
      <c r="AE111">
        <v>0</v>
      </c>
      <c r="AF111">
        <v>2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</row>
    <row r="112" spans="1:40" x14ac:dyDescent="0.35">
      <c r="A112">
        <v>1036</v>
      </c>
      <c r="B112" t="s">
        <v>169</v>
      </c>
      <c r="C112">
        <v>2</v>
      </c>
      <c r="D112">
        <v>2018</v>
      </c>
      <c r="E112" t="s">
        <v>637</v>
      </c>
      <c r="F112" t="s">
        <v>496</v>
      </c>
      <c r="G112" t="s">
        <v>43</v>
      </c>
      <c r="H112" t="s">
        <v>497</v>
      </c>
      <c r="I112" t="s">
        <v>43</v>
      </c>
      <c r="J112" t="s">
        <v>45</v>
      </c>
      <c r="K112" t="s">
        <v>43</v>
      </c>
      <c r="L112">
        <v>35.200119999999998</v>
      </c>
      <c r="M112">
        <v>30.648900000000001</v>
      </c>
      <c r="N112" s="1">
        <v>43380</v>
      </c>
      <c r="O112">
        <v>2352</v>
      </c>
      <c r="P112">
        <v>0.13952227</v>
      </c>
      <c r="Q112">
        <v>0.14923930999999999</v>
      </c>
      <c r="R112">
        <v>108</v>
      </c>
      <c r="S112">
        <v>0.92681850499999996</v>
      </c>
      <c r="T112">
        <v>0.375509598</v>
      </c>
      <c r="U112">
        <v>3097.5250970000002</v>
      </c>
      <c r="V112">
        <v>1.930230197</v>
      </c>
      <c r="W112" t="s">
        <v>498</v>
      </c>
      <c r="X112" t="s">
        <v>633</v>
      </c>
      <c r="Y112">
        <v>1769.100089</v>
      </c>
      <c r="Z112">
        <v>0.95799915199999996</v>
      </c>
      <c r="AA112" s="2">
        <v>0</v>
      </c>
      <c r="AB112">
        <v>6</v>
      </c>
      <c r="AC112">
        <v>0</v>
      </c>
      <c r="AD112">
        <v>0</v>
      </c>
      <c r="AE112">
        <v>0</v>
      </c>
      <c r="AF112">
        <v>13</v>
      </c>
      <c r="AG112">
        <v>0</v>
      </c>
      <c r="AH112">
        <v>0</v>
      </c>
      <c r="AI112">
        <v>0</v>
      </c>
      <c r="AJ112">
        <v>5</v>
      </c>
      <c r="AK112">
        <v>0</v>
      </c>
      <c r="AL112">
        <v>0</v>
      </c>
      <c r="AM112">
        <v>0</v>
      </c>
      <c r="AN112">
        <v>0</v>
      </c>
    </row>
    <row r="113" spans="1:40" x14ac:dyDescent="0.35">
      <c r="A113">
        <v>1037</v>
      </c>
      <c r="B113" t="s">
        <v>169</v>
      </c>
      <c r="C113">
        <v>2</v>
      </c>
      <c r="D113">
        <v>2018</v>
      </c>
      <c r="E113" t="s">
        <v>638</v>
      </c>
      <c r="F113" t="s">
        <v>496</v>
      </c>
      <c r="G113" t="s">
        <v>43</v>
      </c>
      <c r="H113" t="s">
        <v>497</v>
      </c>
      <c r="I113" t="s">
        <v>43</v>
      </c>
      <c r="J113" t="s">
        <v>45</v>
      </c>
      <c r="K113" t="s">
        <v>43</v>
      </c>
      <c r="L113">
        <v>35.198889999999999</v>
      </c>
      <c r="M113">
        <v>30.648869999999999</v>
      </c>
      <c r="N113" s="1">
        <v>43380</v>
      </c>
      <c r="O113">
        <v>2352</v>
      </c>
      <c r="P113">
        <v>0.13952227</v>
      </c>
      <c r="Q113">
        <v>0.14923930999999999</v>
      </c>
      <c r="R113">
        <v>108</v>
      </c>
      <c r="S113">
        <v>0.92681850499999996</v>
      </c>
      <c r="T113">
        <v>0.375509598</v>
      </c>
      <c r="U113">
        <v>3214.5836770000001</v>
      </c>
      <c r="V113">
        <v>2.0373547259999998</v>
      </c>
      <c r="W113" t="s">
        <v>498</v>
      </c>
      <c r="X113" t="s">
        <v>633</v>
      </c>
      <c r="Y113">
        <v>1871.299681</v>
      </c>
      <c r="Z113">
        <v>1.0527348379999999</v>
      </c>
      <c r="AA113" s="2">
        <v>0</v>
      </c>
      <c r="AB113">
        <v>0</v>
      </c>
      <c r="AC113">
        <v>0</v>
      </c>
      <c r="AD113">
        <v>0</v>
      </c>
      <c r="AE113">
        <v>0</v>
      </c>
      <c r="AF113">
        <v>8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</row>
    <row r="114" spans="1:40" x14ac:dyDescent="0.35">
      <c r="A114">
        <v>1038</v>
      </c>
      <c r="B114" t="s">
        <v>169</v>
      </c>
      <c r="C114">
        <v>2</v>
      </c>
      <c r="D114">
        <v>2018</v>
      </c>
      <c r="E114" t="s">
        <v>563</v>
      </c>
      <c r="F114" t="s">
        <v>496</v>
      </c>
      <c r="G114" t="s">
        <v>43</v>
      </c>
      <c r="H114" t="s">
        <v>497</v>
      </c>
      <c r="I114" t="s">
        <v>43</v>
      </c>
      <c r="J114" t="s">
        <v>45</v>
      </c>
      <c r="K114" t="s">
        <v>43</v>
      </c>
      <c r="L114">
        <v>35.198480000000004</v>
      </c>
      <c r="M114">
        <v>30.649149999999999</v>
      </c>
      <c r="N114" s="1">
        <v>43380</v>
      </c>
      <c r="O114">
        <v>2352</v>
      </c>
      <c r="P114">
        <v>0.13952227</v>
      </c>
      <c r="Q114">
        <v>0.14923930999999999</v>
      </c>
      <c r="R114">
        <v>108</v>
      </c>
      <c r="S114">
        <v>0.92681850499999996</v>
      </c>
      <c r="T114">
        <v>0.375509598</v>
      </c>
      <c r="U114">
        <v>3249.0577389999999</v>
      </c>
      <c r="V114">
        <v>2.0689031830000002</v>
      </c>
      <c r="W114" t="s">
        <v>498</v>
      </c>
      <c r="X114" t="s">
        <v>633</v>
      </c>
      <c r="Y114">
        <v>1920.6237020000001</v>
      </c>
      <c r="Z114">
        <v>1.098456595</v>
      </c>
      <c r="AA114" s="2">
        <v>0</v>
      </c>
      <c r="AB114">
        <v>1</v>
      </c>
      <c r="AC114">
        <v>0</v>
      </c>
      <c r="AD114">
        <v>0</v>
      </c>
      <c r="AE114">
        <v>0</v>
      </c>
      <c r="AF114">
        <v>29</v>
      </c>
      <c r="AG114">
        <v>0</v>
      </c>
      <c r="AH114">
        <v>0</v>
      </c>
      <c r="AI114">
        <v>0</v>
      </c>
      <c r="AJ114">
        <v>12</v>
      </c>
      <c r="AK114">
        <v>0</v>
      </c>
      <c r="AL114">
        <v>0</v>
      </c>
      <c r="AM114">
        <v>0</v>
      </c>
      <c r="AN114">
        <v>0</v>
      </c>
    </row>
    <row r="115" spans="1:40" x14ac:dyDescent="0.35">
      <c r="A115">
        <v>1039</v>
      </c>
      <c r="B115" t="s">
        <v>169</v>
      </c>
      <c r="C115">
        <v>2</v>
      </c>
      <c r="D115">
        <v>2018</v>
      </c>
      <c r="E115" t="s">
        <v>564</v>
      </c>
      <c r="F115" t="s">
        <v>496</v>
      </c>
      <c r="G115" t="s">
        <v>43</v>
      </c>
      <c r="H115" t="s">
        <v>497</v>
      </c>
      <c r="I115" t="s">
        <v>43</v>
      </c>
      <c r="J115" t="s">
        <v>54</v>
      </c>
      <c r="K115" t="s">
        <v>43</v>
      </c>
      <c r="L115">
        <v>35.241050000000001</v>
      </c>
      <c r="M115">
        <v>30.670809999999999</v>
      </c>
      <c r="N115" s="1">
        <v>43380</v>
      </c>
      <c r="O115">
        <v>2352</v>
      </c>
      <c r="P115">
        <v>0.13952227</v>
      </c>
      <c r="Q115">
        <v>0.14923930999999999</v>
      </c>
      <c r="R115">
        <v>108</v>
      </c>
      <c r="S115">
        <v>0.92681850499999996</v>
      </c>
      <c r="T115">
        <v>0.375509598</v>
      </c>
      <c r="U115">
        <v>910.67390539999997</v>
      </c>
      <c r="V115">
        <v>-7.1036209000000003E-2</v>
      </c>
      <c r="W115" t="s">
        <v>505</v>
      </c>
      <c r="X115" t="s">
        <v>639</v>
      </c>
      <c r="Y115">
        <v>90.530404000000004</v>
      </c>
      <c r="Z115">
        <v>-0.59798015400000004</v>
      </c>
      <c r="AA115" s="2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6</v>
      </c>
      <c r="AK115">
        <v>0</v>
      </c>
      <c r="AL115">
        <v>0</v>
      </c>
      <c r="AM115">
        <v>0</v>
      </c>
      <c r="AN115">
        <v>6</v>
      </c>
    </row>
    <row r="116" spans="1:40" x14ac:dyDescent="0.35">
      <c r="A116">
        <v>1040</v>
      </c>
      <c r="B116" t="s">
        <v>169</v>
      </c>
      <c r="C116">
        <v>2</v>
      </c>
      <c r="D116">
        <v>2018</v>
      </c>
      <c r="E116" t="s">
        <v>568</v>
      </c>
      <c r="F116" t="s">
        <v>496</v>
      </c>
      <c r="G116" t="s">
        <v>43</v>
      </c>
      <c r="H116" t="s">
        <v>497</v>
      </c>
      <c r="I116" t="s">
        <v>43</v>
      </c>
      <c r="J116" t="s">
        <v>54</v>
      </c>
      <c r="K116" t="s">
        <v>43</v>
      </c>
      <c r="L116">
        <v>35.243630000000003</v>
      </c>
      <c r="M116">
        <v>30.670660000000002</v>
      </c>
      <c r="N116" s="1">
        <v>43380</v>
      </c>
      <c r="O116">
        <v>2352</v>
      </c>
      <c r="P116">
        <v>0.13952227</v>
      </c>
      <c r="Q116">
        <v>0.14923930999999999</v>
      </c>
      <c r="R116">
        <v>108</v>
      </c>
      <c r="S116">
        <v>0.92681850499999996</v>
      </c>
      <c r="T116">
        <v>0.375509598</v>
      </c>
      <c r="U116">
        <v>998.81139800000005</v>
      </c>
      <c r="V116">
        <v>9.6215899999999993E-3</v>
      </c>
      <c r="W116" t="s">
        <v>505</v>
      </c>
      <c r="X116" t="s">
        <v>639</v>
      </c>
      <c r="Y116">
        <v>71.571900999999997</v>
      </c>
      <c r="Z116">
        <v>-0.61555406800000001</v>
      </c>
      <c r="AA116" s="2">
        <v>0</v>
      </c>
      <c r="AB116">
        <v>3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3</v>
      </c>
      <c r="AK116">
        <v>0</v>
      </c>
      <c r="AL116">
        <v>0</v>
      </c>
      <c r="AM116">
        <v>0</v>
      </c>
      <c r="AN116">
        <v>4</v>
      </c>
    </row>
    <row r="117" spans="1:40" x14ac:dyDescent="0.35">
      <c r="A117">
        <v>1041</v>
      </c>
      <c r="B117" t="s">
        <v>169</v>
      </c>
      <c r="C117">
        <v>2</v>
      </c>
      <c r="D117">
        <v>2018</v>
      </c>
      <c r="E117" t="s">
        <v>569</v>
      </c>
      <c r="F117" t="s">
        <v>496</v>
      </c>
      <c r="G117" t="s">
        <v>43</v>
      </c>
      <c r="H117" t="s">
        <v>497</v>
      </c>
      <c r="I117" t="s">
        <v>43</v>
      </c>
      <c r="J117" t="s">
        <v>54</v>
      </c>
      <c r="K117" t="s">
        <v>43</v>
      </c>
      <c r="L117">
        <v>35.244100000000003</v>
      </c>
      <c r="M117">
        <v>30.67135</v>
      </c>
      <c r="N117" s="1">
        <v>43380</v>
      </c>
      <c r="O117">
        <v>2352</v>
      </c>
      <c r="P117">
        <v>0.13952227</v>
      </c>
      <c r="Q117">
        <v>0.14923930999999999</v>
      </c>
      <c r="R117">
        <v>108</v>
      </c>
      <c r="S117">
        <v>0.92681850499999996</v>
      </c>
      <c r="T117">
        <v>0.375509598</v>
      </c>
      <c r="U117">
        <v>1087.4533699999999</v>
      </c>
      <c r="V117">
        <v>9.0741056E-2</v>
      </c>
      <c r="W117" t="s">
        <v>505</v>
      </c>
      <c r="X117" t="s">
        <v>639</v>
      </c>
      <c r="Y117">
        <v>159.503984</v>
      </c>
      <c r="Z117">
        <v>-0.53404389699999999</v>
      </c>
      <c r="AA117" s="2">
        <v>0</v>
      </c>
      <c r="AB117">
        <v>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 x14ac:dyDescent="0.35">
      <c r="A118">
        <v>1042</v>
      </c>
      <c r="B118" t="s">
        <v>169</v>
      </c>
      <c r="C118">
        <v>2</v>
      </c>
      <c r="D118">
        <v>2018</v>
      </c>
      <c r="E118" t="s">
        <v>640</v>
      </c>
      <c r="F118" t="s">
        <v>496</v>
      </c>
      <c r="G118" t="s">
        <v>43</v>
      </c>
      <c r="H118" t="s">
        <v>497</v>
      </c>
      <c r="I118" t="s">
        <v>43</v>
      </c>
      <c r="J118" t="s">
        <v>54</v>
      </c>
      <c r="K118" t="s">
        <v>43</v>
      </c>
      <c r="L118">
        <v>35.243270000000003</v>
      </c>
      <c r="M118">
        <v>30.671700000000001</v>
      </c>
      <c r="N118" s="1">
        <v>43380</v>
      </c>
      <c r="O118">
        <v>2352</v>
      </c>
      <c r="P118">
        <v>0.13952227</v>
      </c>
      <c r="Q118">
        <v>0.14923930999999999</v>
      </c>
      <c r="R118">
        <v>108</v>
      </c>
      <c r="S118">
        <v>0.92681850499999996</v>
      </c>
      <c r="T118">
        <v>0.375509598</v>
      </c>
      <c r="U118">
        <v>1088.69991</v>
      </c>
      <c r="V118">
        <v>9.1881809999999994E-2</v>
      </c>
      <c r="W118" t="s">
        <v>505</v>
      </c>
      <c r="X118" t="s">
        <v>639</v>
      </c>
      <c r="Y118">
        <v>167.29196300000001</v>
      </c>
      <c r="Z118">
        <v>-0.52682469499999995</v>
      </c>
      <c r="AA118" s="2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3</v>
      </c>
    </row>
    <row r="119" spans="1:40" x14ac:dyDescent="0.35">
      <c r="A119">
        <v>1043</v>
      </c>
      <c r="B119" t="s">
        <v>169</v>
      </c>
      <c r="C119">
        <v>2</v>
      </c>
      <c r="D119">
        <v>2018</v>
      </c>
      <c r="E119" t="s">
        <v>641</v>
      </c>
      <c r="F119" t="s">
        <v>496</v>
      </c>
      <c r="G119" t="s">
        <v>43</v>
      </c>
      <c r="H119" t="s">
        <v>497</v>
      </c>
      <c r="I119" t="s">
        <v>43</v>
      </c>
      <c r="J119" t="s">
        <v>54</v>
      </c>
      <c r="K119" t="s">
        <v>43</v>
      </c>
      <c r="L119">
        <v>35.241779999999999</v>
      </c>
      <c r="M119">
        <v>30.671890000000001</v>
      </c>
      <c r="N119" s="1">
        <v>43380</v>
      </c>
      <c r="O119">
        <v>2352</v>
      </c>
      <c r="P119">
        <v>0.13952227</v>
      </c>
      <c r="Q119">
        <v>0.14923930999999999</v>
      </c>
      <c r="R119">
        <v>108</v>
      </c>
      <c r="S119">
        <v>0.92681850499999996</v>
      </c>
      <c r="T119">
        <v>0.375509598</v>
      </c>
      <c r="U119">
        <v>1049.1196540000001</v>
      </c>
      <c r="V119">
        <v>5.566049E-2</v>
      </c>
      <c r="W119" t="s">
        <v>505</v>
      </c>
      <c r="X119" t="s">
        <v>639</v>
      </c>
      <c r="Y119">
        <v>166.95483200000001</v>
      </c>
      <c r="Z119">
        <v>-0.52713720399999997</v>
      </c>
      <c r="AA119" s="2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</row>
    <row r="120" spans="1:40" x14ac:dyDescent="0.35">
      <c r="A120">
        <v>1044</v>
      </c>
      <c r="B120" t="s">
        <v>169</v>
      </c>
      <c r="C120">
        <v>2</v>
      </c>
      <c r="D120">
        <v>2018</v>
      </c>
      <c r="E120" t="s">
        <v>642</v>
      </c>
      <c r="F120" t="s">
        <v>496</v>
      </c>
      <c r="G120" t="s">
        <v>43</v>
      </c>
      <c r="H120" t="s">
        <v>497</v>
      </c>
      <c r="I120" t="s">
        <v>43</v>
      </c>
      <c r="J120" t="s">
        <v>54</v>
      </c>
      <c r="K120" t="s">
        <v>43</v>
      </c>
      <c r="L120">
        <v>35.240720000000003</v>
      </c>
      <c r="M120">
        <v>30.67239</v>
      </c>
      <c r="N120" s="1">
        <v>43380</v>
      </c>
      <c r="O120">
        <v>2352</v>
      </c>
      <c r="P120">
        <v>0.13952227</v>
      </c>
      <c r="Q120">
        <v>0.14923930999999999</v>
      </c>
      <c r="R120">
        <v>108</v>
      </c>
      <c r="S120">
        <v>0.92681850499999996</v>
      </c>
      <c r="T120">
        <v>0.375509598</v>
      </c>
      <c r="U120">
        <v>1058.2334530000001</v>
      </c>
      <c r="V120">
        <v>6.4000855999999995E-2</v>
      </c>
      <c r="W120" t="s">
        <v>505</v>
      </c>
      <c r="X120" t="s">
        <v>639</v>
      </c>
      <c r="Y120">
        <v>181.162059</v>
      </c>
      <c r="Z120">
        <v>-0.51396756799999999</v>
      </c>
      <c r="AA120" s="2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6</v>
      </c>
      <c r="AK120">
        <v>0</v>
      </c>
      <c r="AL120">
        <v>0</v>
      </c>
      <c r="AM120">
        <v>0</v>
      </c>
      <c r="AN120">
        <v>4</v>
      </c>
    </row>
    <row r="121" spans="1:40" x14ac:dyDescent="0.35">
      <c r="A121">
        <v>1045</v>
      </c>
      <c r="B121" t="s">
        <v>169</v>
      </c>
      <c r="C121">
        <v>2</v>
      </c>
      <c r="D121">
        <v>2019</v>
      </c>
      <c r="E121" t="s">
        <v>643</v>
      </c>
      <c r="F121" t="s">
        <v>496</v>
      </c>
      <c r="G121" t="s">
        <v>43</v>
      </c>
      <c r="H121" t="s">
        <v>510</v>
      </c>
      <c r="I121" t="s">
        <v>43</v>
      </c>
      <c r="J121" t="s">
        <v>45</v>
      </c>
      <c r="K121" t="s">
        <v>43</v>
      </c>
      <c r="L121">
        <v>35.084319999999998</v>
      </c>
      <c r="M121">
        <v>30.013280000000002</v>
      </c>
      <c r="N121" s="1">
        <v>43517</v>
      </c>
      <c r="O121">
        <v>2489</v>
      </c>
      <c r="P121">
        <v>0.25789831800000002</v>
      </c>
      <c r="Q121">
        <v>0.26034687000000001</v>
      </c>
      <c r="R121">
        <v>-120</v>
      </c>
      <c r="S121">
        <v>-0.580611184</v>
      </c>
      <c r="T121">
        <v>0.81418097099999998</v>
      </c>
      <c r="U121">
        <v>2419.666882</v>
      </c>
      <c r="V121">
        <v>1.309897694</v>
      </c>
      <c r="W121" t="s">
        <v>511</v>
      </c>
      <c r="X121" t="s">
        <v>644</v>
      </c>
      <c r="Y121">
        <v>775.03893000000005</v>
      </c>
      <c r="Z121">
        <v>3.6536906000000001E-2</v>
      </c>
      <c r="AA121" s="2">
        <v>0</v>
      </c>
      <c r="AB121">
        <v>0</v>
      </c>
      <c r="AC121">
        <v>0</v>
      </c>
      <c r="AD121">
        <v>0</v>
      </c>
      <c r="AE121">
        <v>0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35">
      <c r="A122">
        <v>1046</v>
      </c>
      <c r="B122" t="s">
        <v>169</v>
      </c>
      <c r="C122">
        <v>2</v>
      </c>
      <c r="D122">
        <v>2019</v>
      </c>
      <c r="E122" t="s">
        <v>577</v>
      </c>
      <c r="F122" t="s">
        <v>496</v>
      </c>
      <c r="G122" t="s">
        <v>43</v>
      </c>
      <c r="H122" t="s">
        <v>510</v>
      </c>
      <c r="I122" t="s">
        <v>43</v>
      </c>
      <c r="J122" t="s">
        <v>45</v>
      </c>
      <c r="K122" t="s">
        <v>43</v>
      </c>
      <c r="L122">
        <v>35.084049999999998</v>
      </c>
      <c r="M122">
        <v>30.013870000000001</v>
      </c>
      <c r="N122" s="1">
        <v>43517</v>
      </c>
      <c r="O122">
        <v>2489</v>
      </c>
      <c r="P122">
        <v>0.25789831800000002</v>
      </c>
      <c r="Q122">
        <v>0.26034687000000001</v>
      </c>
      <c r="R122">
        <v>-120</v>
      </c>
      <c r="S122">
        <v>-0.580611184</v>
      </c>
      <c r="T122">
        <v>0.81418097099999998</v>
      </c>
      <c r="U122">
        <v>2484.9085960000002</v>
      </c>
      <c r="V122">
        <v>1.3696027399999999</v>
      </c>
      <c r="W122" t="s">
        <v>511</v>
      </c>
      <c r="X122" t="s">
        <v>644</v>
      </c>
      <c r="Y122">
        <v>804.80343900000003</v>
      </c>
      <c r="Z122">
        <v>6.4127634000000003E-2</v>
      </c>
      <c r="AA122" s="2">
        <v>0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35">
      <c r="A123">
        <v>1047</v>
      </c>
      <c r="B123" t="s">
        <v>169</v>
      </c>
      <c r="C123">
        <v>2</v>
      </c>
      <c r="D123">
        <v>2019</v>
      </c>
      <c r="E123" t="s">
        <v>645</v>
      </c>
      <c r="F123" t="s">
        <v>496</v>
      </c>
      <c r="G123" t="s">
        <v>43</v>
      </c>
      <c r="H123" t="s">
        <v>510</v>
      </c>
      <c r="I123" t="s">
        <v>43</v>
      </c>
      <c r="J123" t="s">
        <v>45</v>
      </c>
      <c r="K123" t="s">
        <v>43</v>
      </c>
      <c r="L123">
        <v>35.08399</v>
      </c>
      <c r="M123">
        <v>30.014620000000001</v>
      </c>
      <c r="N123" s="1">
        <v>43517</v>
      </c>
      <c r="O123">
        <v>2489</v>
      </c>
      <c r="P123">
        <v>0.25789831800000002</v>
      </c>
      <c r="Q123">
        <v>0.26034687000000001</v>
      </c>
      <c r="R123">
        <v>-120</v>
      </c>
      <c r="S123">
        <v>-0.580611184</v>
      </c>
      <c r="T123">
        <v>0.81418097099999998</v>
      </c>
      <c r="U123">
        <v>2568.050189</v>
      </c>
      <c r="V123">
        <v>1.4456886099999999</v>
      </c>
      <c r="W123" t="s">
        <v>511</v>
      </c>
      <c r="X123" t="s">
        <v>644</v>
      </c>
      <c r="Y123">
        <v>822.77493800000002</v>
      </c>
      <c r="Z123">
        <v>8.0786627E-2</v>
      </c>
      <c r="AA123" s="2">
        <v>0</v>
      </c>
      <c r="AB123">
        <v>0</v>
      </c>
      <c r="AC123">
        <v>0</v>
      </c>
      <c r="AD123">
        <v>0</v>
      </c>
      <c r="AE123">
        <v>0</v>
      </c>
      <c r="AF123">
        <v>9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35">
      <c r="A124">
        <v>1048</v>
      </c>
      <c r="B124" t="s">
        <v>169</v>
      </c>
      <c r="C124">
        <v>2</v>
      </c>
      <c r="D124">
        <v>2019</v>
      </c>
      <c r="E124" t="s">
        <v>578</v>
      </c>
      <c r="F124" t="s">
        <v>496</v>
      </c>
      <c r="G124" t="s">
        <v>43</v>
      </c>
      <c r="H124" t="s">
        <v>510</v>
      </c>
      <c r="I124" t="s">
        <v>43</v>
      </c>
      <c r="J124" t="s">
        <v>45</v>
      </c>
      <c r="K124" t="s">
        <v>43</v>
      </c>
      <c r="L124">
        <v>35.083820000000003</v>
      </c>
      <c r="M124">
        <v>30.015309999999999</v>
      </c>
      <c r="N124" s="1">
        <v>43517</v>
      </c>
      <c r="O124">
        <v>2489</v>
      </c>
      <c r="P124">
        <v>0.25789831800000002</v>
      </c>
      <c r="Q124">
        <v>0.26034687000000001</v>
      </c>
      <c r="R124">
        <v>-120</v>
      </c>
      <c r="S124">
        <v>-0.580611184</v>
      </c>
      <c r="T124">
        <v>0.81418097099999998</v>
      </c>
      <c r="U124">
        <v>2644.6130779999999</v>
      </c>
      <c r="V124">
        <v>1.515754072</v>
      </c>
      <c r="W124" t="s">
        <v>511</v>
      </c>
      <c r="X124" t="s">
        <v>644</v>
      </c>
      <c r="Y124">
        <v>856.88291300000003</v>
      </c>
      <c r="Z124">
        <v>0.112403606</v>
      </c>
      <c r="AA124" s="2">
        <v>0</v>
      </c>
      <c r="AB124">
        <v>0</v>
      </c>
      <c r="AC124">
        <v>0</v>
      </c>
      <c r="AD124">
        <v>0</v>
      </c>
      <c r="AE124">
        <v>0</v>
      </c>
      <c r="AF124">
        <v>12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35">
      <c r="A125">
        <v>1049</v>
      </c>
      <c r="B125" t="s">
        <v>169</v>
      </c>
      <c r="C125">
        <v>2</v>
      </c>
      <c r="D125">
        <v>2019</v>
      </c>
      <c r="E125" t="s">
        <v>646</v>
      </c>
      <c r="F125" t="s">
        <v>496</v>
      </c>
      <c r="G125" t="s">
        <v>43</v>
      </c>
      <c r="H125" t="s">
        <v>510</v>
      </c>
      <c r="I125" t="s">
        <v>43</v>
      </c>
      <c r="J125" t="s">
        <v>45</v>
      </c>
      <c r="K125" t="s">
        <v>43</v>
      </c>
      <c r="L125">
        <v>35.083730000000003</v>
      </c>
      <c r="M125">
        <v>30.01595</v>
      </c>
      <c r="N125" s="1">
        <v>43517</v>
      </c>
      <c r="O125">
        <v>2489</v>
      </c>
      <c r="P125">
        <v>0.25789831800000002</v>
      </c>
      <c r="Q125">
        <v>0.26034687000000001</v>
      </c>
      <c r="R125">
        <v>-120</v>
      </c>
      <c r="S125">
        <v>-0.580611184</v>
      </c>
      <c r="T125">
        <v>0.81418097099999998</v>
      </c>
      <c r="U125">
        <v>2715.635362</v>
      </c>
      <c r="V125">
        <v>1.5807491250000001</v>
      </c>
      <c r="W125" t="s">
        <v>511</v>
      </c>
      <c r="X125" t="s">
        <v>644</v>
      </c>
      <c r="Y125">
        <v>886.32940499999995</v>
      </c>
      <c r="Z125">
        <v>0.13969954300000001</v>
      </c>
      <c r="AA125" s="2">
        <v>0</v>
      </c>
      <c r="AB125">
        <v>0</v>
      </c>
      <c r="AC125">
        <v>0</v>
      </c>
      <c r="AD125">
        <v>0</v>
      </c>
      <c r="AE125">
        <v>0</v>
      </c>
      <c r="AF125">
        <v>17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35">
      <c r="A126">
        <v>1050</v>
      </c>
      <c r="B126" t="s">
        <v>169</v>
      </c>
      <c r="C126">
        <v>2</v>
      </c>
      <c r="D126">
        <v>2019</v>
      </c>
      <c r="E126" t="s">
        <v>647</v>
      </c>
      <c r="F126" t="s">
        <v>496</v>
      </c>
      <c r="G126" t="s">
        <v>43</v>
      </c>
      <c r="H126" t="s">
        <v>510</v>
      </c>
      <c r="I126" t="s">
        <v>43</v>
      </c>
      <c r="J126" t="s">
        <v>45</v>
      </c>
      <c r="K126" t="s">
        <v>43</v>
      </c>
      <c r="L126">
        <v>35.083579999999998</v>
      </c>
      <c r="M126">
        <v>30.016819999999999</v>
      </c>
      <c r="N126" s="1">
        <v>43517</v>
      </c>
      <c r="O126">
        <v>2489</v>
      </c>
      <c r="P126">
        <v>0.25789831800000002</v>
      </c>
      <c r="Q126">
        <v>0.26034687000000001</v>
      </c>
      <c r="R126">
        <v>-120</v>
      </c>
      <c r="S126">
        <v>-0.580611184</v>
      </c>
      <c r="T126">
        <v>0.81418097099999998</v>
      </c>
      <c r="U126">
        <v>2812.2579890000002</v>
      </c>
      <c r="V126">
        <v>1.669171977</v>
      </c>
      <c r="W126" t="s">
        <v>511</v>
      </c>
      <c r="X126" t="s">
        <v>644</v>
      </c>
      <c r="Y126">
        <v>929.28799000000004</v>
      </c>
      <c r="Z126">
        <v>0.17952074900000001</v>
      </c>
      <c r="AA126" s="2">
        <v>0</v>
      </c>
      <c r="AB126">
        <v>0</v>
      </c>
      <c r="AC126">
        <v>0</v>
      </c>
      <c r="AD126">
        <v>0</v>
      </c>
      <c r="AE126">
        <v>0</v>
      </c>
      <c r="AF126">
        <v>12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35">
      <c r="A127">
        <v>1051</v>
      </c>
      <c r="B127" t="s">
        <v>169</v>
      </c>
      <c r="C127">
        <v>2</v>
      </c>
      <c r="D127">
        <v>2019</v>
      </c>
      <c r="E127" t="s">
        <v>648</v>
      </c>
      <c r="F127" t="s">
        <v>496</v>
      </c>
      <c r="G127" t="s">
        <v>43</v>
      </c>
      <c r="H127" t="s">
        <v>510</v>
      </c>
      <c r="I127" t="s">
        <v>43</v>
      </c>
      <c r="J127" t="s">
        <v>45</v>
      </c>
      <c r="K127" t="s">
        <v>43</v>
      </c>
      <c r="L127">
        <v>35.083550000000002</v>
      </c>
      <c r="M127">
        <v>30.017489999999999</v>
      </c>
      <c r="N127" s="1">
        <v>43517</v>
      </c>
      <c r="O127">
        <v>2489</v>
      </c>
      <c r="P127">
        <v>0.25789831800000002</v>
      </c>
      <c r="Q127">
        <v>0.26034687000000001</v>
      </c>
      <c r="R127">
        <v>-120</v>
      </c>
      <c r="S127">
        <v>-0.580611184</v>
      </c>
      <c r="T127">
        <v>0.81418097099999998</v>
      </c>
      <c r="U127">
        <v>2886.5656610000001</v>
      </c>
      <c r="V127">
        <v>1.737173608</v>
      </c>
      <c r="W127" t="s">
        <v>511</v>
      </c>
      <c r="X127" t="s">
        <v>644</v>
      </c>
      <c r="Y127">
        <v>954.50724500000001</v>
      </c>
      <c r="Z127">
        <v>0.20289817600000001</v>
      </c>
      <c r="AA127" s="2">
        <v>0</v>
      </c>
      <c r="AB127">
        <v>0</v>
      </c>
      <c r="AC127">
        <v>0</v>
      </c>
      <c r="AD127">
        <v>0</v>
      </c>
      <c r="AE127">
        <v>0</v>
      </c>
      <c r="AF127">
        <v>5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35">
      <c r="A128">
        <v>1052</v>
      </c>
      <c r="B128" t="s">
        <v>169</v>
      </c>
      <c r="C128">
        <v>2</v>
      </c>
      <c r="D128">
        <v>2019</v>
      </c>
      <c r="E128" t="s">
        <v>649</v>
      </c>
      <c r="F128" t="s">
        <v>496</v>
      </c>
      <c r="G128" t="s">
        <v>43</v>
      </c>
      <c r="H128" t="s">
        <v>510</v>
      </c>
      <c r="I128" t="s">
        <v>43</v>
      </c>
      <c r="J128" t="s">
        <v>54</v>
      </c>
      <c r="K128" t="s">
        <v>43</v>
      </c>
      <c r="L128">
        <v>35.08408</v>
      </c>
      <c r="M128">
        <v>29.98188</v>
      </c>
      <c r="N128" s="1">
        <v>43517</v>
      </c>
      <c r="O128">
        <v>2489</v>
      </c>
      <c r="P128">
        <v>0.25789831800000002</v>
      </c>
      <c r="Q128">
        <v>0.26034687000000001</v>
      </c>
      <c r="R128">
        <v>-120</v>
      </c>
      <c r="S128">
        <v>-0.580611184</v>
      </c>
      <c r="T128">
        <v>0.81418097099999998</v>
      </c>
      <c r="U128">
        <v>168.0366448</v>
      </c>
      <c r="V128">
        <v>-0.75065035300000005</v>
      </c>
      <c r="W128" t="s">
        <v>521</v>
      </c>
      <c r="X128" t="s">
        <v>650</v>
      </c>
      <c r="Y128">
        <v>589.25752199999999</v>
      </c>
      <c r="Z128">
        <v>-0.13567639500000001</v>
      </c>
      <c r="AA128" s="2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1</v>
      </c>
    </row>
    <row r="129" spans="1:40" x14ac:dyDescent="0.35">
      <c r="A129">
        <v>1053</v>
      </c>
      <c r="B129" t="s">
        <v>169</v>
      </c>
      <c r="C129">
        <v>2</v>
      </c>
      <c r="D129">
        <v>2019</v>
      </c>
      <c r="E129" t="s">
        <v>651</v>
      </c>
      <c r="F129" t="s">
        <v>496</v>
      </c>
      <c r="G129" t="s">
        <v>43</v>
      </c>
      <c r="H129" t="s">
        <v>510</v>
      </c>
      <c r="I129" t="s">
        <v>43</v>
      </c>
      <c r="J129" t="s">
        <v>54</v>
      </c>
      <c r="K129" t="s">
        <v>43</v>
      </c>
      <c r="L129">
        <v>35.084269999999997</v>
      </c>
      <c r="M129">
        <v>29.980979999999999</v>
      </c>
      <c r="N129" s="1">
        <v>43517</v>
      </c>
      <c r="O129">
        <v>2489</v>
      </c>
      <c r="P129">
        <v>0.25789831800000002</v>
      </c>
      <c r="Q129">
        <v>0.26034687000000001</v>
      </c>
      <c r="R129">
        <v>-120</v>
      </c>
      <c r="S129">
        <v>-0.580611184</v>
      </c>
      <c r="T129">
        <v>0.81418097099999998</v>
      </c>
      <c r="U129">
        <v>180.98535459999999</v>
      </c>
      <c r="V129">
        <v>-0.73880052100000004</v>
      </c>
      <c r="W129" t="s">
        <v>521</v>
      </c>
      <c r="X129" t="s">
        <v>650</v>
      </c>
      <c r="Y129">
        <v>686.86418600000002</v>
      </c>
      <c r="Z129">
        <v>-4.5198203999999999E-2</v>
      </c>
      <c r="AA129" s="2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</row>
    <row r="130" spans="1:40" x14ac:dyDescent="0.35">
      <c r="A130">
        <v>1054</v>
      </c>
      <c r="B130" t="s">
        <v>169</v>
      </c>
      <c r="C130">
        <v>2</v>
      </c>
      <c r="D130">
        <v>2019</v>
      </c>
      <c r="E130" t="s">
        <v>652</v>
      </c>
      <c r="F130" t="s">
        <v>496</v>
      </c>
      <c r="G130" t="s">
        <v>43</v>
      </c>
      <c r="H130" t="s">
        <v>510</v>
      </c>
      <c r="I130" t="s">
        <v>43</v>
      </c>
      <c r="J130" t="s">
        <v>54</v>
      </c>
      <c r="K130" t="s">
        <v>43</v>
      </c>
      <c r="L130">
        <v>35.08464</v>
      </c>
      <c r="M130">
        <v>29.980519999999999</v>
      </c>
      <c r="N130" s="1">
        <v>43517</v>
      </c>
      <c r="O130">
        <v>2489</v>
      </c>
      <c r="P130">
        <v>0.25789831800000002</v>
      </c>
      <c r="Q130">
        <v>0.26034687000000001</v>
      </c>
      <c r="R130">
        <v>-120</v>
      </c>
      <c r="S130">
        <v>-0.580611184</v>
      </c>
      <c r="T130">
        <v>0.81418097099999998</v>
      </c>
      <c r="U130">
        <v>190.54438260000001</v>
      </c>
      <c r="V130">
        <v>-0.73005271000000005</v>
      </c>
      <c r="W130" t="s">
        <v>521</v>
      </c>
      <c r="X130" t="s">
        <v>650</v>
      </c>
      <c r="Y130">
        <v>736.16341299999999</v>
      </c>
      <c r="Z130">
        <v>5.0056999999999999E-4</v>
      </c>
      <c r="AA130" s="2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6</v>
      </c>
      <c r="AK130">
        <v>0</v>
      </c>
      <c r="AL130">
        <v>0</v>
      </c>
      <c r="AM130">
        <v>0</v>
      </c>
      <c r="AN130">
        <v>4</v>
      </c>
    </row>
    <row r="131" spans="1:40" x14ac:dyDescent="0.35">
      <c r="A131">
        <v>1055</v>
      </c>
      <c r="B131" t="s">
        <v>169</v>
      </c>
      <c r="C131">
        <v>2</v>
      </c>
      <c r="D131">
        <v>2019</v>
      </c>
      <c r="E131" t="s">
        <v>653</v>
      </c>
      <c r="F131" t="s">
        <v>496</v>
      </c>
      <c r="G131" t="s">
        <v>43</v>
      </c>
      <c r="H131" t="s">
        <v>510</v>
      </c>
      <c r="I131" t="s">
        <v>43</v>
      </c>
      <c r="J131" t="s">
        <v>54</v>
      </c>
      <c r="K131" t="s">
        <v>43</v>
      </c>
      <c r="L131">
        <v>35.084139999999998</v>
      </c>
      <c r="M131">
        <v>29.980309999999999</v>
      </c>
      <c r="N131" s="1">
        <v>43517</v>
      </c>
      <c r="O131">
        <v>2489</v>
      </c>
      <c r="P131">
        <v>0.25789831800000002</v>
      </c>
      <c r="Q131">
        <v>0.26034687000000001</v>
      </c>
      <c r="R131">
        <v>-120</v>
      </c>
      <c r="S131">
        <v>-0.580611184</v>
      </c>
      <c r="T131">
        <v>0.81418097099999998</v>
      </c>
      <c r="U131">
        <v>239.3506611</v>
      </c>
      <c r="V131">
        <v>-0.68538832400000005</v>
      </c>
      <c r="W131" t="s">
        <v>521</v>
      </c>
      <c r="X131" t="s">
        <v>650</v>
      </c>
      <c r="Y131">
        <v>727.88805000000002</v>
      </c>
      <c r="Z131">
        <v>-7.1704209999999997E-3</v>
      </c>
      <c r="AA131" s="2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3</v>
      </c>
    </row>
    <row r="132" spans="1:40" x14ac:dyDescent="0.35">
      <c r="A132">
        <v>1056</v>
      </c>
      <c r="B132" t="s">
        <v>169</v>
      </c>
      <c r="C132">
        <v>2</v>
      </c>
      <c r="D132">
        <v>2019</v>
      </c>
      <c r="E132" t="s">
        <v>654</v>
      </c>
      <c r="F132" t="s">
        <v>496</v>
      </c>
      <c r="G132" t="s">
        <v>43</v>
      </c>
      <c r="H132" t="s">
        <v>510</v>
      </c>
      <c r="I132" t="s">
        <v>43</v>
      </c>
      <c r="J132" t="s">
        <v>54</v>
      </c>
      <c r="K132" t="s">
        <v>43</v>
      </c>
      <c r="L132">
        <v>35.083300000000001</v>
      </c>
      <c r="M132">
        <v>29.980429999999998</v>
      </c>
      <c r="N132" s="1">
        <v>43517</v>
      </c>
      <c r="O132">
        <v>2489</v>
      </c>
      <c r="P132">
        <v>0.25789831800000002</v>
      </c>
      <c r="Q132">
        <v>0.26034687000000001</v>
      </c>
      <c r="R132">
        <v>-120</v>
      </c>
      <c r="S132">
        <v>-0.580611184</v>
      </c>
      <c r="T132">
        <v>0.81418097099999998</v>
      </c>
      <c r="U132">
        <v>292.68636570000001</v>
      </c>
      <c r="V132">
        <v>-0.63657889700000003</v>
      </c>
      <c r="W132" t="s">
        <v>521</v>
      </c>
      <c r="X132" t="s">
        <v>650</v>
      </c>
      <c r="Y132">
        <v>704.72495900000001</v>
      </c>
      <c r="Z132">
        <v>-2.864185E-2</v>
      </c>
      <c r="AA132" s="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3</v>
      </c>
      <c r="AK132">
        <v>0</v>
      </c>
      <c r="AL132">
        <v>0</v>
      </c>
      <c r="AM132">
        <v>0</v>
      </c>
      <c r="AN132">
        <v>0</v>
      </c>
    </row>
    <row r="133" spans="1:40" x14ac:dyDescent="0.35">
      <c r="A133">
        <v>1057</v>
      </c>
      <c r="B133" t="s">
        <v>169</v>
      </c>
      <c r="C133">
        <v>2</v>
      </c>
      <c r="D133">
        <v>2019</v>
      </c>
      <c r="E133" t="s">
        <v>655</v>
      </c>
      <c r="F133" t="s">
        <v>496</v>
      </c>
      <c r="G133" t="s">
        <v>43</v>
      </c>
      <c r="H133" t="s">
        <v>510</v>
      </c>
      <c r="I133" t="s">
        <v>43</v>
      </c>
      <c r="J133" t="s">
        <v>54</v>
      </c>
      <c r="K133" t="s">
        <v>43</v>
      </c>
      <c r="L133">
        <v>35.084000000000003</v>
      </c>
      <c r="M133">
        <v>29.979800000000001</v>
      </c>
      <c r="N133" s="1">
        <v>43517</v>
      </c>
      <c r="O133">
        <v>2489</v>
      </c>
      <c r="P133">
        <v>0.25789831800000002</v>
      </c>
      <c r="Q133">
        <v>0.26034687000000001</v>
      </c>
      <c r="R133">
        <v>-120</v>
      </c>
      <c r="S133">
        <v>-0.580611184</v>
      </c>
      <c r="T133">
        <v>0.81418097099999998</v>
      </c>
      <c r="U133">
        <v>291.4551472</v>
      </c>
      <c r="V133">
        <v>-0.63770563000000002</v>
      </c>
      <c r="W133" t="s">
        <v>521</v>
      </c>
      <c r="X133" t="s">
        <v>650</v>
      </c>
      <c r="Y133">
        <v>671.08541200000002</v>
      </c>
      <c r="Z133">
        <v>-5.9824611999999999E-2</v>
      </c>
      <c r="AA133" s="2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3</v>
      </c>
      <c r="AK133">
        <v>0</v>
      </c>
      <c r="AL133">
        <v>0</v>
      </c>
      <c r="AM133">
        <v>0</v>
      </c>
      <c r="AN133">
        <v>2</v>
      </c>
    </row>
    <row r="134" spans="1:40" x14ac:dyDescent="0.35">
      <c r="A134">
        <v>1058</v>
      </c>
      <c r="B134" t="s">
        <v>169</v>
      </c>
      <c r="C134">
        <v>2</v>
      </c>
      <c r="D134">
        <v>2019</v>
      </c>
      <c r="E134" t="s">
        <v>656</v>
      </c>
      <c r="F134" t="s">
        <v>496</v>
      </c>
      <c r="G134" t="s">
        <v>43</v>
      </c>
      <c r="H134" t="s">
        <v>510</v>
      </c>
      <c r="I134" t="s">
        <v>43</v>
      </c>
      <c r="J134" t="s">
        <v>54</v>
      </c>
      <c r="K134" t="s">
        <v>43</v>
      </c>
      <c r="L134">
        <v>35.084710000000001</v>
      </c>
      <c r="M134">
        <v>29.97955</v>
      </c>
      <c r="N134" s="1">
        <v>43517</v>
      </c>
      <c r="O134">
        <v>2489</v>
      </c>
      <c r="P134">
        <v>0.25789831800000002</v>
      </c>
      <c r="Q134">
        <v>0.26034687000000001</v>
      </c>
      <c r="R134">
        <v>-120</v>
      </c>
      <c r="S134">
        <v>-0.580611184</v>
      </c>
      <c r="T134">
        <v>0.81418097099999998</v>
      </c>
      <c r="U134">
        <v>281.43396050000001</v>
      </c>
      <c r="V134">
        <v>-0.64687637899999995</v>
      </c>
      <c r="W134" t="s">
        <v>521</v>
      </c>
      <c r="X134" t="s">
        <v>650</v>
      </c>
      <c r="Y134">
        <v>675.82343400000002</v>
      </c>
      <c r="Z134">
        <v>-5.5432620000000002E-2</v>
      </c>
      <c r="AA134" s="2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1</v>
      </c>
    </row>
    <row r="135" spans="1:40" x14ac:dyDescent="0.35">
      <c r="A135">
        <v>1059</v>
      </c>
      <c r="B135" t="s">
        <v>169</v>
      </c>
      <c r="C135">
        <v>2</v>
      </c>
      <c r="D135">
        <v>2019</v>
      </c>
      <c r="E135" t="s">
        <v>657</v>
      </c>
      <c r="F135" t="s">
        <v>496</v>
      </c>
      <c r="G135" t="s">
        <v>43</v>
      </c>
      <c r="H135" t="s">
        <v>510</v>
      </c>
      <c r="I135" t="s">
        <v>43</v>
      </c>
      <c r="J135" t="s">
        <v>54</v>
      </c>
      <c r="K135" t="s">
        <v>43</v>
      </c>
      <c r="L135">
        <v>35.084859999999999</v>
      </c>
      <c r="M135">
        <v>29.978999999999999</v>
      </c>
      <c r="N135" s="1">
        <v>43517</v>
      </c>
      <c r="O135">
        <v>2489</v>
      </c>
      <c r="P135">
        <v>0.25789831800000002</v>
      </c>
      <c r="Q135">
        <v>0.26034687000000001</v>
      </c>
      <c r="R135">
        <v>-120</v>
      </c>
      <c r="S135">
        <v>-0.580611184</v>
      </c>
      <c r="T135">
        <v>0.81418097099999998</v>
      </c>
      <c r="U135">
        <v>334.29499779999998</v>
      </c>
      <c r="V135">
        <v>-0.59850133699999997</v>
      </c>
      <c r="W135" t="s">
        <v>521</v>
      </c>
      <c r="X135" t="s">
        <v>650</v>
      </c>
      <c r="Y135">
        <v>627.16070300000001</v>
      </c>
      <c r="Z135">
        <v>-0.100541384</v>
      </c>
      <c r="AA135" s="2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35">
      <c r="A136">
        <v>1060</v>
      </c>
      <c r="B136" t="s">
        <v>169</v>
      </c>
      <c r="C136">
        <v>2</v>
      </c>
      <c r="D136">
        <v>2018</v>
      </c>
      <c r="E136" t="s">
        <v>658</v>
      </c>
      <c r="F136" t="s">
        <v>496</v>
      </c>
      <c r="G136" t="s">
        <v>43</v>
      </c>
      <c r="H136" t="s">
        <v>524</v>
      </c>
      <c r="I136" t="s">
        <v>43</v>
      </c>
      <c r="J136" t="s">
        <v>45</v>
      </c>
      <c r="K136" t="s">
        <v>43</v>
      </c>
      <c r="L136">
        <v>35.138370000000002</v>
      </c>
      <c r="M136">
        <v>30.353459999999998</v>
      </c>
      <c r="N136" s="1">
        <v>43354</v>
      </c>
      <c r="O136">
        <v>2326</v>
      </c>
      <c r="P136">
        <v>0.117056743</v>
      </c>
      <c r="Q136">
        <v>0.12815320999999999</v>
      </c>
      <c r="R136">
        <v>82</v>
      </c>
      <c r="S136">
        <v>0.31322878199999998</v>
      </c>
      <c r="T136">
        <v>0.94967769800000001</v>
      </c>
      <c r="U136">
        <v>1315.794187</v>
      </c>
      <c r="V136">
        <v>0.29970397399999998</v>
      </c>
      <c r="W136" t="s">
        <v>525</v>
      </c>
      <c r="X136" t="s">
        <v>659</v>
      </c>
      <c r="Y136">
        <v>911.11868300000003</v>
      </c>
      <c r="Z136">
        <v>0.162678395</v>
      </c>
      <c r="AA136" s="2">
        <v>0</v>
      </c>
      <c r="AB136">
        <v>0</v>
      </c>
      <c r="AC136">
        <v>0</v>
      </c>
      <c r="AD136">
        <v>0</v>
      </c>
      <c r="AE136">
        <v>0</v>
      </c>
      <c r="AF136">
        <v>5</v>
      </c>
      <c r="AG136">
        <v>0</v>
      </c>
      <c r="AH136">
        <v>0</v>
      </c>
      <c r="AI136">
        <v>0</v>
      </c>
      <c r="AJ136">
        <v>3</v>
      </c>
      <c r="AK136">
        <v>0</v>
      </c>
      <c r="AL136">
        <v>0</v>
      </c>
      <c r="AM136">
        <v>0</v>
      </c>
      <c r="AN136">
        <v>0</v>
      </c>
    </row>
    <row r="137" spans="1:40" x14ac:dyDescent="0.35">
      <c r="A137">
        <v>1061</v>
      </c>
      <c r="B137" t="s">
        <v>169</v>
      </c>
      <c r="C137">
        <v>2</v>
      </c>
      <c r="D137">
        <v>2018</v>
      </c>
      <c r="E137" t="s">
        <v>660</v>
      </c>
      <c r="F137" t="s">
        <v>496</v>
      </c>
      <c r="G137" t="s">
        <v>43</v>
      </c>
      <c r="H137" t="s">
        <v>524</v>
      </c>
      <c r="I137" t="s">
        <v>43</v>
      </c>
      <c r="J137" t="s">
        <v>45</v>
      </c>
      <c r="K137" t="s">
        <v>43</v>
      </c>
      <c r="L137">
        <v>35.139339999999997</v>
      </c>
      <c r="M137">
        <v>30.352029999999999</v>
      </c>
      <c r="N137" s="1">
        <v>43354</v>
      </c>
      <c r="O137">
        <v>2326</v>
      </c>
      <c r="P137">
        <v>0.117056743</v>
      </c>
      <c r="Q137">
        <v>0.12815320999999999</v>
      </c>
      <c r="R137">
        <v>82</v>
      </c>
      <c r="S137">
        <v>0.31322878199999998</v>
      </c>
      <c r="T137">
        <v>0.94967769800000001</v>
      </c>
      <c r="U137">
        <v>1315.374722</v>
      </c>
      <c r="V137">
        <v>0.29932010599999997</v>
      </c>
      <c r="W137" t="s">
        <v>525</v>
      </c>
      <c r="X137" t="s">
        <v>659</v>
      </c>
      <c r="Y137">
        <v>1092.722945</v>
      </c>
      <c r="Z137">
        <v>0.33101961800000002</v>
      </c>
      <c r="AA137" s="2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35">
      <c r="A138">
        <v>1062</v>
      </c>
      <c r="B138" t="s">
        <v>169</v>
      </c>
      <c r="C138">
        <v>2</v>
      </c>
      <c r="D138">
        <v>2018</v>
      </c>
      <c r="E138" t="s">
        <v>661</v>
      </c>
      <c r="F138" t="s">
        <v>496</v>
      </c>
      <c r="G138" t="s">
        <v>43</v>
      </c>
      <c r="H138" t="s">
        <v>524</v>
      </c>
      <c r="I138" t="s">
        <v>43</v>
      </c>
      <c r="J138" t="s">
        <v>45</v>
      </c>
      <c r="K138" t="s">
        <v>43</v>
      </c>
      <c r="L138">
        <v>35.139629999999997</v>
      </c>
      <c r="M138">
        <v>30.351459999999999</v>
      </c>
      <c r="N138" s="1">
        <v>43354</v>
      </c>
      <c r="O138">
        <v>2326</v>
      </c>
      <c r="P138">
        <v>0.117056743</v>
      </c>
      <c r="Q138">
        <v>0.12815320999999999</v>
      </c>
      <c r="R138">
        <v>82</v>
      </c>
      <c r="S138">
        <v>0.31322878199999998</v>
      </c>
      <c r="T138">
        <v>0.94967769800000001</v>
      </c>
      <c r="U138">
        <v>1329.738865</v>
      </c>
      <c r="V138">
        <v>0.31246525200000003</v>
      </c>
      <c r="W138" t="s">
        <v>525</v>
      </c>
      <c r="X138" t="s">
        <v>659</v>
      </c>
      <c r="Y138">
        <v>1161.763835</v>
      </c>
      <c r="Z138">
        <v>0.39501826899999998</v>
      </c>
      <c r="AA138" s="2">
        <v>0</v>
      </c>
      <c r="AB138">
        <v>0</v>
      </c>
      <c r="AC138">
        <v>0</v>
      </c>
      <c r="AD138">
        <v>0</v>
      </c>
      <c r="AE138">
        <v>0</v>
      </c>
      <c r="AF138">
        <v>43</v>
      </c>
      <c r="AG138">
        <v>0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35">
      <c r="A139">
        <v>1063</v>
      </c>
      <c r="B139" t="s">
        <v>169</v>
      </c>
      <c r="C139">
        <v>2</v>
      </c>
      <c r="D139">
        <v>2018</v>
      </c>
      <c r="E139" t="s">
        <v>662</v>
      </c>
      <c r="F139" t="s">
        <v>496</v>
      </c>
      <c r="G139" t="s">
        <v>43</v>
      </c>
      <c r="H139" t="s">
        <v>524</v>
      </c>
      <c r="I139" t="s">
        <v>43</v>
      </c>
      <c r="J139" t="s">
        <v>45</v>
      </c>
      <c r="K139" t="s">
        <v>43</v>
      </c>
      <c r="L139">
        <v>35.139859999999999</v>
      </c>
      <c r="M139">
        <v>30.350829999999998</v>
      </c>
      <c r="N139" s="1">
        <v>43354</v>
      </c>
      <c r="O139">
        <v>2326</v>
      </c>
      <c r="P139">
        <v>0.117056743</v>
      </c>
      <c r="Q139">
        <v>0.12815320999999999</v>
      </c>
      <c r="R139">
        <v>82</v>
      </c>
      <c r="S139">
        <v>0.31322878199999998</v>
      </c>
      <c r="T139">
        <v>0.94967769800000001</v>
      </c>
      <c r="U139">
        <v>1356.192356</v>
      </c>
      <c r="V139">
        <v>0.336673795</v>
      </c>
      <c r="W139" t="s">
        <v>525</v>
      </c>
      <c r="X139" t="s">
        <v>659</v>
      </c>
      <c r="Y139">
        <v>1234.7929340000001</v>
      </c>
      <c r="Z139">
        <v>0.46271385999999998</v>
      </c>
      <c r="AA139" s="2">
        <v>0</v>
      </c>
      <c r="AB139">
        <v>0</v>
      </c>
      <c r="AC139">
        <v>0</v>
      </c>
      <c r="AD139">
        <v>0</v>
      </c>
      <c r="AE139">
        <v>0</v>
      </c>
      <c r="AF139">
        <v>9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35">
      <c r="A140">
        <v>1064</v>
      </c>
      <c r="B140" t="s">
        <v>169</v>
      </c>
      <c r="C140">
        <v>2</v>
      </c>
      <c r="D140">
        <v>2018</v>
      </c>
      <c r="E140" t="s">
        <v>663</v>
      </c>
      <c r="F140" t="s">
        <v>496</v>
      </c>
      <c r="G140" t="s">
        <v>43</v>
      </c>
      <c r="H140" t="s">
        <v>524</v>
      </c>
      <c r="I140" t="s">
        <v>43</v>
      </c>
      <c r="J140" t="s">
        <v>45</v>
      </c>
      <c r="K140" t="s">
        <v>43</v>
      </c>
      <c r="L140">
        <v>35.140430000000002</v>
      </c>
      <c r="M140">
        <v>30.34881</v>
      </c>
      <c r="N140" s="1">
        <v>43354</v>
      </c>
      <c r="O140">
        <v>2326</v>
      </c>
      <c r="P140">
        <v>0.117056743</v>
      </c>
      <c r="Q140">
        <v>0.12815320999999999</v>
      </c>
      <c r="R140">
        <v>82</v>
      </c>
      <c r="S140">
        <v>0.31322878199999998</v>
      </c>
      <c r="T140">
        <v>0.94967769800000001</v>
      </c>
      <c r="U140">
        <v>1473.360645</v>
      </c>
      <c r="V140">
        <v>0.443898723</v>
      </c>
      <c r="W140" t="s">
        <v>525</v>
      </c>
      <c r="X140" t="s">
        <v>659</v>
      </c>
      <c r="Y140">
        <v>1463.340915</v>
      </c>
      <c r="Z140">
        <v>0.67457037799999997</v>
      </c>
      <c r="AA140" s="2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</v>
      </c>
    </row>
    <row r="141" spans="1:40" x14ac:dyDescent="0.35">
      <c r="A141">
        <v>1065</v>
      </c>
      <c r="B141" t="s">
        <v>169</v>
      </c>
      <c r="C141">
        <v>2</v>
      </c>
      <c r="D141">
        <v>2018</v>
      </c>
      <c r="E141" t="s">
        <v>664</v>
      </c>
      <c r="F141" t="s">
        <v>496</v>
      </c>
      <c r="G141" t="s">
        <v>43</v>
      </c>
      <c r="H141" t="s">
        <v>524</v>
      </c>
      <c r="I141" t="s">
        <v>43</v>
      </c>
      <c r="J141" t="s">
        <v>45</v>
      </c>
      <c r="K141" t="s">
        <v>43</v>
      </c>
      <c r="L141">
        <v>35.141030000000001</v>
      </c>
      <c r="M141">
        <v>30.348289999999999</v>
      </c>
      <c r="N141" s="1">
        <v>43354</v>
      </c>
      <c r="O141">
        <v>2326</v>
      </c>
      <c r="P141">
        <v>0.117056743</v>
      </c>
      <c r="Q141">
        <v>0.12815320999999999</v>
      </c>
      <c r="R141">
        <v>82</v>
      </c>
      <c r="S141">
        <v>0.31322878199999998</v>
      </c>
      <c r="T141">
        <v>0.94967769800000001</v>
      </c>
      <c r="U141">
        <v>1480.1830629999999</v>
      </c>
      <c r="V141">
        <v>0.45014216400000001</v>
      </c>
      <c r="W141" t="s">
        <v>525</v>
      </c>
      <c r="X141" t="s">
        <v>659</v>
      </c>
      <c r="Y141">
        <v>1538.014232</v>
      </c>
      <c r="Z141">
        <v>0.74379010599999995</v>
      </c>
      <c r="AA141" s="2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</row>
    <row r="142" spans="1:40" x14ac:dyDescent="0.35">
      <c r="A142">
        <v>1066</v>
      </c>
      <c r="B142" t="s">
        <v>169</v>
      </c>
      <c r="C142">
        <v>2</v>
      </c>
      <c r="D142">
        <v>2018</v>
      </c>
      <c r="E142" t="s">
        <v>665</v>
      </c>
      <c r="F142" t="s">
        <v>496</v>
      </c>
      <c r="G142" t="s">
        <v>43</v>
      </c>
      <c r="H142" t="s">
        <v>524</v>
      </c>
      <c r="I142" t="s">
        <v>43</v>
      </c>
      <c r="J142" t="s">
        <v>54</v>
      </c>
      <c r="K142" t="s">
        <v>43</v>
      </c>
      <c r="L142">
        <v>35.159970000000001</v>
      </c>
      <c r="M142">
        <v>30.388190000000002</v>
      </c>
      <c r="N142" s="1">
        <v>43354</v>
      </c>
      <c r="O142">
        <v>2326</v>
      </c>
      <c r="P142">
        <v>0.117056743</v>
      </c>
      <c r="Q142">
        <v>0.12815320999999999</v>
      </c>
      <c r="R142">
        <v>82</v>
      </c>
      <c r="S142">
        <v>0.31322878199999998</v>
      </c>
      <c r="T142">
        <v>0.94967769800000001</v>
      </c>
      <c r="U142">
        <v>2276.2618320000001</v>
      </c>
      <c r="V142">
        <v>1.17866256</v>
      </c>
      <c r="W142" t="s">
        <v>594</v>
      </c>
      <c r="X142" t="s">
        <v>666</v>
      </c>
      <c r="Y142">
        <v>200.213097</v>
      </c>
      <c r="Z142">
        <v>-0.49630787799999998</v>
      </c>
      <c r="AA142" s="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</v>
      </c>
    </row>
    <row r="143" spans="1:40" x14ac:dyDescent="0.35">
      <c r="A143">
        <v>1067</v>
      </c>
      <c r="B143" t="s">
        <v>169</v>
      </c>
      <c r="C143">
        <v>2</v>
      </c>
      <c r="D143">
        <v>2018</v>
      </c>
      <c r="E143" t="s">
        <v>667</v>
      </c>
      <c r="F143" t="s">
        <v>496</v>
      </c>
      <c r="G143" t="s">
        <v>43</v>
      </c>
      <c r="H143" t="s">
        <v>524</v>
      </c>
      <c r="I143" t="s">
        <v>43</v>
      </c>
      <c r="J143" t="s">
        <v>54</v>
      </c>
      <c r="K143" t="s">
        <v>43</v>
      </c>
      <c r="L143">
        <v>35.1599</v>
      </c>
      <c r="M143">
        <v>30.389469999999999</v>
      </c>
      <c r="N143" s="1">
        <v>43354</v>
      </c>
      <c r="O143">
        <v>2326</v>
      </c>
      <c r="P143">
        <v>0.117056743</v>
      </c>
      <c r="Q143">
        <v>0.12815320999999999</v>
      </c>
      <c r="R143">
        <v>82</v>
      </c>
      <c r="S143">
        <v>0.31322878199999998</v>
      </c>
      <c r="T143">
        <v>0.94967769800000001</v>
      </c>
      <c r="U143">
        <v>2414.8319449999999</v>
      </c>
      <c r="V143">
        <v>1.305473069</v>
      </c>
      <c r="W143" t="s">
        <v>594</v>
      </c>
      <c r="X143" t="s">
        <v>666</v>
      </c>
      <c r="Y143">
        <v>327.17286999999999</v>
      </c>
      <c r="Z143">
        <v>-0.37862031299999999</v>
      </c>
      <c r="AA143" s="2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</row>
    <row r="144" spans="1:40" x14ac:dyDescent="0.35">
      <c r="A144">
        <v>1068</v>
      </c>
      <c r="B144" t="s">
        <v>169</v>
      </c>
      <c r="C144">
        <v>2</v>
      </c>
      <c r="D144">
        <v>2018</v>
      </c>
      <c r="E144" t="s">
        <v>668</v>
      </c>
      <c r="F144" t="s">
        <v>496</v>
      </c>
      <c r="G144" t="s">
        <v>43</v>
      </c>
      <c r="H144" t="s">
        <v>524</v>
      </c>
      <c r="I144" t="s">
        <v>43</v>
      </c>
      <c r="J144" t="s">
        <v>54</v>
      </c>
      <c r="K144" t="s">
        <v>43</v>
      </c>
      <c r="L144">
        <v>35.16037</v>
      </c>
      <c r="M144">
        <v>30.388919999999999</v>
      </c>
      <c r="N144" s="1">
        <v>43354</v>
      </c>
      <c r="O144">
        <v>2326</v>
      </c>
      <c r="P144">
        <v>0.117056743</v>
      </c>
      <c r="Q144">
        <v>0.12815320999999999</v>
      </c>
      <c r="R144">
        <v>82</v>
      </c>
      <c r="S144">
        <v>0.31322878199999998</v>
      </c>
      <c r="T144">
        <v>0.94967769800000001</v>
      </c>
      <c r="U144">
        <v>2362.912315</v>
      </c>
      <c r="V144">
        <v>1.257959542</v>
      </c>
      <c r="W144" t="s">
        <v>594</v>
      </c>
      <c r="X144" t="s">
        <v>666</v>
      </c>
      <c r="Y144">
        <v>251.88206400000001</v>
      </c>
      <c r="Z144">
        <v>-0.44841243200000003</v>
      </c>
      <c r="AA144" s="2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</row>
    <row r="145" spans="1:40" x14ac:dyDescent="0.35">
      <c r="A145">
        <v>1069</v>
      </c>
      <c r="B145" t="s">
        <v>169</v>
      </c>
      <c r="C145">
        <v>2</v>
      </c>
      <c r="D145">
        <v>2018</v>
      </c>
      <c r="E145" t="s">
        <v>669</v>
      </c>
      <c r="F145" t="s">
        <v>496</v>
      </c>
      <c r="G145" t="s">
        <v>43</v>
      </c>
      <c r="H145" t="s">
        <v>524</v>
      </c>
      <c r="I145" t="s">
        <v>43</v>
      </c>
      <c r="J145" t="s">
        <v>54</v>
      </c>
      <c r="K145" t="s">
        <v>43</v>
      </c>
      <c r="L145">
        <v>35.162480000000002</v>
      </c>
      <c r="M145">
        <v>30.389500000000002</v>
      </c>
      <c r="N145" s="1">
        <v>43354</v>
      </c>
      <c r="O145">
        <v>2326</v>
      </c>
      <c r="P145">
        <v>0.117056743</v>
      </c>
      <c r="Q145">
        <v>0.12815320999999999</v>
      </c>
      <c r="R145">
        <v>82</v>
      </c>
      <c r="S145">
        <v>0.31322878199999998</v>
      </c>
      <c r="T145">
        <v>0.94967769800000001</v>
      </c>
      <c r="U145">
        <v>2471.67047</v>
      </c>
      <c r="V145">
        <v>1.357488053</v>
      </c>
      <c r="W145" t="s">
        <v>594</v>
      </c>
      <c r="X145" t="s">
        <v>666</v>
      </c>
      <c r="Y145">
        <v>213.94494399999999</v>
      </c>
      <c r="Z145">
        <v>-0.48357890399999998</v>
      </c>
      <c r="AA145" s="2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</row>
    <row r="146" spans="1:40" x14ac:dyDescent="0.35">
      <c r="A146">
        <v>1070</v>
      </c>
      <c r="B146" t="s">
        <v>169</v>
      </c>
      <c r="C146">
        <v>2</v>
      </c>
      <c r="D146">
        <v>2018</v>
      </c>
      <c r="E146" t="s">
        <v>670</v>
      </c>
      <c r="F146" t="s">
        <v>496</v>
      </c>
      <c r="G146" t="s">
        <v>43</v>
      </c>
      <c r="H146" t="s">
        <v>529</v>
      </c>
      <c r="I146" t="s">
        <v>43</v>
      </c>
      <c r="J146" t="s">
        <v>45</v>
      </c>
      <c r="K146" t="s">
        <v>43</v>
      </c>
      <c r="L146">
        <v>35.039459999999998</v>
      </c>
      <c r="M146">
        <v>29.884080000000001</v>
      </c>
      <c r="N146" s="1">
        <v>43379</v>
      </c>
      <c r="O146">
        <v>2351</v>
      </c>
      <c r="P146">
        <v>0.138658211</v>
      </c>
      <c r="Q146">
        <v>0.14842831000000001</v>
      </c>
      <c r="R146">
        <v>107</v>
      </c>
      <c r="S146">
        <v>0.184781745</v>
      </c>
      <c r="T146">
        <v>0.98277958200000004</v>
      </c>
      <c r="U146">
        <v>1875.914008</v>
      </c>
      <c r="V146">
        <v>0.81228982599999999</v>
      </c>
      <c r="W146" t="s">
        <v>530</v>
      </c>
      <c r="X146" t="s">
        <v>671</v>
      </c>
      <c r="Y146">
        <v>2444.5927390000002</v>
      </c>
      <c r="Z146">
        <v>1.584158789</v>
      </c>
      <c r="AA146" s="2">
        <v>0</v>
      </c>
      <c r="AB146">
        <v>0</v>
      </c>
      <c r="AC146">
        <v>0</v>
      </c>
      <c r="AD146">
        <v>0</v>
      </c>
      <c r="AE146">
        <v>0</v>
      </c>
      <c r="AF146">
        <v>6</v>
      </c>
      <c r="AG146">
        <v>0</v>
      </c>
      <c r="AH146">
        <v>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5</v>
      </c>
    </row>
    <row r="147" spans="1:40" x14ac:dyDescent="0.35">
      <c r="A147">
        <v>1071</v>
      </c>
      <c r="B147" t="s">
        <v>169</v>
      </c>
      <c r="C147">
        <v>2</v>
      </c>
      <c r="D147">
        <v>2018</v>
      </c>
      <c r="E147" t="s">
        <v>672</v>
      </c>
      <c r="F147" t="s">
        <v>496</v>
      </c>
      <c r="G147" t="s">
        <v>43</v>
      </c>
      <c r="H147" t="s">
        <v>529</v>
      </c>
      <c r="I147" t="s">
        <v>43</v>
      </c>
      <c r="J147" t="s">
        <v>45</v>
      </c>
      <c r="K147" t="s">
        <v>43</v>
      </c>
      <c r="L147">
        <v>35.038969999999999</v>
      </c>
      <c r="M147">
        <v>29.884260000000001</v>
      </c>
      <c r="N147" s="1">
        <v>43379</v>
      </c>
      <c r="O147">
        <v>2351</v>
      </c>
      <c r="P147">
        <v>0.138658211</v>
      </c>
      <c r="Q147">
        <v>0.14842831000000001</v>
      </c>
      <c r="R147">
        <v>107</v>
      </c>
      <c r="S147">
        <v>0.184781745</v>
      </c>
      <c r="T147">
        <v>0.98277958200000004</v>
      </c>
      <c r="U147">
        <v>1905.371034</v>
      </c>
      <c r="V147">
        <v>0.83924701300000004</v>
      </c>
      <c r="W147" t="s">
        <v>530</v>
      </c>
      <c r="X147" t="s">
        <v>671</v>
      </c>
      <c r="Y147">
        <v>2483.178649</v>
      </c>
      <c r="Z147">
        <v>1.619926668</v>
      </c>
      <c r="AA147" s="2">
        <v>1</v>
      </c>
      <c r="AB147">
        <v>2</v>
      </c>
      <c r="AC147">
        <v>38</v>
      </c>
      <c r="AD147">
        <v>0</v>
      </c>
      <c r="AE147">
        <v>0</v>
      </c>
      <c r="AF147">
        <v>23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2</v>
      </c>
    </row>
    <row r="148" spans="1:40" x14ac:dyDescent="0.35">
      <c r="A148">
        <v>1072</v>
      </c>
      <c r="B148" t="s">
        <v>169</v>
      </c>
      <c r="C148">
        <v>2</v>
      </c>
      <c r="D148">
        <v>2018</v>
      </c>
      <c r="E148" t="s">
        <v>673</v>
      </c>
      <c r="F148" t="s">
        <v>496</v>
      </c>
      <c r="G148" t="s">
        <v>43</v>
      </c>
      <c r="H148" t="s">
        <v>529</v>
      </c>
      <c r="I148" t="s">
        <v>43</v>
      </c>
      <c r="J148" t="s">
        <v>45</v>
      </c>
      <c r="K148" t="s">
        <v>43</v>
      </c>
      <c r="L148">
        <v>35.038460000000001</v>
      </c>
      <c r="M148">
        <v>29.884979999999999</v>
      </c>
      <c r="N148" s="1">
        <v>43379</v>
      </c>
      <c r="O148">
        <v>2351</v>
      </c>
      <c r="P148">
        <v>0.138658211</v>
      </c>
      <c r="Q148">
        <v>0.14842831000000001</v>
      </c>
      <c r="R148">
        <v>107</v>
      </c>
      <c r="S148">
        <v>0.184781745</v>
      </c>
      <c r="T148">
        <v>0.98277958200000004</v>
      </c>
      <c r="U148">
        <v>1907.956175</v>
      </c>
      <c r="V148">
        <v>0.84161276799999996</v>
      </c>
      <c r="W148" t="s">
        <v>530</v>
      </c>
      <c r="X148" t="s">
        <v>671</v>
      </c>
      <c r="Y148">
        <v>2506.9350469999999</v>
      </c>
      <c r="Z148">
        <v>1.6419480740000001</v>
      </c>
      <c r="AA148" s="2">
        <v>0</v>
      </c>
      <c r="AB148">
        <v>0</v>
      </c>
      <c r="AC148">
        <v>15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35">
      <c r="A149">
        <v>1073</v>
      </c>
      <c r="B149" t="s">
        <v>169</v>
      </c>
      <c r="C149">
        <v>2</v>
      </c>
      <c r="D149">
        <v>2018</v>
      </c>
      <c r="E149" t="s">
        <v>674</v>
      </c>
      <c r="F149" t="s">
        <v>496</v>
      </c>
      <c r="G149" t="s">
        <v>43</v>
      </c>
      <c r="H149" t="s">
        <v>529</v>
      </c>
      <c r="I149" t="s">
        <v>43</v>
      </c>
      <c r="J149" t="s">
        <v>45</v>
      </c>
      <c r="K149" t="s">
        <v>43</v>
      </c>
      <c r="L149">
        <v>35.037799999999997</v>
      </c>
      <c r="M149">
        <v>29.885280000000002</v>
      </c>
      <c r="N149" s="1">
        <v>43379</v>
      </c>
      <c r="O149">
        <v>2351</v>
      </c>
      <c r="P149">
        <v>0.138658211</v>
      </c>
      <c r="Q149">
        <v>0.14842831000000001</v>
      </c>
      <c r="R149">
        <v>107</v>
      </c>
      <c r="S149">
        <v>0.184781745</v>
      </c>
      <c r="T149">
        <v>0.98277958200000004</v>
      </c>
      <c r="U149">
        <v>1948.8274919999999</v>
      </c>
      <c r="V149">
        <v>0.87901558499999999</v>
      </c>
      <c r="W149" t="s">
        <v>530</v>
      </c>
      <c r="X149" t="s">
        <v>671</v>
      </c>
      <c r="Y149">
        <v>2559.5551329999998</v>
      </c>
      <c r="Z149">
        <v>1.6907251759999999</v>
      </c>
      <c r="AA149" s="2">
        <v>0</v>
      </c>
      <c r="AB149">
        <v>0</v>
      </c>
      <c r="AC149">
        <v>3</v>
      </c>
      <c r="AD149">
        <v>0</v>
      </c>
      <c r="AE149">
        <v>0</v>
      </c>
      <c r="AF149">
        <v>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</row>
    <row r="150" spans="1:40" x14ac:dyDescent="0.35">
      <c r="A150">
        <v>1074</v>
      </c>
      <c r="B150" t="s">
        <v>169</v>
      </c>
      <c r="C150">
        <v>2</v>
      </c>
      <c r="D150">
        <v>2018</v>
      </c>
      <c r="E150" t="s">
        <v>675</v>
      </c>
      <c r="F150" t="s">
        <v>496</v>
      </c>
      <c r="G150" t="s">
        <v>43</v>
      </c>
      <c r="H150" t="s">
        <v>529</v>
      </c>
      <c r="I150" t="s">
        <v>43</v>
      </c>
      <c r="J150" t="s">
        <v>45</v>
      </c>
      <c r="K150" t="s">
        <v>43</v>
      </c>
      <c r="L150">
        <v>35.037770000000002</v>
      </c>
      <c r="M150">
        <v>29.88578</v>
      </c>
      <c r="N150" s="1">
        <v>43379</v>
      </c>
      <c r="O150">
        <v>2351</v>
      </c>
      <c r="P150">
        <v>0.138658211</v>
      </c>
      <c r="Q150">
        <v>0.14842831000000001</v>
      </c>
      <c r="R150">
        <v>107</v>
      </c>
      <c r="S150">
        <v>0.184781745</v>
      </c>
      <c r="T150">
        <v>0.98277958200000004</v>
      </c>
      <c r="U150">
        <v>1926.967789</v>
      </c>
      <c r="V150">
        <v>0.85901098200000003</v>
      </c>
      <c r="W150" t="s">
        <v>530</v>
      </c>
      <c r="X150" t="s">
        <v>671</v>
      </c>
      <c r="Y150">
        <v>2548.7148160000002</v>
      </c>
      <c r="Z150">
        <v>1.6806765560000001</v>
      </c>
      <c r="AA150" s="2">
        <v>0</v>
      </c>
      <c r="AB150">
        <v>0</v>
      </c>
      <c r="AC150">
        <v>10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 x14ac:dyDescent="0.35">
      <c r="A151">
        <v>1075</v>
      </c>
      <c r="B151" t="s">
        <v>169</v>
      </c>
      <c r="C151">
        <v>2</v>
      </c>
      <c r="D151">
        <v>2018</v>
      </c>
      <c r="E151" t="s">
        <v>676</v>
      </c>
      <c r="F151" t="s">
        <v>496</v>
      </c>
      <c r="G151" t="s">
        <v>43</v>
      </c>
      <c r="H151" t="s">
        <v>529</v>
      </c>
      <c r="I151" t="s">
        <v>43</v>
      </c>
      <c r="J151" t="s">
        <v>45</v>
      </c>
      <c r="K151" t="s">
        <v>43</v>
      </c>
      <c r="L151">
        <v>35.037350000000004</v>
      </c>
      <c r="M151">
        <v>29.884620000000002</v>
      </c>
      <c r="N151" s="1">
        <v>43379</v>
      </c>
      <c r="O151">
        <v>2351</v>
      </c>
      <c r="P151">
        <v>0.138658211</v>
      </c>
      <c r="Q151">
        <v>0.14842831000000001</v>
      </c>
      <c r="R151">
        <v>107</v>
      </c>
      <c r="S151">
        <v>0.184781745</v>
      </c>
      <c r="T151">
        <v>0.98277958200000004</v>
      </c>
      <c r="U151">
        <v>2021.238339</v>
      </c>
      <c r="V151">
        <v>0.94528136299999999</v>
      </c>
      <c r="W151" t="s">
        <v>530</v>
      </c>
      <c r="X151" t="s">
        <v>671</v>
      </c>
      <c r="Y151">
        <v>2621.0170619999999</v>
      </c>
      <c r="Z151">
        <v>1.7476983779999999</v>
      </c>
      <c r="AA151" s="2">
        <v>0</v>
      </c>
      <c r="AB151">
        <v>1</v>
      </c>
      <c r="AC151">
        <v>8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 x14ac:dyDescent="0.35">
      <c r="A152">
        <v>1076</v>
      </c>
      <c r="B152" t="s">
        <v>169</v>
      </c>
      <c r="C152">
        <v>2</v>
      </c>
      <c r="D152">
        <v>2018</v>
      </c>
      <c r="E152" t="s">
        <v>677</v>
      </c>
      <c r="F152" t="s">
        <v>496</v>
      </c>
      <c r="G152" t="s">
        <v>43</v>
      </c>
      <c r="H152" t="s">
        <v>529</v>
      </c>
      <c r="I152" t="s">
        <v>43</v>
      </c>
      <c r="J152" t="s">
        <v>45</v>
      </c>
      <c r="K152" t="s">
        <v>43</v>
      </c>
      <c r="L152">
        <v>35.037100000000002</v>
      </c>
      <c r="M152">
        <v>29.884070000000001</v>
      </c>
      <c r="N152" s="1">
        <v>43379</v>
      </c>
      <c r="O152">
        <v>2351</v>
      </c>
      <c r="P152">
        <v>0.138658211</v>
      </c>
      <c r="Q152">
        <v>0.14842831000000001</v>
      </c>
      <c r="R152">
        <v>107</v>
      </c>
      <c r="S152">
        <v>0.184781745</v>
      </c>
      <c r="T152">
        <v>0.98277958200000004</v>
      </c>
      <c r="U152">
        <v>2071.7863320000001</v>
      </c>
      <c r="V152">
        <v>0.99153965399999999</v>
      </c>
      <c r="W152" t="s">
        <v>530</v>
      </c>
      <c r="X152" t="s">
        <v>671</v>
      </c>
      <c r="Y152">
        <v>2661.6938810000001</v>
      </c>
      <c r="Z152">
        <v>1.7854044609999999</v>
      </c>
      <c r="AA152" s="2">
        <v>0</v>
      </c>
      <c r="AB152">
        <v>43</v>
      </c>
      <c r="AC152">
        <v>0</v>
      </c>
      <c r="AD152">
        <v>0</v>
      </c>
      <c r="AE152">
        <v>0</v>
      </c>
      <c r="AF152">
        <v>44</v>
      </c>
      <c r="AG152">
        <v>0</v>
      </c>
      <c r="AH152">
        <v>6</v>
      </c>
      <c r="AI152">
        <v>2</v>
      </c>
      <c r="AJ152">
        <v>0</v>
      </c>
      <c r="AK152">
        <v>0</v>
      </c>
      <c r="AL152">
        <v>0</v>
      </c>
      <c r="AM152">
        <v>0</v>
      </c>
      <c r="AN152">
        <v>3</v>
      </c>
    </row>
    <row r="153" spans="1:40" x14ac:dyDescent="0.35">
      <c r="A153">
        <v>1077</v>
      </c>
      <c r="B153" t="s">
        <v>169</v>
      </c>
      <c r="C153">
        <v>2</v>
      </c>
      <c r="D153">
        <v>2018</v>
      </c>
      <c r="E153" t="s">
        <v>678</v>
      </c>
      <c r="F153" t="s">
        <v>496</v>
      </c>
      <c r="G153" t="s">
        <v>43</v>
      </c>
      <c r="H153" t="s">
        <v>529</v>
      </c>
      <c r="I153" t="s">
        <v>43</v>
      </c>
      <c r="J153" t="s">
        <v>45</v>
      </c>
      <c r="K153" t="s">
        <v>43</v>
      </c>
      <c r="L153">
        <v>35.03642</v>
      </c>
      <c r="M153">
        <v>29.88381</v>
      </c>
      <c r="N153" s="1">
        <v>43379</v>
      </c>
      <c r="O153">
        <v>2351</v>
      </c>
      <c r="P153">
        <v>0.138658211</v>
      </c>
      <c r="Q153">
        <v>0.14842831000000001</v>
      </c>
      <c r="R153">
        <v>107</v>
      </c>
      <c r="S153">
        <v>0.184781745</v>
      </c>
      <c r="T153">
        <v>0.98277958200000004</v>
      </c>
      <c r="U153">
        <v>2143.1738220000002</v>
      </c>
      <c r="V153">
        <v>1.056868921</v>
      </c>
      <c r="W153" t="s">
        <v>530</v>
      </c>
      <c r="X153" t="s">
        <v>671</v>
      </c>
      <c r="Y153">
        <v>2732.9904630000001</v>
      </c>
      <c r="Z153">
        <v>1.851494065</v>
      </c>
      <c r="AA153" s="2">
        <v>0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35">
      <c r="A154">
        <v>1078</v>
      </c>
      <c r="B154" t="s">
        <v>169</v>
      </c>
      <c r="C154">
        <v>2</v>
      </c>
      <c r="D154">
        <v>2018</v>
      </c>
      <c r="E154" t="s">
        <v>679</v>
      </c>
      <c r="F154" t="s">
        <v>496</v>
      </c>
      <c r="G154" t="s">
        <v>43</v>
      </c>
      <c r="H154" t="s">
        <v>529</v>
      </c>
      <c r="I154" t="s">
        <v>43</v>
      </c>
      <c r="J154" t="s">
        <v>45</v>
      </c>
      <c r="K154" t="s">
        <v>43</v>
      </c>
      <c r="L154">
        <v>35.03537</v>
      </c>
      <c r="M154">
        <v>29.882899999999999</v>
      </c>
      <c r="N154" s="1">
        <v>43379</v>
      </c>
      <c r="O154">
        <v>2351</v>
      </c>
      <c r="P154">
        <v>0.138658211</v>
      </c>
      <c r="Q154">
        <v>0.14842831000000001</v>
      </c>
      <c r="R154">
        <v>107</v>
      </c>
      <c r="S154">
        <v>0.184781745</v>
      </c>
      <c r="T154">
        <v>0.98277958200000004</v>
      </c>
      <c r="U154">
        <v>2281.2584109999998</v>
      </c>
      <c r="V154">
        <v>1.18323511</v>
      </c>
      <c r="W154" t="s">
        <v>530</v>
      </c>
      <c r="X154" t="s">
        <v>671</v>
      </c>
      <c r="Y154">
        <v>2833.21938</v>
      </c>
      <c r="Z154">
        <v>1.9444030000000001</v>
      </c>
      <c r="AA154" s="2">
        <v>0</v>
      </c>
      <c r="AB154">
        <v>1</v>
      </c>
      <c r="AC154">
        <v>0</v>
      </c>
      <c r="AD154">
        <v>0</v>
      </c>
      <c r="AE154">
        <v>0</v>
      </c>
      <c r="AF154">
        <v>3</v>
      </c>
      <c r="AG154">
        <v>0</v>
      </c>
      <c r="AH154">
        <v>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</v>
      </c>
    </row>
    <row r="155" spans="1:40" x14ac:dyDescent="0.35">
      <c r="A155">
        <v>1079</v>
      </c>
      <c r="B155" t="s">
        <v>169</v>
      </c>
      <c r="C155">
        <v>2</v>
      </c>
      <c r="D155">
        <v>2018</v>
      </c>
      <c r="E155" t="s">
        <v>680</v>
      </c>
      <c r="F155" t="s">
        <v>496</v>
      </c>
      <c r="G155" t="s">
        <v>43</v>
      </c>
      <c r="H155" t="s">
        <v>529</v>
      </c>
      <c r="I155" t="s">
        <v>43</v>
      </c>
      <c r="J155" t="s">
        <v>54</v>
      </c>
      <c r="K155" t="s">
        <v>43</v>
      </c>
      <c r="L155">
        <v>35.062660000000001</v>
      </c>
      <c r="M155">
        <v>29.88823</v>
      </c>
      <c r="N155" s="1">
        <v>43379</v>
      </c>
      <c r="O155">
        <v>2351</v>
      </c>
      <c r="P155">
        <v>0.138658211</v>
      </c>
      <c r="Q155">
        <v>0.14842831000000001</v>
      </c>
      <c r="R155">
        <v>107</v>
      </c>
      <c r="S155">
        <v>0.184781745</v>
      </c>
      <c r="T155">
        <v>0.98277958200000004</v>
      </c>
      <c r="U155">
        <v>444.21099839999999</v>
      </c>
      <c r="V155">
        <v>-0.49791323999999998</v>
      </c>
      <c r="W155" t="s">
        <v>538</v>
      </c>
      <c r="X155" t="s">
        <v>681</v>
      </c>
      <c r="Y155">
        <v>329.34318999999999</v>
      </c>
      <c r="Z155">
        <v>-0.37660849699999999</v>
      </c>
      <c r="AA155" s="2">
        <v>1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10</v>
      </c>
    </row>
    <row r="156" spans="1:40" x14ac:dyDescent="0.35">
      <c r="A156">
        <v>1080</v>
      </c>
      <c r="B156" t="s">
        <v>169</v>
      </c>
      <c r="C156">
        <v>2</v>
      </c>
      <c r="D156">
        <v>2018</v>
      </c>
      <c r="E156" t="s">
        <v>682</v>
      </c>
      <c r="F156" t="s">
        <v>496</v>
      </c>
      <c r="G156" t="s">
        <v>43</v>
      </c>
      <c r="H156" t="s">
        <v>529</v>
      </c>
      <c r="I156" t="s">
        <v>43</v>
      </c>
      <c r="J156" t="s">
        <v>54</v>
      </c>
      <c r="K156" t="s">
        <v>43</v>
      </c>
      <c r="L156">
        <v>35.062660000000001</v>
      </c>
      <c r="M156">
        <v>29.886939999999999</v>
      </c>
      <c r="N156" s="1">
        <v>43379</v>
      </c>
      <c r="O156">
        <v>2351</v>
      </c>
      <c r="P156">
        <v>0.138658211</v>
      </c>
      <c r="Q156">
        <v>0.14842831000000001</v>
      </c>
      <c r="R156">
        <v>107</v>
      </c>
      <c r="S156">
        <v>0.184781745</v>
      </c>
      <c r="T156">
        <v>0.98277958200000004</v>
      </c>
      <c r="U156">
        <v>573.59167769999999</v>
      </c>
      <c r="V156">
        <v>-0.37951231400000002</v>
      </c>
      <c r="W156" t="s">
        <v>538</v>
      </c>
      <c r="X156" t="s">
        <v>681</v>
      </c>
      <c r="Y156">
        <v>402.51261799999997</v>
      </c>
      <c r="Z156">
        <v>-0.30878282499999998</v>
      </c>
      <c r="AA156" s="2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</v>
      </c>
      <c r="AK156">
        <v>0</v>
      </c>
      <c r="AL156">
        <v>0</v>
      </c>
      <c r="AM156">
        <v>0</v>
      </c>
      <c r="AN156">
        <v>4</v>
      </c>
    </row>
    <row r="157" spans="1:40" x14ac:dyDescent="0.35">
      <c r="A157">
        <v>1081</v>
      </c>
      <c r="B157" t="s">
        <v>169</v>
      </c>
      <c r="C157">
        <v>2</v>
      </c>
      <c r="D157">
        <v>2018</v>
      </c>
      <c r="E157" t="s">
        <v>683</v>
      </c>
      <c r="F157" t="s">
        <v>496</v>
      </c>
      <c r="G157" t="s">
        <v>43</v>
      </c>
      <c r="H157" t="s">
        <v>529</v>
      </c>
      <c r="I157" t="s">
        <v>43</v>
      </c>
      <c r="J157" t="s">
        <v>54</v>
      </c>
      <c r="K157" t="s">
        <v>43</v>
      </c>
      <c r="L157">
        <v>35.062779999999997</v>
      </c>
      <c r="M157">
        <v>29.887619999999998</v>
      </c>
      <c r="N157" s="1">
        <v>43379</v>
      </c>
      <c r="O157">
        <v>2351</v>
      </c>
      <c r="P157">
        <v>0.138658211</v>
      </c>
      <c r="Q157">
        <v>0.14842831000000001</v>
      </c>
      <c r="R157">
        <v>107</v>
      </c>
      <c r="S157">
        <v>0.184781745</v>
      </c>
      <c r="T157">
        <v>0.98277958200000004</v>
      </c>
      <c r="U157">
        <v>500.00001989999998</v>
      </c>
      <c r="V157">
        <v>-0.446858694</v>
      </c>
      <c r="W157" t="s">
        <v>538</v>
      </c>
      <c r="X157" t="s">
        <v>681</v>
      </c>
      <c r="Y157">
        <v>390.93722200000002</v>
      </c>
      <c r="Z157">
        <v>-0.31951284000000002</v>
      </c>
      <c r="AA157" s="2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</row>
    <row r="158" spans="1:40" x14ac:dyDescent="0.35">
      <c r="A158">
        <v>1082</v>
      </c>
      <c r="B158" t="s">
        <v>169</v>
      </c>
      <c r="C158">
        <v>2</v>
      </c>
      <c r="D158">
        <v>2018</v>
      </c>
      <c r="E158" t="s">
        <v>684</v>
      </c>
      <c r="F158" t="s">
        <v>496</v>
      </c>
      <c r="G158" t="s">
        <v>43</v>
      </c>
      <c r="H158" t="s">
        <v>529</v>
      </c>
      <c r="I158" t="s">
        <v>43</v>
      </c>
      <c r="J158" t="s">
        <v>54</v>
      </c>
      <c r="K158" t="s">
        <v>43</v>
      </c>
      <c r="L158">
        <v>35.062309999999997</v>
      </c>
      <c r="M158">
        <v>29.888729999999999</v>
      </c>
      <c r="N158" s="1">
        <v>43379</v>
      </c>
      <c r="O158">
        <v>2351</v>
      </c>
      <c r="P158">
        <v>0.138658211</v>
      </c>
      <c r="Q158">
        <v>0.14842831000000001</v>
      </c>
      <c r="R158">
        <v>107</v>
      </c>
      <c r="S158">
        <v>0.184781745</v>
      </c>
      <c r="T158">
        <v>0.98277958200000004</v>
      </c>
      <c r="U158">
        <v>409.16749579999998</v>
      </c>
      <c r="V158">
        <v>-0.52998281300000005</v>
      </c>
      <c r="W158" t="s">
        <v>538</v>
      </c>
      <c r="X158" t="s">
        <v>681</v>
      </c>
      <c r="Y158">
        <v>292.109512</v>
      </c>
      <c r="Z158">
        <v>-0.41112290099999999</v>
      </c>
      <c r="AA158" s="2">
        <v>1</v>
      </c>
      <c r="AB158">
        <v>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5</v>
      </c>
    </row>
    <row r="159" spans="1:40" x14ac:dyDescent="0.35">
      <c r="A159">
        <v>1083</v>
      </c>
      <c r="B159" t="s">
        <v>169</v>
      </c>
      <c r="C159">
        <v>2</v>
      </c>
      <c r="D159">
        <v>2018</v>
      </c>
      <c r="E159" t="s">
        <v>685</v>
      </c>
      <c r="F159" t="s">
        <v>496</v>
      </c>
      <c r="G159" t="s">
        <v>43</v>
      </c>
      <c r="H159" t="s">
        <v>529</v>
      </c>
      <c r="I159" t="s">
        <v>43</v>
      </c>
      <c r="J159" t="s">
        <v>54</v>
      </c>
      <c r="K159" t="s">
        <v>43</v>
      </c>
      <c r="L159">
        <v>35.062049999999999</v>
      </c>
      <c r="M159">
        <v>29.888089999999998</v>
      </c>
      <c r="N159" s="1">
        <v>43379</v>
      </c>
      <c r="O159">
        <v>2351</v>
      </c>
      <c r="P159">
        <v>0.138658211</v>
      </c>
      <c r="Q159">
        <v>0.14842831000000001</v>
      </c>
      <c r="R159">
        <v>107</v>
      </c>
      <c r="S159">
        <v>0.184781745</v>
      </c>
      <c r="T159">
        <v>0.98277958200000004</v>
      </c>
      <c r="U159">
        <v>483.94879580000003</v>
      </c>
      <c r="V159">
        <v>-0.46154774799999998</v>
      </c>
      <c r="W159" t="s">
        <v>538</v>
      </c>
      <c r="X159" t="s">
        <v>681</v>
      </c>
      <c r="Y159">
        <v>366.65295300000002</v>
      </c>
      <c r="Z159">
        <v>-0.342023564</v>
      </c>
      <c r="AA159" s="2">
        <v>3</v>
      </c>
      <c r="AB159">
        <v>3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4</v>
      </c>
    </row>
    <row r="160" spans="1:40" x14ac:dyDescent="0.35">
      <c r="A160">
        <v>1084</v>
      </c>
      <c r="B160" t="s">
        <v>169</v>
      </c>
      <c r="C160">
        <v>2</v>
      </c>
      <c r="D160">
        <v>2018</v>
      </c>
      <c r="E160" t="s">
        <v>686</v>
      </c>
      <c r="F160" t="s">
        <v>496</v>
      </c>
      <c r="G160" t="s">
        <v>43</v>
      </c>
      <c r="H160" t="s">
        <v>529</v>
      </c>
      <c r="I160" t="s">
        <v>43</v>
      </c>
      <c r="J160" t="s">
        <v>54</v>
      </c>
      <c r="K160" t="s">
        <v>43</v>
      </c>
      <c r="L160">
        <v>35.061790000000002</v>
      </c>
      <c r="M160">
        <v>29.887730000000001</v>
      </c>
      <c r="N160" s="1">
        <v>43379</v>
      </c>
      <c r="O160">
        <v>2351</v>
      </c>
      <c r="P160">
        <v>0.138658211</v>
      </c>
      <c r="Q160">
        <v>0.14842831000000001</v>
      </c>
      <c r="R160">
        <v>107</v>
      </c>
      <c r="S160">
        <v>0.184781745</v>
      </c>
      <c r="T160">
        <v>0.98277958200000004</v>
      </c>
      <c r="U160">
        <v>523.05672379999999</v>
      </c>
      <c r="V160">
        <v>-0.42575867299999998</v>
      </c>
      <c r="W160" t="s">
        <v>538</v>
      </c>
      <c r="X160" t="s">
        <v>681</v>
      </c>
      <c r="Y160">
        <v>413.62529599999999</v>
      </c>
      <c r="Z160">
        <v>-0.298481736</v>
      </c>
      <c r="AA160" s="2">
        <v>0</v>
      </c>
      <c r="AB160">
        <v>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6</v>
      </c>
    </row>
    <row r="161" spans="1:40" x14ac:dyDescent="0.35">
      <c r="A161">
        <v>1085</v>
      </c>
      <c r="B161" t="s">
        <v>169</v>
      </c>
      <c r="C161">
        <v>2</v>
      </c>
      <c r="D161">
        <v>2018</v>
      </c>
      <c r="E161" t="s">
        <v>687</v>
      </c>
      <c r="F161" t="s">
        <v>496</v>
      </c>
      <c r="G161" t="s">
        <v>43</v>
      </c>
      <c r="H161" t="s">
        <v>529</v>
      </c>
      <c r="I161" t="s">
        <v>43</v>
      </c>
      <c r="J161" t="s">
        <v>54</v>
      </c>
      <c r="K161" t="s">
        <v>43</v>
      </c>
      <c r="L161">
        <v>35.06183</v>
      </c>
      <c r="M161">
        <v>29.887180000000001</v>
      </c>
      <c r="N161" s="1">
        <v>43379</v>
      </c>
      <c r="O161">
        <v>2351</v>
      </c>
      <c r="P161">
        <v>0.138658211</v>
      </c>
      <c r="Q161">
        <v>0.14842831000000001</v>
      </c>
      <c r="R161">
        <v>107</v>
      </c>
      <c r="S161">
        <v>0.184781745</v>
      </c>
      <c r="T161">
        <v>0.98277958200000004</v>
      </c>
      <c r="U161">
        <v>582.28126889999999</v>
      </c>
      <c r="V161">
        <v>-0.371560155</v>
      </c>
      <c r="W161" t="s">
        <v>538</v>
      </c>
      <c r="X161" t="s">
        <v>681</v>
      </c>
      <c r="Y161">
        <v>467.00272799999999</v>
      </c>
      <c r="Z161">
        <v>-0.24900259899999999</v>
      </c>
      <c r="AA161" s="2">
        <v>0</v>
      </c>
      <c r="AB161">
        <v>2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11</v>
      </c>
    </row>
    <row r="162" spans="1:40" x14ac:dyDescent="0.35">
      <c r="A162">
        <v>1086</v>
      </c>
      <c r="B162" t="s">
        <v>169</v>
      </c>
      <c r="C162">
        <v>2</v>
      </c>
      <c r="D162">
        <v>2018</v>
      </c>
      <c r="E162" t="s">
        <v>688</v>
      </c>
      <c r="F162" t="s">
        <v>496</v>
      </c>
      <c r="G162" t="s">
        <v>43</v>
      </c>
      <c r="H162" t="s">
        <v>542</v>
      </c>
      <c r="I162" t="s">
        <v>43</v>
      </c>
      <c r="J162" t="s">
        <v>45</v>
      </c>
      <c r="K162" t="s">
        <v>43</v>
      </c>
      <c r="L162">
        <v>35.178199999999997</v>
      </c>
      <c r="M162">
        <v>30.553699999999999</v>
      </c>
      <c r="N162" s="1">
        <v>43354</v>
      </c>
      <c r="O162">
        <v>2326</v>
      </c>
      <c r="P162">
        <v>0.117056743</v>
      </c>
      <c r="Q162">
        <v>0.12815320999999999</v>
      </c>
      <c r="R162">
        <v>82</v>
      </c>
      <c r="S162">
        <v>0.31322878199999998</v>
      </c>
      <c r="T162">
        <v>0.94967769800000001</v>
      </c>
      <c r="U162">
        <v>100.42901120000001</v>
      </c>
      <c r="V162">
        <v>-0.81252053700000004</v>
      </c>
      <c r="W162" t="s">
        <v>543</v>
      </c>
      <c r="X162" t="s">
        <v>689</v>
      </c>
      <c r="Y162">
        <v>115.983093</v>
      </c>
      <c r="Z162">
        <v>-0.57438634200000005</v>
      </c>
      <c r="AA162" s="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 x14ac:dyDescent="0.35">
      <c r="A163">
        <v>1087</v>
      </c>
      <c r="B163" t="s">
        <v>169</v>
      </c>
      <c r="C163">
        <v>2</v>
      </c>
      <c r="D163">
        <v>2018</v>
      </c>
      <c r="E163" t="s">
        <v>690</v>
      </c>
      <c r="F163" t="s">
        <v>496</v>
      </c>
      <c r="G163" t="s">
        <v>43</v>
      </c>
      <c r="H163" t="s">
        <v>542</v>
      </c>
      <c r="I163" t="s">
        <v>43</v>
      </c>
      <c r="J163" t="s">
        <v>45</v>
      </c>
      <c r="K163" t="s">
        <v>43</v>
      </c>
      <c r="L163">
        <v>35.178199999999997</v>
      </c>
      <c r="M163">
        <v>30.553699999999999</v>
      </c>
      <c r="N163" s="1">
        <v>43354</v>
      </c>
      <c r="O163">
        <v>2326</v>
      </c>
      <c r="P163">
        <v>0.117056743</v>
      </c>
      <c r="Q163">
        <v>0.12815320999999999</v>
      </c>
      <c r="R163">
        <v>82</v>
      </c>
      <c r="S163">
        <v>0.31322878199999998</v>
      </c>
      <c r="T163">
        <v>0.94967769800000001</v>
      </c>
      <c r="U163">
        <v>100.42901120000001</v>
      </c>
      <c r="V163">
        <v>-0.81252053700000004</v>
      </c>
      <c r="W163" t="s">
        <v>543</v>
      </c>
      <c r="X163" t="s">
        <v>689</v>
      </c>
      <c r="Y163">
        <v>115.983093</v>
      </c>
      <c r="Z163">
        <v>-0.57438634200000005</v>
      </c>
      <c r="AA163" s="2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2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35">
      <c r="A164">
        <v>1088</v>
      </c>
      <c r="B164" t="s">
        <v>169</v>
      </c>
      <c r="C164">
        <v>2</v>
      </c>
      <c r="D164">
        <v>2018</v>
      </c>
      <c r="E164" t="s">
        <v>691</v>
      </c>
      <c r="F164" t="s">
        <v>496</v>
      </c>
      <c r="G164" t="s">
        <v>43</v>
      </c>
      <c r="H164" t="s">
        <v>542</v>
      </c>
      <c r="I164" t="s">
        <v>43</v>
      </c>
      <c r="J164" t="s">
        <v>45</v>
      </c>
      <c r="K164" t="s">
        <v>43</v>
      </c>
      <c r="L164">
        <v>35.178400000000003</v>
      </c>
      <c r="M164">
        <v>30.552299999999999</v>
      </c>
      <c r="N164" s="1">
        <v>43354</v>
      </c>
      <c r="O164">
        <v>2326</v>
      </c>
      <c r="P164">
        <v>0.117056743</v>
      </c>
      <c r="Q164">
        <v>0.12815320999999999</v>
      </c>
      <c r="R164">
        <v>82</v>
      </c>
      <c r="S164">
        <v>0.31322878199999998</v>
      </c>
      <c r="T164">
        <v>0.94967769800000001</v>
      </c>
      <c r="U164">
        <v>256.16638180000001</v>
      </c>
      <c r="V164">
        <v>-0.669999652</v>
      </c>
      <c r="W164" t="s">
        <v>543</v>
      </c>
      <c r="X164" t="s">
        <v>689</v>
      </c>
      <c r="Y164">
        <v>268.30273199999999</v>
      </c>
      <c r="Z164">
        <v>-0.43319100900000002</v>
      </c>
      <c r="AA164" s="2">
        <v>0</v>
      </c>
      <c r="AB164">
        <v>0</v>
      </c>
      <c r="AC164">
        <v>0</v>
      </c>
      <c r="AD164">
        <v>0</v>
      </c>
      <c r="AE164">
        <v>3</v>
      </c>
      <c r="AF164">
        <v>1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 x14ac:dyDescent="0.35">
      <c r="A165">
        <v>1089</v>
      </c>
      <c r="B165" t="s">
        <v>169</v>
      </c>
      <c r="C165">
        <v>2</v>
      </c>
      <c r="D165">
        <v>2018</v>
      </c>
      <c r="E165" t="s">
        <v>692</v>
      </c>
      <c r="F165" t="s">
        <v>496</v>
      </c>
      <c r="G165" t="s">
        <v>43</v>
      </c>
      <c r="H165" t="s">
        <v>542</v>
      </c>
      <c r="I165" t="s">
        <v>43</v>
      </c>
      <c r="J165" t="s">
        <v>45</v>
      </c>
      <c r="K165" t="s">
        <v>43</v>
      </c>
      <c r="L165">
        <v>35.180300000000003</v>
      </c>
      <c r="M165">
        <v>30.5517</v>
      </c>
      <c r="N165" s="1">
        <v>43354</v>
      </c>
      <c r="O165">
        <v>2326</v>
      </c>
      <c r="P165">
        <v>0.117056743</v>
      </c>
      <c r="Q165">
        <v>0.12815320999999999</v>
      </c>
      <c r="R165">
        <v>82</v>
      </c>
      <c r="S165">
        <v>0.31322878199999998</v>
      </c>
      <c r="T165">
        <v>0.94967769800000001</v>
      </c>
      <c r="U165">
        <v>328.43399219999998</v>
      </c>
      <c r="V165">
        <v>-0.60386495500000004</v>
      </c>
      <c r="W165" t="s">
        <v>543</v>
      </c>
      <c r="X165" t="s">
        <v>689</v>
      </c>
      <c r="Y165">
        <v>325.68575399999997</v>
      </c>
      <c r="Z165">
        <v>-0.37999882099999999</v>
      </c>
      <c r="AA165" s="2">
        <v>0</v>
      </c>
      <c r="AB165">
        <v>0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</row>
    <row r="166" spans="1:40" x14ac:dyDescent="0.35">
      <c r="A166">
        <v>1090</v>
      </c>
      <c r="B166" t="s">
        <v>169</v>
      </c>
      <c r="C166">
        <v>2</v>
      </c>
      <c r="D166">
        <v>2018</v>
      </c>
      <c r="E166" t="s">
        <v>693</v>
      </c>
      <c r="F166" t="s">
        <v>496</v>
      </c>
      <c r="G166" t="s">
        <v>43</v>
      </c>
      <c r="H166" t="s">
        <v>542</v>
      </c>
      <c r="I166" t="s">
        <v>43</v>
      </c>
      <c r="J166" t="s">
        <v>45</v>
      </c>
      <c r="K166" t="s">
        <v>43</v>
      </c>
      <c r="L166">
        <v>35.180199999999999</v>
      </c>
      <c r="M166">
        <v>30.552499999999998</v>
      </c>
      <c r="N166" s="1">
        <v>43354</v>
      </c>
      <c r="O166">
        <v>2326</v>
      </c>
      <c r="P166">
        <v>0.117056743</v>
      </c>
      <c r="Q166">
        <v>0.12815320999999999</v>
      </c>
      <c r="R166">
        <v>82</v>
      </c>
      <c r="S166">
        <v>0.31322878199999998</v>
      </c>
      <c r="T166">
        <v>0.94967769800000001</v>
      </c>
      <c r="U166">
        <v>239.48483630000001</v>
      </c>
      <c r="V166">
        <v>-0.68526553599999995</v>
      </c>
      <c r="W166" t="s">
        <v>543</v>
      </c>
      <c r="X166" t="s">
        <v>689</v>
      </c>
      <c r="Y166">
        <v>244.97266999999999</v>
      </c>
      <c r="Z166">
        <v>-0.454817215</v>
      </c>
      <c r="AA166" s="2">
        <v>0</v>
      </c>
      <c r="AB166">
        <v>1</v>
      </c>
      <c r="AC166">
        <v>0</v>
      </c>
      <c r="AD166">
        <v>0</v>
      </c>
      <c r="AE166">
        <v>0</v>
      </c>
      <c r="AF166">
        <v>4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x14ac:dyDescent="0.35">
      <c r="A167">
        <v>1091</v>
      </c>
      <c r="B167" t="s">
        <v>169</v>
      </c>
      <c r="C167">
        <v>2</v>
      </c>
      <c r="D167">
        <v>2018</v>
      </c>
      <c r="E167" t="s">
        <v>694</v>
      </c>
      <c r="F167" t="s">
        <v>496</v>
      </c>
      <c r="G167" t="s">
        <v>43</v>
      </c>
      <c r="H167" t="s">
        <v>542</v>
      </c>
      <c r="I167" t="s">
        <v>43</v>
      </c>
      <c r="J167" t="s">
        <v>54</v>
      </c>
      <c r="K167" t="s">
        <v>43</v>
      </c>
      <c r="L167">
        <v>35.19697</v>
      </c>
      <c r="M167">
        <v>30.568339999999999</v>
      </c>
      <c r="N167" s="1">
        <v>43354</v>
      </c>
      <c r="O167">
        <v>2326</v>
      </c>
      <c r="P167">
        <v>0.117056743</v>
      </c>
      <c r="Q167">
        <v>0.12815320999999999</v>
      </c>
      <c r="R167">
        <v>82</v>
      </c>
      <c r="S167">
        <v>0.31322878199999998</v>
      </c>
      <c r="T167">
        <v>0.94967769800000001</v>
      </c>
      <c r="U167">
        <v>1089.092658</v>
      </c>
      <c r="V167">
        <v>9.2241226999999995E-2</v>
      </c>
      <c r="W167" t="s">
        <v>550</v>
      </c>
      <c r="X167" t="s">
        <v>695</v>
      </c>
      <c r="Y167">
        <v>79.275913000000003</v>
      </c>
      <c r="Z167">
        <v>-0.60841270000000003</v>
      </c>
      <c r="AA167" s="2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</row>
    <row r="168" spans="1:40" x14ac:dyDescent="0.35">
      <c r="A168">
        <v>1092</v>
      </c>
      <c r="B168" t="s">
        <v>169</v>
      </c>
      <c r="C168">
        <v>2</v>
      </c>
      <c r="D168">
        <v>2018</v>
      </c>
      <c r="E168" t="s">
        <v>696</v>
      </c>
      <c r="F168" t="s">
        <v>496</v>
      </c>
      <c r="G168" t="s">
        <v>43</v>
      </c>
      <c r="H168" t="s">
        <v>542</v>
      </c>
      <c r="I168" t="s">
        <v>43</v>
      </c>
      <c r="J168" t="s">
        <v>54</v>
      </c>
      <c r="K168" t="s">
        <v>43</v>
      </c>
      <c r="L168">
        <v>35.194220000000001</v>
      </c>
      <c r="M168">
        <v>30.568380000000001</v>
      </c>
      <c r="N168" s="1">
        <v>43354</v>
      </c>
      <c r="O168">
        <v>2326</v>
      </c>
      <c r="P168">
        <v>0.117056743</v>
      </c>
      <c r="Q168">
        <v>0.12815320999999999</v>
      </c>
      <c r="R168">
        <v>82</v>
      </c>
      <c r="S168">
        <v>0.31322878199999998</v>
      </c>
      <c r="T168">
        <v>0.94967769800000001</v>
      </c>
      <c r="U168">
        <v>853.91947540000001</v>
      </c>
      <c r="V168">
        <v>-0.122974235</v>
      </c>
      <c r="W168" t="s">
        <v>550</v>
      </c>
      <c r="X168" t="s">
        <v>695</v>
      </c>
      <c r="Y168">
        <v>205.014681</v>
      </c>
      <c r="Z168">
        <v>-0.49185696600000001</v>
      </c>
      <c r="AA168" s="2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5</v>
      </c>
      <c r="AK168">
        <v>0</v>
      </c>
      <c r="AL168">
        <v>0</v>
      </c>
      <c r="AM168">
        <v>0</v>
      </c>
      <c r="AN168">
        <v>0</v>
      </c>
    </row>
    <row r="169" spans="1:40" x14ac:dyDescent="0.35">
      <c r="A169">
        <v>1093</v>
      </c>
      <c r="B169" t="s">
        <v>169</v>
      </c>
      <c r="C169">
        <v>2</v>
      </c>
      <c r="D169">
        <v>2018</v>
      </c>
      <c r="E169" t="s">
        <v>697</v>
      </c>
      <c r="F169" t="s">
        <v>496</v>
      </c>
      <c r="G169" t="s">
        <v>43</v>
      </c>
      <c r="H169" t="s">
        <v>542</v>
      </c>
      <c r="I169" t="s">
        <v>43</v>
      </c>
      <c r="J169" t="s">
        <v>54</v>
      </c>
      <c r="K169" t="s">
        <v>43</v>
      </c>
      <c r="L169">
        <v>35.195390000000003</v>
      </c>
      <c r="M169">
        <v>30.56981</v>
      </c>
      <c r="N169" s="1">
        <v>43354</v>
      </c>
      <c r="O169">
        <v>2326</v>
      </c>
      <c r="P169">
        <v>0.117056743</v>
      </c>
      <c r="Q169">
        <v>0.12815320999999999</v>
      </c>
      <c r="R169">
        <v>82</v>
      </c>
      <c r="S169">
        <v>0.31322878199999998</v>
      </c>
      <c r="T169">
        <v>0.94967769800000001</v>
      </c>
      <c r="U169">
        <v>1019.708879</v>
      </c>
      <c r="V169">
        <v>2.8745629000000002E-2</v>
      </c>
      <c r="W169" t="s">
        <v>550</v>
      </c>
      <c r="X169" t="s">
        <v>695</v>
      </c>
      <c r="Y169">
        <v>71.778396000000001</v>
      </c>
      <c r="Z169">
        <v>-0.61536265300000004</v>
      </c>
      <c r="AA169" s="2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</row>
    <row r="170" spans="1:40" x14ac:dyDescent="0.35">
      <c r="A170">
        <v>1094</v>
      </c>
      <c r="B170" t="s">
        <v>169</v>
      </c>
      <c r="C170">
        <v>2</v>
      </c>
      <c r="D170">
        <v>2018</v>
      </c>
      <c r="E170" t="s">
        <v>698</v>
      </c>
      <c r="F170" t="s">
        <v>496</v>
      </c>
      <c r="G170" t="s">
        <v>43</v>
      </c>
      <c r="H170" t="s">
        <v>542</v>
      </c>
      <c r="I170" t="s">
        <v>43</v>
      </c>
      <c r="J170" t="s">
        <v>54</v>
      </c>
      <c r="K170" t="s">
        <v>43</v>
      </c>
      <c r="L170">
        <v>35.193170000000002</v>
      </c>
      <c r="M170">
        <v>30.568159999999999</v>
      </c>
      <c r="N170" s="1">
        <v>43354</v>
      </c>
      <c r="O170">
        <v>2326</v>
      </c>
      <c r="P170">
        <v>0.117056743</v>
      </c>
      <c r="Q170">
        <v>0.12815320999999999</v>
      </c>
      <c r="R170">
        <v>82</v>
      </c>
      <c r="S170">
        <v>0.31322878199999998</v>
      </c>
      <c r="T170">
        <v>0.94967769800000001</v>
      </c>
      <c r="U170">
        <v>751.94340450000004</v>
      </c>
      <c r="V170">
        <v>-0.21629621499999999</v>
      </c>
      <c r="W170" t="s">
        <v>550</v>
      </c>
      <c r="X170" t="s">
        <v>695</v>
      </c>
      <c r="Y170">
        <v>216.985716</v>
      </c>
      <c r="Z170">
        <v>-0.48076020800000002</v>
      </c>
      <c r="AA170" s="2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</row>
    <row r="171" spans="1:40" x14ac:dyDescent="0.35">
      <c r="N171" s="1"/>
      <c r="AA171" s="3">
        <f>SUM(AA108:AA170)</f>
        <v>8</v>
      </c>
    </row>
    <row r="172" spans="1:40" x14ac:dyDescent="0.35">
      <c r="A172">
        <v>1585</v>
      </c>
      <c r="B172" t="s">
        <v>235</v>
      </c>
      <c r="C172">
        <v>3</v>
      </c>
      <c r="D172">
        <v>2020</v>
      </c>
      <c r="E172" t="s">
        <v>699</v>
      </c>
      <c r="F172" t="s">
        <v>496</v>
      </c>
      <c r="G172" t="s">
        <v>43</v>
      </c>
      <c r="H172" t="s">
        <v>497</v>
      </c>
      <c r="I172" t="s">
        <v>43</v>
      </c>
      <c r="J172" t="s">
        <v>45</v>
      </c>
      <c r="K172" t="s">
        <v>43</v>
      </c>
      <c r="L172">
        <v>35.201284960000002</v>
      </c>
      <c r="M172">
        <v>30.647402620000001</v>
      </c>
      <c r="N172" s="1">
        <v>44087</v>
      </c>
      <c r="O172">
        <v>3059</v>
      </c>
      <c r="P172">
        <v>0.75041180399999996</v>
      </c>
      <c r="Q172">
        <v>0.72261920000000002</v>
      </c>
      <c r="R172">
        <v>84</v>
      </c>
      <c r="S172">
        <v>0.73319031999999995</v>
      </c>
      <c r="T172">
        <v>-0.68002349600000001</v>
      </c>
      <c r="U172">
        <v>3017.9395340000001</v>
      </c>
      <c r="V172">
        <v>1.8573985770000001</v>
      </c>
      <c r="W172" t="s">
        <v>498</v>
      </c>
      <c r="X172" t="s">
        <v>700</v>
      </c>
      <c r="Y172">
        <v>810.29325200000005</v>
      </c>
      <c r="Z172">
        <v>6.9216510999999994E-2</v>
      </c>
      <c r="AA172" s="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35">
      <c r="A173">
        <v>1586</v>
      </c>
      <c r="B173" t="s">
        <v>235</v>
      </c>
      <c r="C173">
        <v>3</v>
      </c>
      <c r="D173">
        <v>2020</v>
      </c>
      <c r="E173" t="s">
        <v>563</v>
      </c>
      <c r="F173" t="s">
        <v>496</v>
      </c>
      <c r="G173" t="s">
        <v>43</v>
      </c>
      <c r="H173" t="s">
        <v>497</v>
      </c>
      <c r="I173" t="s">
        <v>43</v>
      </c>
      <c r="J173" t="s">
        <v>45</v>
      </c>
      <c r="K173" t="s">
        <v>43</v>
      </c>
      <c r="L173">
        <v>35.197464150000002</v>
      </c>
      <c r="M173">
        <v>30.649767839999999</v>
      </c>
      <c r="N173" s="1">
        <v>44087</v>
      </c>
      <c r="O173">
        <v>3059</v>
      </c>
      <c r="P173">
        <v>0.75041180399999996</v>
      </c>
      <c r="Q173">
        <v>0.72261920000000002</v>
      </c>
      <c r="R173">
        <v>84</v>
      </c>
      <c r="S173">
        <v>0.73319031999999995</v>
      </c>
      <c r="T173">
        <v>-0.68002349600000001</v>
      </c>
      <c r="U173">
        <v>3337.1162049999998</v>
      </c>
      <c r="V173">
        <v>2.149488662</v>
      </c>
      <c r="W173" t="s">
        <v>498</v>
      </c>
      <c r="X173" t="s">
        <v>700</v>
      </c>
      <c r="Y173">
        <v>1226.9096529999999</v>
      </c>
      <c r="Z173">
        <v>0.45540631599999998</v>
      </c>
      <c r="AA173" s="2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 x14ac:dyDescent="0.35">
      <c r="A174">
        <v>1587</v>
      </c>
      <c r="B174" t="s">
        <v>235</v>
      </c>
      <c r="C174">
        <v>3</v>
      </c>
      <c r="D174">
        <v>2020</v>
      </c>
      <c r="E174" t="s">
        <v>564</v>
      </c>
      <c r="F174" t="s">
        <v>496</v>
      </c>
      <c r="G174" t="s">
        <v>43</v>
      </c>
      <c r="H174" t="s">
        <v>497</v>
      </c>
      <c r="I174" t="s">
        <v>43</v>
      </c>
      <c r="J174" t="s">
        <v>54</v>
      </c>
      <c r="K174" t="s">
        <v>43</v>
      </c>
      <c r="L174">
        <v>35.241030940000002</v>
      </c>
      <c r="M174">
        <v>30.670802770000002</v>
      </c>
      <c r="N174" s="1">
        <v>44087</v>
      </c>
      <c r="O174">
        <v>3059</v>
      </c>
      <c r="P174">
        <v>0.75041180399999996</v>
      </c>
      <c r="Q174">
        <v>0.72261920000000002</v>
      </c>
      <c r="R174">
        <v>84</v>
      </c>
      <c r="S174">
        <v>0.73319031999999995</v>
      </c>
      <c r="T174">
        <v>-0.68002349600000001</v>
      </c>
      <c r="U174">
        <v>909.13612890000002</v>
      </c>
      <c r="V174">
        <v>-7.2443483000000003E-2</v>
      </c>
      <c r="W174" t="s">
        <v>505</v>
      </c>
      <c r="X174" t="s">
        <v>701</v>
      </c>
      <c r="Y174">
        <v>85.165077999999994</v>
      </c>
      <c r="Z174">
        <v>-0.60295363599999996</v>
      </c>
      <c r="AA174" s="2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9</v>
      </c>
      <c r="AK174">
        <v>0</v>
      </c>
      <c r="AL174">
        <v>0</v>
      </c>
      <c r="AM174">
        <v>0</v>
      </c>
      <c r="AN174">
        <v>1</v>
      </c>
    </row>
    <row r="175" spans="1:40" x14ac:dyDescent="0.35">
      <c r="A175">
        <v>1588</v>
      </c>
      <c r="B175" t="s">
        <v>235</v>
      </c>
      <c r="C175">
        <v>3</v>
      </c>
      <c r="D175">
        <v>2020</v>
      </c>
      <c r="E175" t="s">
        <v>702</v>
      </c>
      <c r="F175" t="s">
        <v>496</v>
      </c>
      <c r="G175" t="s">
        <v>43</v>
      </c>
      <c r="H175" t="s">
        <v>497</v>
      </c>
      <c r="I175" t="s">
        <v>43</v>
      </c>
      <c r="J175" t="s">
        <v>54</v>
      </c>
      <c r="K175" t="s">
        <v>43</v>
      </c>
      <c r="L175">
        <v>35.242337509999999</v>
      </c>
      <c r="M175">
        <v>30.671239369999999</v>
      </c>
      <c r="N175" s="1">
        <v>44087</v>
      </c>
      <c r="O175">
        <v>3059</v>
      </c>
      <c r="P175">
        <v>0.75041180399999996</v>
      </c>
      <c r="Q175">
        <v>0.72261920000000002</v>
      </c>
      <c r="R175">
        <v>84</v>
      </c>
      <c r="S175">
        <v>0.73319031999999995</v>
      </c>
      <c r="T175">
        <v>-0.68002349600000001</v>
      </c>
      <c r="U175">
        <v>1008.857796</v>
      </c>
      <c r="V175">
        <v>1.8815411000000001E-2</v>
      </c>
      <c r="W175" t="s">
        <v>505</v>
      </c>
      <c r="X175" t="s">
        <v>701</v>
      </c>
      <c r="Y175">
        <v>97.752691999999996</v>
      </c>
      <c r="Z175">
        <v>-0.59128532899999997</v>
      </c>
      <c r="AA175" s="2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3</v>
      </c>
      <c r="AK175">
        <v>0</v>
      </c>
      <c r="AL175">
        <v>0</v>
      </c>
      <c r="AM175">
        <v>0</v>
      </c>
      <c r="AN175">
        <v>0</v>
      </c>
    </row>
    <row r="176" spans="1:40" x14ac:dyDescent="0.35">
      <c r="A176">
        <v>1589</v>
      </c>
      <c r="B176" t="s">
        <v>235</v>
      </c>
      <c r="C176">
        <v>3</v>
      </c>
      <c r="D176">
        <v>2020</v>
      </c>
      <c r="E176" t="s">
        <v>568</v>
      </c>
      <c r="F176" t="s">
        <v>496</v>
      </c>
      <c r="G176" t="s">
        <v>43</v>
      </c>
      <c r="H176" t="s">
        <v>497</v>
      </c>
      <c r="I176" t="s">
        <v>43</v>
      </c>
      <c r="J176" t="s">
        <v>54</v>
      </c>
      <c r="K176" t="s">
        <v>43</v>
      </c>
      <c r="L176">
        <v>35.243806020000001</v>
      </c>
      <c r="M176">
        <v>30.670709049999999</v>
      </c>
      <c r="N176" s="1">
        <v>44087</v>
      </c>
      <c r="O176">
        <v>3059</v>
      </c>
      <c r="P176">
        <v>0.75041180399999996</v>
      </c>
      <c r="Q176">
        <v>0.72261920000000002</v>
      </c>
      <c r="R176">
        <v>84</v>
      </c>
      <c r="S176">
        <v>0.73319031999999995</v>
      </c>
      <c r="T176">
        <v>-0.68002349600000001</v>
      </c>
      <c r="U176">
        <v>1011.450049</v>
      </c>
      <c r="V176">
        <v>2.1187675E-2</v>
      </c>
      <c r="W176" t="s">
        <v>505</v>
      </c>
      <c r="X176" t="s">
        <v>701</v>
      </c>
      <c r="Y176">
        <v>86.118610000000004</v>
      </c>
      <c r="Z176">
        <v>-0.60206974300000005</v>
      </c>
      <c r="AA176" s="2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</row>
    <row r="177" spans="1:40" x14ac:dyDescent="0.35">
      <c r="A177">
        <v>1590</v>
      </c>
      <c r="B177" t="s">
        <v>235</v>
      </c>
      <c r="C177">
        <v>3</v>
      </c>
      <c r="D177">
        <v>2020</v>
      </c>
      <c r="E177" t="s">
        <v>703</v>
      </c>
      <c r="F177" t="s">
        <v>496</v>
      </c>
      <c r="G177" t="s">
        <v>43</v>
      </c>
      <c r="H177" t="s">
        <v>497</v>
      </c>
      <c r="I177" t="s">
        <v>43</v>
      </c>
      <c r="J177" t="s">
        <v>54</v>
      </c>
      <c r="K177" t="s">
        <v>43</v>
      </c>
      <c r="L177">
        <v>35.242713690000002</v>
      </c>
      <c r="M177">
        <v>30.67186658</v>
      </c>
      <c r="N177" s="1">
        <v>44087</v>
      </c>
      <c r="O177">
        <v>3059</v>
      </c>
      <c r="P177">
        <v>0.75041180399999996</v>
      </c>
      <c r="Q177">
        <v>0.72261920000000002</v>
      </c>
      <c r="R177">
        <v>84</v>
      </c>
      <c r="S177">
        <v>0.73319031999999995</v>
      </c>
      <c r="T177">
        <v>-0.68002349600000001</v>
      </c>
      <c r="U177">
        <v>1086.4587240000001</v>
      </c>
      <c r="V177">
        <v>8.9830819000000006E-2</v>
      </c>
      <c r="W177" t="s">
        <v>505</v>
      </c>
      <c r="X177" t="s">
        <v>701</v>
      </c>
      <c r="Y177">
        <v>173.84822500000001</v>
      </c>
      <c r="Z177">
        <v>-0.52074725399999999</v>
      </c>
      <c r="AA177" s="2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0</v>
      </c>
    </row>
    <row r="178" spans="1:40" x14ac:dyDescent="0.35">
      <c r="A178">
        <v>1591</v>
      </c>
      <c r="B178" t="s">
        <v>235</v>
      </c>
      <c r="C178">
        <v>3</v>
      </c>
      <c r="D178">
        <v>2020</v>
      </c>
      <c r="E178" t="s">
        <v>704</v>
      </c>
      <c r="F178" t="s">
        <v>496</v>
      </c>
      <c r="G178" t="s">
        <v>43</v>
      </c>
      <c r="H178" t="s">
        <v>510</v>
      </c>
      <c r="I178" t="s">
        <v>43</v>
      </c>
      <c r="J178" t="s">
        <v>45</v>
      </c>
      <c r="K178" t="s">
        <v>43</v>
      </c>
      <c r="L178">
        <v>35.084576349999999</v>
      </c>
      <c r="M178">
        <v>30.012370359999998</v>
      </c>
      <c r="N178" s="1">
        <v>44099</v>
      </c>
      <c r="O178">
        <v>3071</v>
      </c>
      <c r="P178">
        <v>0.76078050900000005</v>
      </c>
      <c r="Q178">
        <v>0.73235125000000001</v>
      </c>
      <c r="R178">
        <v>96</v>
      </c>
      <c r="S178">
        <v>0.98358774500000001</v>
      </c>
      <c r="T178">
        <v>-0.18043044899999999</v>
      </c>
      <c r="U178">
        <v>2319.2685700000002</v>
      </c>
      <c r="V178">
        <v>1.218019577</v>
      </c>
      <c r="W178" t="s">
        <v>511</v>
      </c>
      <c r="X178" t="s">
        <v>705</v>
      </c>
      <c r="Y178">
        <v>879.52399600000001</v>
      </c>
      <c r="Z178">
        <v>0.13339115100000001</v>
      </c>
      <c r="AA178" s="2">
        <v>0</v>
      </c>
      <c r="AB178">
        <v>0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 x14ac:dyDescent="0.35">
      <c r="A179">
        <v>1592</v>
      </c>
      <c r="B179" t="s">
        <v>235</v>
      </c>
      <c r="C179">
        <v>3</v>
      </c>
      <c r="D179">
        <v>2020</v>
      </c>
      <c r="E179" t="s">
        <v>643</v>
      </c>
      <c r="F179" t="s">
        <v>496</v>
      </c>
      <c r="G179" t="s">
        <v>43</v>
      </c>
      <c r="H179" t="s">
        <v>510</v>
      </c>
      <c r="I179" t="s">
        <v>43</v>
      </c>
      <c r="J179" t="s">
        <v>45</v>
      </c>
      <c r="K179" t="s">
        <v>43</v>
      </c>
      <c r="L179">
        <v>35.084372160000001</v>
      </c>
      <c r="M179">
        <v>30.013344379999999</v>
      </c>
      <c r="N179" s="1">
        <v>44099</v>
      </c>
      <c r="O179">
        <v>3071</v>
      </c>
      <c r="P179">
        <v>0.76078050900000005</v>
      </c>
      <c r="Q179">
        <v>0.73235125000000001</v>
      </c>
      <c r="R179">
        <v>96</v>
      </c>
      <c r="S179">
        <v>0.98358774500000001</v>
      </c>
      <c r="T179">
        <v>-0.18043044899999999</v>
      </c>
      <c r="U179">
        <v>2426.8664050000002</v>
      </c>
      <c r="V179">
        <v>1.3164862369999999</v>
      </c>
      <c r="W179" t="s">
        <v>511</v>
      </c>
      <c r="X179" t="s">
        <v>705</v>
      </c>
      <c r="Y179">
        <v>893.51526899999999</v>
      </c>
      <c r="Z179">
        <v>0.146360605</v>
      </c>
      <c r="AA179" s="2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 x14ac:dyDescent="0.35">
      <c r="A180">
        <v>1593</v>
      </c>
      <c r="B180" t="s">
        <v>235</v>
      </c>
      <c r="C180">
        <v>3</v>
      </c>
      <c r="D180">
        <v>2020</v>
      </c>
      <c r="E180" t="s">
        <v>645</v>
      </c>
      <c r="F180" t="s">
        <v>496</v>
      </c>
      <c r="G180" t="s">
        <v>43</v>
      </c>
      <c r="H180" t="s">
        <v>510</v>
      </c>
      <c r="I180" t="s">
        <v>43</v>
      </c>
      <c r="J180" t="s">
        <v>45</v>
      </c>
      <c r="K180" t="s">
        <v>43</v>
      </c>
      <c r="L180">
        <v>35.084074770000001</v>
      </c>
      <c r="M180">
        <v>30.014557910000001</v>
      </c>
      <c r="N180" s="1">
        <v>44099</v>
      </c>
      <c r="O180">
        <v>3071</v>
      </c>
      <c r="P180">
        <v>0.76078050900000005</v>
      </c>
      <c r="Q180">
        <v>0.73235125000000001</v>
      </c>
      <c r="R180">
        <v>96</v>
      </c>
      <c r="S180">
        <v>0.98358774500000001</v>
      </c>
      <c r="T180">
        <v>-0.18043044899999999</v>
      </c>
      <c r="U180">
        <v>2561.168185</v>
      </c>
      <c r="V180">
        <v>1.4393906400000001</v>
      </c>
      <c r="W180" t="s">
        <v>511</v>
      </c>
      <c r="X180" t="s">
        <v>705</v>
      </c>
      <c r="Y180">
        <v>893.47444199999995</v>
      </c>
      <c r="Z180">
        <v>0.146322759</v>
      </c>
      <c r="AA180" s="2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 x14ac:dyDescent="0.35">
      <c r="A181">
        <v>1594</v>
      </c>
      <c r="B181" t="s">
        <v>235</v>
      </c>
      <c r="C181">
        <v>3</v>
      </c>
      <c r="D181">
        <v>2020</v>
      </c>
      <c r="E181" t="s">
        <v>646</v>
      </c>
      <c r="F181" t="s">
        <v>496</v>
      </c>
      <c r="G181" t="s">
        <v>43</v>
      </c>
      <c r="H181" t="s">
        <v>510</v>
      </c>
      <c r="I181" t="s">
        <v>43</v>
      </c>
      <c r="J181" t="s">
        <v>45</v>
      </c>
      <c r="K181" t="s">
        <v>43</v>
      </c>
      <c r="L181">
        <v>35.083836390000002</v>
      </c>
      <c r="M181">
        <v>30.016029499999998</v>
      </c>
      <c r="N181" s="1">
        <v>44099</v>
      </c>
      <c r="O181">
        <v>3071</v>
      </c>
      <c r="P181">
        <v>0.76078050900000005</v>
      </c>
      <c r="Q181">
        <v>0.73235125000000001</v>
      </c>
      <c r="R181">
        <v>96</v>
      </c>
      <c r="S181">
        <v>0.98358774500000001</v>
      </c>
      <c r="T181">
        <v>-0.18043044899999999</v>
      </c>
      <c r="U181">
        <v>2724.3580499999998</v>
      </c>
      <c r="V181">
        <v>1.5887315719999999</v>
      </c>
      <c r="W181" t="s">
        <v>511</v>
      </c>
      <c r="X181" t="s">
        <v>705</v>
      </c>
      <c r="Y181">
        <v>909.84721200000001</v>
      </c>
      <c r="Z181">
        <v>0.16149978300000001</v>
      </c>
      <c r="AA181" s="2">
        <v>0</v>
      </c>
      <c r="AB181">
        <v>0</v>
      </c>
      <c r="AC181">
        <v>0</v>
      </c>
      <c r="AD181">
        <v>0</v>
      </c>
      <c r="AE181">
        <v>0</v>
      </c>
      <c r="AF181">
        <v>3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 x14ac:dyDescent="0.35">
      <c r="A182">
        <v>1595</v>
      </c>
      <c r="B182" t="s">
        <v>235</v>
      </c>
      <c r="C182">
        <v>3</v>
      </c>
      <c r="D182">
        <v>2020</v>
      </c>
      <c r="E182" t="s">
        <v>647</v>
      </c>
      <c r="F182" t="s">
        <v>496</v>
      </c>
      <c r="G182" t="s">
        <v>43</v>
      </c>
      <c r="H182" t="s">
        <v>510</v>
      </c>
      <c r="I182" t="s">
        <v>43</v>
      </c>
      <c r="J182" t="s">
        <v>45</v>
      </c>
      <c r="K182" t="s">
        <v>43</v>
      </c>
      <c r="L182">
        <v>35.083682840000002</v>
      </c>
      <c r="M182">
        <v>30.016777340000001</v>
      </c>
      <c r="N182" s="1">
        <v>44099</v>
      </c>
      <c r="O182">
        <v>3071</v>
      </c>
      <c r="P182">
        <v>0.76078050900000005</v>
      </c>
      <c r="Q182">
        <v>0.73235125000000001</v>
      </c>
      <c r="R182">
        <v>96</v>
      </c>
      <c r="S182">
        <v>0.98358774500000001</v>
      </c>
      <c r="T182">
        <v>-0.18043044899999999</v>
      </c>
      <c r="U182">
        <v>2807.3937700000001</v>
      </c>
      <c r="V182">
        <v>1.6647205540000001</v>
      </c>
      <c r="W182" t="s">
        <v>511</v>
      </c>
      <c r="X182" t="s">
        <v>705</v>
      </c>
      <c r="Y182">
        <v>932.43399599999998</v>
      </c>
      <c r="Z182">
        <v>0.18243699399999999</v>
      </c>
      <c r="AA182" s="2">
        <v>0</v>
      </c>
      <c r="AB182">
        <v>0</v>
      </c>
      <c r="AC182">
        <v>1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35">
      <c r="A183">
        <v>1596</v>
      </c>
      <c r="B183" t="s">
        <v>235</v>
      </c>
      <c r="C183">
        <v>3</v>
      </c>
      <c r="D183">
        <v>2020</v>
      </c>
      <c r="E183" t="s">
        <v>648</v>
      </c>
      <c r="F183" t="s">
        <v>496</v>
      </c>
      <c r="G183" t="s">
        <v>43</v>
      </c>
      <c r="H183" t="s">
        <v>510</v>
      </c>
      <c r="I183" t="s">
        <v>43</v>
      </c>
      <c r="J183" t="s">
        <v>45</v>
      </c>
      <c r="K183" t="s">
        <v>43</v>
      </c>
      <c r="L183">
        <v>35.083503460000003</v>
      </c>
      <c r="M183">
        <v>30.01755507</v>
      </c>
      <c r="N183" s="1">
        <v>44099</v>
      </c>
      <c r="O183">
        <v>3071</v>
      </c>
      <c r="P183">
        <v>0.76078050900000005</v>
      </c>
      <c r="Q183">
        <v>0.73235125000000001</v>
      </c>
      <c r="R183">
        <v>96</v>
      </c>
      <c r="S183">
        <v>0.98358774500000001</v>
      </c>
      <c r="T183">
        <v>-0.18043044899999999</v>
      </c>
      <c r="U183">
        <v>2893.8532209999998</v>
      </c>
      <c r="V183">
        <v>1.7438427169999999</v>
      </c>
      <c r="W183" t="s">
        <v>511</v>
      </c>
      <c r="X183" t="s">
        <v>705</v>
      </c>
      <c r="Y183">
        <v>965.09557700000005</v>
      </c>
      <c r="Z183">
        <v>0.21271321400000001</v>
      </c>
      <c r="AA183" s="2">
        <v>0</v>
      </c>
      <c r="AB183">
        <v>0</v>
      </c>
      <c r="AC183">
        <v>0</v>
      </c>
      <c r="AD183">
        <v>0</v>
      </c>
      <c r="AE183">
        <v>0</v>
      </c>
      <c r="AF183">
        <v>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 x14ac:dyDescent="0.35">
      <c r="A184">
        <v>1597</v>
      </c>
      <c r="B184" t="s">
        <v>235</v>
      </c>
      <c r="C184">
        <v>3</v>
      </c>
      <c r="D184">
        <v>2020</v>
      </c>
      <c r="E184" t="s">
        <v>652</v>
      </c>
      <c r="F184" t="s">
        <v>496</v>
      </c>
      <c r="G184" t="s">
        <v>43</v>
      </c>
      <c r="H184" t="s">
        <v>510</v>
      </c>
      <c r="I184" t="s">
        <v>43</v>
      </c>
      <c r="J184" t="s">
        <v>54</v>
      </c>
      <c r="K184" t="s">
        <v>43</v>
      </c>
      <c r="L184">
        <v>35.084570650000003</v>
      </c>
      <c r="M184">
        <v>29.980692390000002</v>
      </c>
      <c r="N184" s="1">
        <v>44099</v>
      </c>
      <c r="O184">
        <v>3071</v>
      </c>
      <c r="P184">
        <v>0.76078050900000005</v>
      </c>
      <c r="Q184">
        <v>0.73235125000000001</v>
      </c>
      <c r="R184">
        <v>96</v>
      </c>
      <c r="S184">
        <v>0.98358774500000001</v>
      </c>
      <c r="T184">
        <v>-0.18043044899999999</v>
      </c>
      <c r="U184">
        <v>180.02385390000001</v>
      </c>
      <c r="V184">
        <v>-0.73968042499999997</v>
      </c>
      <c r="W184" t="s">
        <v>521</v>
      </c>
      <c r="X184" t="s">
        <v>706</v>
      </c>
      <c r="Y184">
        <v>239.627363</v>
      </c>
      <c r="Z184">
        <v>-0.45977214</v>
      </c>
      <c r="AA184" s="2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</v>
      </c>
    </row>
    <row r="185" spans="1:40" x14ac:dyDescent="0.35">
      <c r="A185">
        <v>1598</v>
      </c>
      <c r="B185" t="s">
        <v>235</v>
      </c>
      <c r="C185">
        <v>3</v>
      </c>
      <c r="D185">
        <v>2020</v>
      </c>
      <c r="E185" t="s">
        <v>653</v>
      </c>
      <c r="F185" t="s">
        <v>496</v>
      </c>
      <c r="G185" t="s">
        <v>43</v>
      </c>
      <c r="H185" t="s">
        <v>510</v>
      </c>
      <c r="I185" t="s">
        <v>43</v>
      </c>
      <c r="J185" t="s">
        <v>54</v>
      </c>
      <c r="K185" t="s">
        <v>43</v>
      </c>
      <c r="L185">
        <v>35.083751229999997</v>
      </c>
      <c r="M185">
        <v>29.980456289999999</v>
      </c>
      <c r="N185" s="1">
        <v>44099</v>
      </c>
      <c r="O185">
        <v>3071</v>
      </c>
      <c r="P185">
        <v>0.76078050900000005</v>
      </c>
      <c r="Q185">
        <v>0.73235125000000001</v>
      </c>
      <c r="R185">
        <v>96</v>
      </c>
      <c r="S185">
        <v>0.98358774500000001</v>
      </c>
      <c r="T185">
        <v>-0.18043044899999999</v>
      </c>
      <c r="U185">
        <v>255.7916563</v>
      </c>
      <c r="V185">
        <v>-0.67034257600000002</v>
      </c>
      <c r="W185" t="s">
        <v>521</v>
      </c>
      <c r="X185" t="s">
        <v>706</v>
      </c>
      <c r="Y185">
        <v>179.56922299999999</v>
      </c>
      <c r="Z185">
        <v>-0.515444075</v>
      </c>
      <c r="AA185" s="2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</row>
    <row r="186" spans="1:40" x14ac:dyDescent="0.35">
      <c r="A186">
        <v>1599</v>
      </c>
      <c r="B186" t="s">
        <v>235</v>
      </c>
      <c r="C186">
        <v>3</v>
      </c>
      <c r="D186">
        <v>2020</v>
      </c>
      <c r="E186" t="s">
        <v>654</v>
      </c>
      <c r="F186" t="s">
        <v>496</v>
      </c>
      <c r="G186" t="s">
        <v>43</v>
      </c>
      <c r="H186" t="s">
        <v>510</v>
      </c>
      <c r="I186" t="s">
        <v>43</v>
      </c>
      <c r="J186" t="s">
        <v>54</v>
      </c>
      <c r="K186" t="s">
        <v>43</v>
      </c>
      <c r="L186">
        <v>35.08283291</v>
      </c>
      <c r="M186">
        <v>29.979980000000001</v>
      </c>
      <c r="N186" s="1">
        <v>44099</v>
      </c>
      <c r="O186">
        <v>3071</v>
      </c>
      <c r="P186">
        <v>0.76078050900000005</v>
      </c>
      <c r="Q186">
        <v>0.73235125000000001</v>
      </c>
      <c r="R186">
        <v>96</v>
      </c>
      <c r="S186">
        <v>0.98358774500000001</v>
      </c>
      <c r="T186">
        <v>-0.18043044899999999</v>
      </c>
      <c r="U186">
        <v>358.25909360000003</v>
      </c>
      <c r="V186">
        <v>-0.57657092899999995</v>
      </c>
      <c r="W186" t="s">
        <v>521</v>
      </c>
      <c r="X186" t="s">
        <v>706</v>
      </c>
      <c r="Y186">
        <v>97.627592000000007</v>
      </c>
      <c r="Z186">
        <v>-0.59140129299999999</v>
      </c>
      <c r="AA186" s="2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</row>
    <row r="187" spans="1:40" x14ac:dyDescent="0.35">
      <c r="A187">
        <v>1600</v>
      </c>
      <c r="B187" t="s">
        <v>235</v>
      </c>
      <c r="C187">
        <v>3</v>
      </c>
      <c r="D187">
        <v>2020</v>
      </c>
      <c r="E187" t="s">
        <v>655</v>
      </c>
      <c r="F187" t="s">
        <v>496</v>
      </c>
      <c r="G187" t="s">
        <v>43</v>
      </c>
      <c r="H187" t="s">
        <v>510</v>
      </c>
      <c r="I187" t="s">
        <v>43</v>
      </c>
      <c r="J187" t="s">
        <v>54</v>
      </c>
      <c r="K187" t="s">
        <v>43</v>
      </c>
      <c r="L187">
        <v>35.083976200000002</v>
      </c>
      <c r="M187">
        <v>29.97979123</v>
      </c>
      <c r="N187" s="1">
        <v>44099</v>
      </c>
      <c r="O187">
        <v>3071</v>
      </c>
      <c r="P187">
        <v>0.76078050900000005</v>
      </c>
      <c r="Q187">
        <v>0.73235125000000001</v>
      </c>
      <c r="R187">
        <v>96</v>
      </c>
      <c r="S187">
        <v>0.98358774500000001</v>
      </c>
      <c r="T187">
        <v>-0.18043044899999999</v>
      </c>
      <c r="U187">
        <v>293.6185208</v>
      </c>
      <c r="V187">
        <v>-0.63572584799999998</v>
      </c>
      <c r="W187" t="s">
        <v>521</v>
      </c>
      <c r="X187" t="s">
        <v>706</v>
      </c>
      <c r="Y187">
        <v>124.57957500000001</v>
      </c>
      <c r="Z187">
        <v>-0.56641768400000003</v>
      </c>
      <c r="AA187" s="2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7</v>
      </c>
    </row>
    <row r="188" spans="1:40" x14ac:dyDescent="0.35">
      <c r="A188">
        <v>1601</v>
      </c>
      <c r="B188" t="s">
        <v>235</v>
      </c>
      <c r="C188">
        <v>3</v>
      </c>
      <c r="D188">
        <v>2020</v>
      </c>
      <c r="E188" t="s">
        <v>707</v>
      </c>
      <c r="F188" t="s">
        <v>496</v>
      </c>
      <c r="G188" t="s">
        <v>43</v>
      </c>
      <c r="H188" t="s">
        <v>510</v>
      </c>
      <c r="I188" t="s">
        <v>43</v>
      </c>
      <c r="J188" t="s">
        <v>54</v>
      </c>
      <c r="K188" t="s">
        <v>43</v>
      </c>
      <c r="L188">
        <v>35.08430276</v>
      </c>
      <c r="M188">
        <v>29.978993169999999</v>
      </c>
      <c r="N188" s="1">
        <v>44099</v>
      </c>
      <c r="O188">
        <v>3071</v>
      </c>
      <c r="P188">
        <v>0.76078050900000005</v>
      </c>
      <c r="Q188">
        <v>0.73235125000000001</v>
      </c>
      <c r="R188">
        <v>96</v>
      </c>
      <c r="S188">
        <v>0.98358774500000001</v>
      </c>
      <c r="T188">
        <v>-0.18043044899999999</v>
      </c>
      <c r="U188">
        <v>353.7117634</v>
      </c>
      <c r="V188">
        <v>-0.58073235400000001</v>
      </c>
      <c r="W188" t="s">
        <v>521</v>
      </c>
      <c r="X188" t="s">
        <v>706</v>
      </c>
      <c r="Y188">
        <v>61.581600000000002</v>
      </c>
      <c r="Z188">
        <v>-0.62481475099999995</v>
      </c>
      <c r="AA188" s="2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3</v>
      </c>
    </row>
    <row r="189" spans="1:40" x14ac:dyDescent="0.35">
      <c r="A189">
        <v>1602</v>
      </c>
      <c r="B189" t="s">
        <v>235</v>
      </c>
      <c r="C189">
        <v>3</v>
      </c>
      <c r="D189">
        <v>2020</v>
      </c>
      <c r="E189" t="s">
        <v>657</v>
      </c>
      <c r="F189" t="s">
        <v>496</v>
      </c>
      <c r="G189" t="s">
        <v>43</v>
      </c>
      <c r="H189" t="s">
        <v>510</v>
      </c>
      <c r="I189" t="s">
        <v>43</v>
      </c>
      <c r="J189" t="s">
        <v>54</v>
      </c>
      <c r="K189" t="s">
        <v>43</v>
      </c>
      <c r="L189">
        <v>35.085007179999998</v>
      </c>
      <c r="M189">
        <v>29.978619980000001</v>
      </c>
      <c r="N189" s="1">
        <v>44099</v>
      </c>
      <c r="O189">
        <v>3071</v>
      </c>
      <c r="P189">
        <v>0.76078050900000005</v>
      </c>
      <c r="Q189">
        <v>0.73235125000000001</v>
      </c>
      <c r="R189">
        <v>96</v>
      </c>
      <c r="S189">
        <v>0.98358774500000001</v>
      </c>
      <c r="T189">
        <v>-0.18043044899999999</v>
      </c>
      <c r="U189">
        <v>371.6877738</v>
      </c>
      <c r="V189">
        <v>-0.56428185900000005</v>
      </c>
      <c r="W189" t="s">
        <v>521</v>
      </c>
      <c r="X189" t="s">
        <v>706</v>
      </c>
      <c r="Y189">
        <v>57.861704000000003</v>
      </c>
      <c r="Z189">
        <v>-0.628262973</v>
      </c>
      <c r="AA189" s="2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3</v>
      </c>
    </row>
    <row r="190" spans="1:40" x14ac:dyDescent="0.35">
      <c r="A190">
        <v>1603</v>
      </c>
      <c r="B190" t="s">
        <v>235</v>
      </c>
      <c r="C190">
        <v>3</v>
      </c>
      <c r="D190">
        <v>2020</v>
      </c>
      <c r="E190" t="s">
        <v>660</v>
      </c>
      <c r="F190" t="s">
        <v>496</v>
      </c>
      <c r="G190" t="s">
        <v>43</v>
      </c>
      <c r="H190" t="s">
        <v>524</v>
      </c>
      <c r="I190" t="s">
        <v>43</v>
      </c>
      <c r="J190" t="s">
        <v>45</v>
      </c>
      <c r="K190" t="s">
        <v>43</v>
      </c>
      <c r="L190">
        <v>35.139978380000002</v>
      </c>
      <c r="M190">
        <v>30.351378740000001</v>
      </c>
      <c r="N190" s="1">
        <v>44098</v>
      </c>
      <c r="O190">
        <v>3070</v>
      </c>
      <c r="P190">
        <v>0.75991644999999997</v>
      </c>
      <c r="Q190">
        <v>0.73154025</v>
      </c>
      <c r="R190">
        <v>95</v>
      </c>
      <c r="S190">
        <v>0.68326171499999999</v>
      </c>
      <c r="T190">
        <v>0.73017356099999997</v>
      </c>
      <c r="U190">
        <v>1308.828172</v>
      </c>
      <c r="V190">
        <v>0.293329122</v>
      </c>
      <c r="W190" t="s">
        <v>525</v>
      </c>
      <c r="X190" t="s">
        <v>708</v>
      </c>
      <c r="Y190">
        <v>1087.6968770000001</v>
      </c>
      <c r="Z190">
        <v>0.32636061700000002</v>
      </c>
      <c r="AA190" s="2">
        <v>0</v>
      </c>
      <c r="AB190">
        <v>0</v>
      </c>
      <c r="AC190">
        <v>0</v>
      </c>
      <c r="AD190">
        <v>0</v>
      </c>
      <c r="AE190">
        <v>0</v>
      </c>
      <c r="AF190">
        <v>6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 x14ac:dyDescent="0.35">
      <c r="A191">
        <v>1604</v>
      </c>
      <c r="B191" t="s">
        <v>235</v>
      </c>
      <c r="C191">
        <v>3</v>
      </c>
      <c r="D191">
        <v>2020</v>
      </c>
      <c r="E191" t="s">
        <v>661</v>
      </c>
      <c r="F191" t="s">
        <v>496</v>
      </c>
      <c r="G191" t="s">
        <v>43</v>
      </c>
      <c r="H191" t="s">
        <v>524</v>
      </c>
      <c r="I191" t="s">
        <v>43</v>
      </c>
      <c r="J191" t="s">
        <v>45</v>
      </c>
      <c r="K191" t="s">
        <v>43</v>
      </c>
      <c r="L191">
        <v>35.140166129999997</v>
      </c>
      <c r="M191">
        <v>30.350533330000001</v>
      </c>
      <c r="N191" s="1">
        <v>44098</v>
      </c>
      <c r="O191">
        <v>3070</v>
      </c>
      <c r="P191">
        <v>0.75991644999999997</v>
      </c>
      <c r="Q191">
        <v>0.73154025</v>
      </c>
      <c r="R191">
        <v>95</v>
      </c>
      <c r="S191">
        <v>0.68326171499999999</v>
      </c>
      <c r="T191">
        <v>0.73017356099999997</v>
      </c>
      <c r="U191">
        <v>1355.6477199999999</v>
      </c>
      <c r="V191">
        <v>0.336175379</v>
      </c>
      <c r="W191" t="s">
        <v>525</v>
      </c>
      <c r="X191" t="s">
        <v>708</v>
      </c>
      <c r="Y191">
        <v>1164.037656</v>
      </c>
      <c r="Z191">
        <v>0.39712602699999999</v>
      </c>
      <c r="AA191" s="2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 x14ac:dyDescent="0.35">
      <c r="A192">
        <v>1605</v>
      </c>
      <c r="B192" t="s">
        <v>235</v>
      </c>
      <c r="C192">
        <v>3</v>
      </c>
      <c r="D192">
        <v>2020</v>
      </c>
      <c r="E192" t="s">
        <v>709</v>
      </c>
      <c r="F192" t="s">
        <v>496</v>
      </c>
      <c r="G192" t="s">
        <v>43</v>
      </c>
      <c r="H192" t="s">
        <v>524</v>
      </c>
      <c r="I192" t="s">
        <v>43</v>
      </c>
      <c r="J192" t="s">
        <v>45</v>
      </c>
      <c r="K192" t="s">
        <v>43</v>
      </c>
      <c r="L192">
        <v>35.140084330000001</v>
      </c>
      <c r="M192">
        <v>30.349273310000001</v>
      </c>
      <c r="N192" s="1">
        <v>44098</v>
      </c>
      <c r="O192">
        <v>3070</v>
      </c>
      <c r="P192">
        <v>0.75991644999999997</v>
      </c>
      <c r="Q192">
        <v>0.73154025</v>
      </c>
      <c r="R192">
        <v>95</v>
      </c>
      <c r="S192">
        <v>0.68326171499999999</v>
      </c>
      <c r="T192">
        <v>0.73017356099999997</v>
      </c>
      <c r="U192">
        <v>1458.3752930000001</v>
      </c>
      <c r="V192">
        <v>0.43018508700000002</v>
      </c>
      <c r="W192" t="s">
        <v>525</v>
      </c>
      <c r="X192" t="s">
        <v>708</v>
      </c>
      <c r="Y192">
        <v>1294.3635420000001</v>
      </c>
      <c r="Z192">
        <v>0.51793386900000005</v>
      </c>
      <c r="AA192" s="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2</v>
      </c>
    </row>
    <row r="193" spans="1:40" x14ac:dyDescent="0.35">
      <c r="A193">
        <v>1606</v>
      </c>
      <c r="B193" t="s">
        <v>235</v>
      </c>
      <c r="C193">
        <v>3</v>
      </c>
      <c r="D193">
        <v>2020</v>
      </c>
      <c r="E193" t="s">
        <v>710</v>
      </c>
      <c r="F193" t="s">
        <v>496</v>
      </c>
      <c r="G193" t="s">
        <v>43</v>
      </c>
      <c r="H193" t="s">
        <v>524</v>
      </c>
      <c r="I193" t="s">
        <v>43</v>
      </c>
      <c r="J193" t="s">
        <v>45</v>
      </c>
      <c r="K193" t="s">
        <v>43</v>
      </c>
      <c r="L193">
        <v>35.140513820000002</v>
      </c>
      <c r="M193">
        <v>30.34871721</v>
      </c>
      <c r="N193" s="1">
        <v>44098</v>
      </c>
      <c r="O193">
        <v>3070</v>
      </c>
      <c r="P193">
        <v>0.75991644999999997</v>
      </c>
      <c r="Q193">
        <v>0.73154025</v>
      </c>
      <c r="R193">
        <v>95</v>
      </c>
      <c r="S193">
        <v>0.68326171499999999</v>
      </c>
      <c r="T193">
        <v>0.73017356099999997</v>
      </c>
      <c r="U193">
        <v>1475.7227</v>
      </c>
      <c r="V193">
        <v>0.44606032499999998</v>
      </c>
      <c r="W193" t="s">
        <v>525</v>
      </c>
      <c r="X193" t="s">
        <v>708</v>
      </c>
      <c r="Y193">
        <v>1335.375941</v>
      </c>
      <c r="Z193">
        <v>0.55595102399999996</v>
      </c>
      <c r="AA193" s="2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35">
      <c r="A194">
        <v>1607</v>
      </c>
      <c r="B194" t="s">
        <v>235</v>
      </c>
      <c r="C194">
        <v>3</v>
      </c>
      <c r="D194">
        <v>2020</v>
      </c>
      <c r="E194" t="s">
        <v>711</v>
      </c>
      <c r="F194" t="s">
        <v>496</v>
      </c>
      <c r="G194" t="s">
        <v>43</v>
      </c>
      <c r="H194" t="s">
        <v>524</v>
      </c>
      <c r="I194" t="s">
        <v>43</v>
      </c>
      <c r="J194" t="s">
        <v>45</v>
      </c>
      <c r="K194" t="s">
        <v>43</v>
      </c>
      <c r="L194">
        <v>35.139852320000003</v>
      </c>
      <c r="M194">
        <v>30.348723</v>
      </c>
      <c r="N194" s="1">
        <v>44098</v>
      </c>
      <c r="O194">
        <v>3070</v>
      </c>
      <c r="P194">
        <v>0.75991644999999997</v>
      </c>
      <c r="Q194">
        <v>0.73154025</v>
      </c>
      <c r="R194">
        <v>95</v>
      </c>
      <c r="S194">
        <v>0.68326171499999999</v>
      </c>
      <c r="T194">
        <v>0.73017356099999997</v>
      </c>
      <c r="U194">
        <v>1517.94975</v>
      </c>
      <c r="V194">
        <v>0.48470382099999998</v>
      </c>
      <c r="W194" t="s">
        <v>525</v>
      </c>
      <c r="X194" t="s">
        <v>708</v>
      </c>
      <c r="Y194">
        <v>1359.1866649999999</v>
      </c>
      <c r="Z194">
        <v>0.57802278799999995</v>
      </c>
      <c r="AA194" s="2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3</v>
      </c>
      <c r="AK194">
        <v>0</v>
      </c>
      <c r="AL194">
        <v>0</v>
      </c>
      <c r="AM194">
        <v>0</v>
      </c>
      <c r="AN194">
        <v>0</v>
      </c>
    </row>
    <row r="195" spans="1:40" x14ac:dyDescent="0.35">
      <c r="A195">
        <v>1608</v>
      </c>
      <c r="B195" t="s">
        <v>235</v>
      </c>
      <c r="C195">
        <v>3</v>
      </c>
      <c r="D195">
        <v>2020</v>
      </c>
      <c r="E195" t="s">
        <v>712</v>
      </c>
      <c r="F195" t="s">
        <v>496</v>
      </c>
      <c r="G195" t="s">
        <v>43</v>
      </c>
      <c r="H195" t="s">
        <v>524</v>
      </c>
      <c r="I195" t="s">
        <v>43</v>
      </c>
      <c r="J195" t="s">
        <v>54</v>
      </c>
      <c r="K195" t="s">
        <v>43</v>
      </c>
      <c r="L195">
        <v>35.159918259999998</v>
      </c>
      <c r="M195">
        <v>30.387998580000001</v>
      </c>
      <c r="N195" s="1">
        <v>44098</v>
      </c>
      <c r="O195">
        <v>3070</v>
      </c>
      <c r="P195">
        <v>0.75991644999999997</v>
      </c>
      <c r="Q195">
        <v>0.73154025</v>
      </c>
      <c r="R195">
        <v>95</v>
      </c>
      <c r="S195">
        <v>0.68326171499999999</v>
      </c>
      <c r="T195">
        <v>0.73017356099999997</v>
      </c>
      <c r="U195">
        <v>2254.4924510000001</v>
      </c>
      <c r="V195">
        <v>1.1587406140000001</v>
      </c>
      <c r="W195" t="s">
        <v>594</v>
      </c>
      <c r="X195" t="s">
        <v>713</v>
      </c>
      <c r="Y195">
        <v>9.1736979999999999</v>
      </c>
      <c r="Z195">
        <v>-0.67339516499999996</v>
      </c>
      <c r="AA195" s="2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 x14ac:dyDescent="0.35">
      <c r="A196">
        <v>1609</v>
      </c>
      <c r="B196" t="s">
        <v>235</v>
      </c>
      <c r="C196">
        <v>3</v>
      </c>
      <c r="D196">
        <v>2020</v>
      </c>
      <c r="E196" t="s">
        <v>714</v>
      </c>
      <c r="F196" t="s">
        <v>496</v>
      </c>
      <c r="G196" t="s">
        <v>43</v>
      </c>
      <c r="H196" t="s">
        <v>524</v>
      </c>
      <c r="I196" t="s">
        <v>43</v>
      </c>
      <c r="J196" t="s">
        <v>54</v>
      </c>
      <c r="K196" t="s">
        <v>43</v>
      </c>
      <c r="L196">
        <v>35.159347279999999</v>
      </c>
      <c r="M196">
        <v>30.38850442</v>
      </c>
      <c r="N196" s="1">
        <v>44098</v>
      </c>
      <c r="O196">
        <v>3070</v>
      </c>
      <c r="P196">
        <v>0.75991644999999997</v>
      </c>
      <c r="Q196">
        <v>0.73154025</v>
      </c>
      <c r="R196">
        <v>95</v>
      </c>
      <c r="S196">
        <v>0.68326171499999999</v>
      </c>
      <c r="T196">
        <v>0.73017356099999997</v>
      </c>
      <c r="U196">
        <v>2300.6669959999999</v>
      </c>
      <c r="V196">
        <v>1.2009966059999999</v>
      </c>
      <c r="W196" t="s">
        <v>594</v>
      </c>
      <c r="X196" t="s">
        <v>713</v>
      </c>
      <c r="Y196">
        <v>83.923925999999994</v>
      </c>
      <c r="Z196">
        <v>-0.60410414400000001</v>
      </c>
      <c r="AA196" s="2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</row>
    <row r="197" spans="1:40" x14ac:dyDescent="0.35">
      <c r="A197">
        <v>1610</v>
      </c>
      <c r="B197" t="s">
        <v>235</v>
      </c>
      <c r="C197">
        <v>3</v>
      </c>
      <c r="D197">
        <v>2020</v>
      </c>
      <c r="E197" t="s">
        <v>603</v>
      </c>
      <c r="F197" t="s">
        <v>496</v>
      </c>
      <c r="G197" t="s">
        <v>43</v>
      </c>
      <c r="H197" t="s">
        <v>524</v>
      </c>
      <c r="I197" t="s">
        <v>43</v>
      </c>
      <c r="J197" t="s">
        <v>54</v>
      </c>
      <c r="K197" t="s">
        <v>43</v>
      </c>
      <c r="L197">
        <v>35.15986092</v>
      </c>
      <c r="M197">
        <v>30.389670240000001</v>
      </c>
      <c r="N197" s="1">
        <v>44098</v>
      </c>
      <c r="O197">
        <v>3070</v>
      </c>
      <c r="P197">
        <v>0.75991644999999997</v>
      </c>
      <c r="Q197">
        <v>0.73154025</v>
      </c>
      <c r="R197">
        <v>95</v>
      </c>
      <c r="S197">
        <v>0.68326171499999999</v>
      </c>
      <c r="T197">
        <v>0.73017356099999997</v>
      </c>
      <c r="U197">
        <v>2436.1001240000001</v>
      </c>
      <c r="V197">
        <v>1.3249363460000001</v>
      </c>
      <c r="W197" t="s">
        <v>594</v>
      </c>
      <c r="X197" t="s">
        <v>713</v>
      </c>
      <c r="Y197">
        <v>100.28173200000001</v>
      </c>
      <c r="Z197">
        <v>-0.58894099099999997</v>
      </c>
      <c r="AA197" s="2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</row>
    <row r="198" spans="1:40" x14ac:dyDescent="0.35">
      <c r="A198">
        <v>1611</v>
      </c>
      <c r="B198" t="s">
        <v>235</v>
      </c>
      <c r="C198">
        <v>3</v>
      </c>
      <c r="D198">
        <v>2020</v>
      </c>
      <c r="E198" t="s">
        <v>618</v>
      </c>
      <c r="F198" t="s">
        <v>496</v>
      </c>
      <c r="G198" t="s">
        <v>43</v>
      </c>
      <c r="H198" t="s">
        <v>529</v>
      </c>
      <c r="I198" t="s">
        <v>43</v>
      </c>
      <c r="J198" t="s">
        <v>45</v>
      </c>
      <c r="K198" t="s">
        <v>43</v>
      </c>
      <c r="L198">
        <v>35.03</v>
      </c>
      <c r="M198">
        <v>29.884163600000001</v>
      </c>
      <c r="N198" s="1">
        <v>44109</v>
      </c>
      <c r="O198">
        <v>3081</v>
      </c>
      <c r="P198">
        <v>0.76942109599999997</v>
      </c>
      <c r="Q198">
        <v>0.74046129000000005</v>
      </c>
      <c r="R198">
        <v>106</v>
      </c>
      <c r="S198">
        <v>-0.72714250000000002</v>
      </c>
      <c r="T198">
        <v>0.686486551</v>
      </c>
      <c r="U198">
        <v>2686.5021959999999</v>
      </c>
      <c r="V198">
        <v>1.5540883139999999</v>
      </c>
      <c r="W198" t="s">
        <v>530</v>
      </c>
      <c r="X198" t="s">
        <v>715</v>
      </c>
      <c r="Y198">
        <v>3258.9235880000001</v>
      </c>
      <c r="Z198">
        <v>2.3390169049999998</v>
      </c>
      <c r="AA198" s="2">
        <v>0</v>
      </c>
      <c r="AB198">
        <v>0</v>
      </c>
      <c r="AC198">
        <v>0</v>
      </c>
      <c r="AD198">
        <v>0</v>
      </c>
      <c r="AE198">
        <v>0</v>
      </c>
      <c r="AF198">
        <v>5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35">
      <c r="A199">
        <v>1612</v>
      </c>
      <c r="B199" t="s">
        <v>235</v>
      </c>
      <c r="C199">
        <v>3</v>
      </c>
      <c r="D199">
        <v>2020</v>
      </c>
      <c r="E199" t="s">
        <v>716</v>
      </c>
      <c r="F199" t="s">
        <v>496</v>
      </c>
      <c r="G199" t="s">
        <v>43</v>
      </c>
      <c r="H199" t="s">
        <v>529</v>
      </c>
      <c r="I199" t="s">
        <v>43</v>
      </c>
      <c r="J199" t="s">
        <v>45</v>
      </c>
      <c r="K199" t="s">
        <v>43</v>
      </c>
      <c r="L199">
        <v>35.037796270000001</v>
      </c>
      <c r="M199">
        <v>29.88522493</v>
      </c>
      <c r="N199" s="1">
        <v>44109</v>
      </c>
      <c r="O199">
        <v>3081</v>
      </c>
      <c r="P199">
        <v>0.76942109599999997</v>
      </c>
      <c r="Q199">
        <v>0.74046129000000005</v>
      </c>
      <c r="R199">
        <v>106</v>
      </c>
      <c r="S199">
        <v>-0.72714250000000002</v>
      </c>
      <c r="T199">
        <v>0.686486551</v>
      </c>
      <c r="U199">
        <v>1951.9215449999999</v>
      </c>
      <c r="V199">
        <v>0.88184706400000001</v>
      </c>
      <c r="W199" t="s">
        <v>530</v>
      </c>
      <c r="X199" t="s">
        <v>715</v>
      </c>
      <c r="Y199">
        <v>2498.8484539999999</v>
      </c>
      <c r="Z199">
        <v>1.6344520659999999</v>
      </c>
      <c r="AA199" s="2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 x14ac:dyDescent="0.35">
      <c r="A200">
        <v>1613</v>
      </c>
      <c r="B200" t="s">
        <v>235</v>
      </c>
      <c r="C200">
        <v>3</v>
      </c>
      <c r="D200">
        <v>2020</v>
      </c>
      <c r="E200" t="s">
        <v>717</v>
      </c>
      <c r="F200" t="s">
        <v>496</v>
      </c>
      <c r="G200" t="s">
        <v>43</v>
      </c>
      <c r="H200" t="s">
        <v>529</v>
      </c>
      <c r="I200" t="s">
        <v>43</v>
      </c>
      <c r="J200" t="s">
        <v>45</v>
      </c>
      <c r="K200" t="s">
        <v>43</v>
      </c>
      <c r="L200">
        <v>35.037493179999998</v>
      </c>
      <c r="M200">
        <v>29.884559240000002</v>
      </c>
      <c r="N200" s="1">
        <v>44109</v>
      </c>
      <c r="O200">
        <v>3081</v>
      </c>
      <c r="P200">
        <v>0.76942109599999997</v>
      </c>
      <c r="Q200">
        <v>0.74046129000000005</v>
      </c>
      <c r="R200">
        <v>106</v>
      </c>
      <c r="S200">
        <v>-0.72714250000000002</v>
      </c>
      <c r="T200">
        <v>0.686486551</v>
      </c>
      <c r="U200">
        <v>2012.277317</v>
      </c>
      <c r="V200">
        <v>0.93708080800000004</v>
      </c>
      <c r="W200" t="s">
        <v>530</v>
      </c>
      <c r="X200" t="s">
        <v>715</v>
      </c>
      <c r="Y200">
        <v>2545.5199579999999</v>
      </c>
      <c r="Z200">
        <v>1.6777150270000001</v>
      </c>
      <c r="AA200" s="2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 x14ac:dyDescent="0.35">
      <c r="A201">
        <v>1614</v>
      </c>
      <c r="B201" t="s">
        <v>235</v>
      </c>
      <c r="C201">
        <v>3</v>
      </c>
      <c r="D201">
        <v>2020</v>
      </c>
      <c r="E201" t="s">
        <v>718</v>
      </c>
      <c r="F201" t="s">
        <v>496</v>
      </c>
      <c r="G201" t="s">
        <v>43</v>
      </c>
      <c r="H201" t="s">
        <v>529</v>
      </c>
      <c r="I201" t="s">
        <v>43</v>
      </c>
      <c r="J201" t="s">
        <v>45</v>
      </c>
      <c r="K201" t="s">
        <v>43</v>
      </c>
      <c r="L201">
        <v>35.037104909999996</v>
      </c>
      <c r="M201">
        <v>29.884066820000001</v>
      </c>
      <c r="N201" s="1">
        <v>44109</v>
      </c>
      <c r="O201">
        <v>3081</v>
      </c>
      <c r="P201">
        <v>0.76942109599999997</v>
      </c>
      <c r="Q201">
        <v>0.74046129000000005</v>
      </c>
      <c r="R201">
        <v>106</v>
      </c>
      <c r="S201">
        <v>-0.72714250000000002</v>
      </c>
      <c r="T201">
        <v>0.686486551</v>
      </c>
      <c r="U201">
        <v>2071.546241</v>
      </c>
      <c r="V201">
        <v>0.99131993799999996</v>
      </c>
      <c r="W201" t="s">
        <v>530</v>
      </c>
      <c r="X201" t="s">
        <v>715</v>
      </c>
      <c r="Y201">
        <v>2596.323355</v>
      </c>
      <c r="Z201">
        <v>1.724808117</v>
      </c>
      <c r="AA201" s="2">
        <v>2</v>
      </c>
      <c r="AB201">
        <v>3</v>
      </c>
      <c r="AC201">
        <v>0</v>
      </c>
      <c r="AD201">
        <v>0</v>
      </c>
      <c r="AE201">
        <v>0</v>
      </c>
      <c r="AF201">
        <v>31</v>
      </c>
      <c r="AG201">
        <v>0</v>
      </c>
      <c r="AH201">
        <v>3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 x14ac:dyDescent="0.35">
      <c r="A202">
        <v>1615</v>
      </c>
      <c r="B202" t="s">
        <v>235</v>
      </c>
      <c r="C202">
        <v>3</v>
      </c>
      <c r="D202">
        <v>2020</v>
      </c>
      <c r="E202" t="s">
        <v>719</v>
      </c>
      <c r="F202" t="s">
        <v>496</v>
      </c>
      <c r="G202" t="s">
        <v>43</v>
      </c>
      <c r="H202" t="s">
        <v>529</v>
      </c>
      <c r="I202" t="s">
        <v>43</v>
      </c>
      <c r="J202" t="s">
        <v>45</v>
      </c>
      <c r="K202" t="s">
        <v>43</v>
      </c>
      <c r="L202">
        <v>35.036238249999997</v>
      </c>
      <c r="M202">
        <v>29.883295579999999</v>
      </c>
      <c r="N202" s="1">
        <v>44109</v>
      </c>
      <c r="O202">
        <v>3081</v>
      </c>
      <c r="P202">
        <v>0.76942109599999997</v>
      </c>
      <c r="Q202">
        <v>0.74046129000000005</v>
      </c>
      <c r="R202">
        <v>106</v>
      </c>
      <c r="S202">
        <v>-0.72714250000000002</v>
      </c>
      <c r="T202">
        <v>0.686486551</v>
      </c>
      <c r="U202">
        <v>2186.714774</v>
      </c>
      <c r="V202">
        <v>1.0967148170000001</v>
      </c>
      <c r="W202" t="s">
        <v>530</v>
      </c>
      <c r="X202" t="s">
        <v>715</v>
      </c>
      <c r="Y202">
        <v>2701.1331909999999</v>
      </c>
      <c r="Z202">
        <v>1.8219634140000001</v>
      </c>
      <c r="AA202" s="2">
        <v>0</v>
      </c>
      <c r="AB202">
        <v>1</v>
      </c>
      <c r="AC202">
        <v>0</v>
      </c>
      <c r="AD202">
        <v>0</v>
      </c>
      <c r="AE202">
        <v>0</v>
      </c>
      <c r="AF202">
        <v>8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 x14ac:dyDescent="0.35">
      <c r="A203">
        <v>1616</v>
      </c>
      <c r="B203" t="s">
        <v>235</v>
      </c>
      <c r="C203">
        <v>3</v>
      </c>
      <c r="D203">
        <v>2020</v>
      </c>
      <c r="E203" t="s">
        <v>720</v>
      </c>
      <c r="F203" t="s">
        <v>496</v>
      </c>
      <c r="G203" t="s">
        <v>43</v>
      </c>
      <c r="H203" t="s">
        <v>529</v>
      </c>
      <c r="I203" t="s">
        <v>43</v>
      </c>
      <c r="J203" t="s">
        <v>45</v>
      </c>
      <c r="K203" t="s">
        <v>43</v>
      </c>
      <c r="L203">
        <v>35.035417150000001</v>
      </c>
      <c r="M203">
        <v>29.883009529999999</v>
      </c>
      <c r="N203" s="1">
        <v>44109</v>
      </c>
      <c r="O203">
        <v>3081</v>
      </c>
      <c r="P203">
        <v>0.76942109599999997</v>
      </c>
      <c r="Q203">
        <v>0.74046129000000005</v>
      </c>
      <c r="R203">
        <v>106</v>
      </c>
      <c r="S203">
        <v>-0.72714250000000002</v>
      </c>
      <c r="T203">
        <v>0.686486551</v>
      </c>
      <c r="U203">
        <v>2271.2323809999998</v>
      </c>
      <c r="V203">
        <v>1.1740599279999999</v>
      </c>
      <c r="W203" t="s">
        <v>530</v>
      </c>
      <c r="X203" t="s">
        <v>715</v>
      </c>
      <c r="Y203">
        <v>2786.445459</v>
      </c>
      <c r="Z203">
        <v>1.9010451020000001</v>
      </c>
      <c r="AA203" s="2">
        <v>0</v>
      </c>
      <c r="AB203">
        <v>0</v>
      </c>
      <c r="AC203">
        <v>0</v>
      </c>
      <c r="AD203">
        <v>0</v>
      </c>
      <c r="AE203">
        <v>0</v>
      </c>
      <c r="AF203">
        <v>6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35">
      <c r="A204">
        <v>1617</v>
      </c>
      <c r="B204" t="s">
        <v>235</v>
      </c>
      <c r="C204">
        <v>3</v>
      </c>
      <c r="D204">
        <v>2020</v>
      </c>
      <c r="E204" t="s">
        <v>721</v>
      </c>
      <c r="F204" t="s">
        <v>496</v>
      </c>
      <c r="G204" t="s">
        <v>43</v>
      </c>
      <c r="H204" t="s">
        <v>529</v>
      </c>
      <c r="I204" t="s">
        <v>43</v>
      </c>
      <c r="J204" t="s">
        <v>54</v>
      </c>
      <c r="K204" t="s">
        <v>43</v>
      </c>
      <c r="L204">
        <v>35.062666389999997</v>
      </c>
      <c r="M204">
        <v>29.888231520000001</v>
      </c>
      <c r="N204" s="1">
        <v>44109</v>
      </c>
      <c r="O204">
        <v>3081</v>
      </c>
      <c r="P204">
        <v>0.76942109599999997</v>
      </c>
      <c r="Q204">
        <v>0.74046129000000005</v>
      </c>
      <c r="R204">
        <v>106</v>
      </c>
      <c r="S204">
        <v>-0.72714250000000002</v>
      </c>
      <c r="T204">
        <v>0.686486551</v>
      </c>
      <c r="U204">
        <v>443.78940069999999</v>
      </c>
      <c r="V204">
        <v>-0.49829905899999999</v>
      </c>
      <c r="W204" t="s">
        <v>538</v>
      </c>
      <c r="X204" t="s">
        <v>722</v>
      </c>
      <c r="Y204">
        <v>243.50406100000001</v>
      </c>
      <c r="Z204">
        <v>-0.45617856699999998</v>
      </c>
      <c r="AA204" s="2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x14ac:dyDescent="0.35">
      <c r="A205">
        <v>1618</v>
      </c>
      <c r="B205" t="s">
        <v>235</v>
      </c>
      <c r="C205">
        <v>3</v>
      </c>
      <c r="D205">
        <v>2020</v>
      </c>
      <c r="E205" t="s">
        <v>723</v>
      </c>
      <c r="F205" t="s">
        <v>496</v>
      </c>
      <c r="G205" t="s">
        <v>43</v>
      </c>
      <c r="H205" t="s">
        <v>529</v>
      </c>
      <c r="I205" t="s">
        <v>43</v>
      </c>
      <c r="J205" t="s">
        <v>54</v>
      </c>
      <c r="K205" t="s">
        <v>43</v>
      </c>
      <c r="L205">
        <v>35.063356720000002</v>
      </c>
      <c r="M205">
        <v>29.887598990000001</v>
      </c>
      <c r="N205" s="1">
        <v>44109</v>
      </c>
      <c r="O205">
        <v>3081</v>
      </c>
      <c r="P205">
        <v>0.76942109599999997</v>
      </c>
      <c r="Q205">
        <v>0.74046129000000005</v>
      </c>
      <c r="R205">
        <v>106</v>
      </c>
      <c r="S205">
        <v>-0.72714250000000002</v>
      </c>
      <c r="T205">
        <v>0.686486551</v>
      </c>
      <c r="U205">
        <v>481.26847479999998</v>
      </c>
      <c r="V205">
        <v>-0.46400060700000001</v>
      </c>
      <c r="W205" t="s">
        <v>538</v>
      </c>
      <c r="X205" t="s">
        <v>722</v>
      </c>
      <c r="Y205">
        <v>295.56443300000001</v>
      </c>
      <c r="Z205">
        <v>-0.40792030200000001</v>
      </c>
      <c r="AA205" s="2">
        <v>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</row>
    <row r="206" spans="1:40" x14ac:dyDescent="0.35">
      <c r="A206">
        <v>1619</v>
      </c>
      <c r="B206" t="s">
        <v>235</v>
      </c>
      <c r="C206">
        <v>3</v>
      </c>
      <c r="D206">
        <v>2020</v>
      </c>
      <c r="E206" t="s">
        <v>537</v>
      </c>
      <c r="F206" t="s">
        <v>496</v>
      </c>
      <c r="G206" t="s">
        <v>43</v>
      </c>
      <c r="H206" t="s">
        <v>529</v>
      </c>
      <c r="I206" t="s">
        <v>43</v>
      </c>
      <c r="J206" t="s">
        <v>54</v>
      </c>
      <c r="K206" t="s">
        <v>43</v>
      </c>
      <c r="L206">
        <v>35.062756909999997</v>
      </c>
      <c r="M206">
        <v>29.8870586</v>
      </c>
      <c r="N206" s="1">
        <v>44109</v>
      </c>
      <c r="O206">
        <v>3081</v>
      </c>
      <c r="P206">
        <v>0.76942109599999997</v>
      </c>
      <c r="Q206">
        <v>0.74046129000000005</v>
      </c>
      <c r="R206">
        <v>106</v>
      </c>
      <c r="S206">
        <v>-0.72714250000000002</v>
      </c>
      <c r="T206">
        <v>0.686486551</v>
      </c>
      <c r="U206">
        <v>557.84800250000001</v>
      </c>
      <c r="V206">
        <v>-0.39391991900000001</v>
      </c>
      <c r="W206" t="s">
        <v>538</v>
      </c>
      <c r="X206" t="s">
        <v>722</v>
      </c>
      <c r="Y206">
        <v>364.35026199999999</v>
      </c>
      <c r="Z206">
        <v>-0.34415808399999998</v>
      </c>
      <c r="AA206" s="2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</row>
    <row r="207" spans="1:40" x14ac:dyDescent="0.35">
      <c r="A207">
        <v>1620</v>
      </c>
      <c r="B207" t="s">
        <v>235</v>
      </c>
      <c r="C207">
        <v>3</v>
      </c>
      <c r="D207">
        <v>2020</v>
      </c>
      <c r="E207" t="s">
        <v>724</v>
      </c>
      <c r="F207" t="s">
        <v>496</v>
      </c>
      <c r="G207" t="s">
        <v>43</v>
      </c>
      <c r="H207" t="s">
        <v>529</v>
      </c>
      <c r="I207" t="s">
        <v>43</v>
      </c>
      <c r="J207" t="s">
        <v>54</v>
      </c>
      <c r="K207" t="s">
        <v>43</v>
      </c>
      <c r="L207">
        <v>35.062786260000003</v>
      </c>
      <c r="M207">
        <v>29.88762676</v>
      </c>
      <c r="N207" s="1">
        <v>44109</v>
      </c>
      <c r="O207">
        <v>3081</v>
      </c>
      <c r="P207">
        <v>0.76942109599999997</v>
      </c>
      <c r="Q207">
        <v>0.74046129000000005</v>
      </c>
      <c r="R207">
        <v>106</v>
      </c>
      <c r="S207">
        <v>-0.72714250000000002</v>
      </c>
      <c r="T207">
        <v>0.686486551</v>
      </c>
      <c r="U207">
        <v>499.06512629999997</v>
      </c>
      <c r="V207">
        <v>-0.44771424900000001</v>
      </c>
      <c r="W207" t="s">
        <v>538</v>
      </c>
      <c r="X207" t="s">
        <v>722</v>
      </c>
      <c r="Y207">
        <v>302.51552400000003</v>
      </c>
      <c r="Z207">
        <v>-0.40147686799999999</v>
      </c>
      <c r="AA207" s="2">
        <v>14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2</v>
      </c>
      <c r="AK207">
        <v>0</v>
      </c>
      <c r="AL207">
        <v>0</v>
      </c>
      <c r="AM207">
        <v>0</v>
      </c>
      <c r="AN207">
        <v>0</v>
      </c>
    </row>
    <row r="208" spans="1:40" x14ac:dyDescent="0.35">
      <c r="A208">
        <v>1621</v>
      </c>
      <c r="B208" t="s">
        <v>235</v>
      </c>
      <c r="C208">
        <v>3</v>
      </c>
      <c r="D208">
        <v>2020</v>
      </c>
      <c r="E208" t="s">
        <v>725</v>
      </c>
      <c r="F208" t="s">
        <v>496</v>
      </c>
      <c r="G208" t="s">
        <v>43</v>
      </c>
      <c r="H208" t="s">
        <v>529</v>
      </c>
      <c r="I208" t="s">
        <v>43</v>
      </c>
      <c r="J208" t="s">
        <v>54</v>
      </c>
      <c r="K208" t="s">
        <v>43</v>
      </c>
      <c r="L208">
        <v>35.062312669999997</v>
      </c>
      <c r="M208">
        <v>29.888760560000001</v>
      </c>
      <c r="N208" s="1">
        <v>44109</v>
      </c>
      <c r="O208">
        <v>3081</v>
      </c>
      <c r="P208">
        <v>0.76942109599999997</v>
      </c>
      <c r="Q208">
        <v>0.74046129000000005</v>
      </c>
      <c r="R208">
        <v>106</v>
      </c>
      <c r="S208">
        <v>-0.72714250000000002</v>
      </c>
      <c r="T208">
        <v>0.686486551</v>
      </c>
      <c r="U208">
        <v>406.00858790000001</v>
      </c>
      <c r="V208">
        <v>-0.53287364400000004</v>
      </c>
      <c r="W208" t="s">
        <v>538</v>
      </c>
      <c r="X208" t="s">
        <v>722</v>
      </c>
      <c r="Y208">
        <v>205.156688</v>
      </c>
      <c r="Z208">
        <v>-0.49172533099999999</v>
      </c>
      <c r="AA208" s="2">
        <v>16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 x14ac:dyDescent="0.35">
      <c r="A209">
        <v>1622</v>
      </c>
      <c r="B209" t="s">
        <v>235</v>
      </c>
      <c r="C209">
        <v>3</v>
      </c>
      <c r="D209">
        <v>2020</v>
      </c>
      <c r="E209" t="s">
        <v>726</v>
      </c>
      <c r="F209" t="s">
        <v>496</v>
      </c>
      <c r="G209" t="s">
        <v>43</v>
      </c>
      <c r="H209" t="s">
        <v>529</v>
      </c>
      <c r="I209" t="s">
        <v>43</v>
      </c>
      <c r="J209" t="s">
        <v>54</v>
      </c>
      <c r="K209" t="s">
        <v>43</v>
      </c>
      <c r="L209">
        <v>35.06199282</v>
      </c>
      <c r="M209">
        <v>29.888062049999998</v>
      </c>
      <c r="N209" s="1">
        <v>44109</v>
      </c>
      <c r="O209">
        <v>3081</v>
      </c>
      <c r="P209">
        <v>0.76942109599999997</v>
      </c>
      <c r="Q209">
        <v>0.74046129000000005</v>
      </c>
      <c r="R209">
        <v>106</v>
      </c>
      <c r="S209">
        <v>-0.72714250000000002</v>
      </c>
      <c r="T209">
        <v>0.686486551</v>
      </c>
      <c r="U209">
        <v>489.15156330000002</v>
      </c>
      <c r="V209">
        <v>-0.45678650799999998</v>
      </c>
      <c r="W209" t="s">
        <v>538</v>
      </c>
      <c r="X209" t="s">
        <v>722</v>
      </c>
      <c r="Y209">
        <v>288.02355599999999</v>
      </c>
      <c r="Z209">
        <v>-0.41491044900000001</v>
      </c>
      <c r="AA209" s="2">
        <v>16</v>
      </c>
      <c r="AB209">
        <v>4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8</v>
      </c>
    </row>
    <row r="210" spans="1:40" x14ac:dyDescent="0.35">
      <c r="A210">
        <v>1623</v>
      </c>
      <c r="B210" t="s">
        <v>235</v>
      </c>
      <c r="C210">
        <v>3</v>
      </c>
      <c r="D210">
        <v>2020</v>
      </c>
      <c r="E210" t="s">
        <v>540</v>
      </c>
      <c r="F210" t="s">
        <v>496</v>
      </c>
      <c r="G210" t="s">
        <v>43</v>
      </c>
      <c r="H210" t="s">
        <v>529</v>
      </c>
      <c r="I210" t="s">
        <v>43</v>
      </c>
      <c r="J210" t="s">
        <v>54</v>
      </c>
      <c r="K210" t="s">
        <v>43</v>
      </c>
      <c r="L210">
        <v>35.061830209999997</v>
      </c>
      <c r="M210">
        <v>29.887757700000002</v>
      </c>
      <c r="N210" s="1">
        <v>44109</v>
      </c>
      <c r="O210">
        <v>3081</v>
      </c>
      <c r="P210">
        <v>0.76942109599999997</v>
      </c>
      <c r="Q210">
        <v>0.74046129000000005</v>
      </c>
      <c r="R210">
        <v>106</v>
      </c>
      <c r="S210">
        <v>-0.72714250000000002</v>
      </c>
      <c r="T210">
        <v>0.686486551</v>
      </c>
      <c r="U210">
        <v>521.32230349999998</v>
      </c>
      <c r="V210">
        <v>-0.42734590300000003</v>
      </c>
      <c r="W210" t="s">
        <v>538</v>
      </c>
      <c r="X210" t="s">
        <v>722</v>
      </c>
      <c r="Y210">
        <v>324.77159999999998</v>
      </c>
      <c r="Z210">
        <v>-0.38084621200000002</v>
      </c>
      <c r="AA210" s="2">
        <v>8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 x14ac:dyDescent="0.35">
      <c r="A211">
        <v>1624</v>
      </c>
      <c r="B211" t="s">
        <v>235</v>
      </c>
      <c r="C211">
        <v>3</v>
      </c>
      <c r="D211">
        <v>2020</v>
      </c>
      <c r="E211" t="s">
        <v>727</v>
      </c>
      <c r="F211" t="s">
        <v>496</v>
      </c>
      <c r="G211" t="s">
        <v>43</v>
      </c>
      <c r="H211" t="s">
        <v>529</v>
      </c>
      <c r="I211" t="s">
        <v>43</v>
      </c>
      <c r="J211" t="s">
        <v>54</v>
      </c>
      <c r="K211" t="s">
        <v>43</v>
      </c>
      <c r="L211">
        <v>35.061881169999999</v>
      </c>
      <c r="M211">
        <v>29.88727196</v>
      </c>
      <c r="N211" s="1">
        <v>44109</v>
      </c>
      <c r="O211">
        <v>3081</v>
      </c>
      <c r="P211">
        <v>0.76942109599999997</v>
      </c>
      <c r="Q211">
        <v>0.74046129000000005</v>
      </c>
      <c r="R211">
        <v>106</v>
      </c>
      <c r="S211">
        <v>-0.72714250000000002</v>
      </c>
      <c r="T211">
        <v>0.686486551</v>
      </c>
      <c r="U211">
        <v>572.62271220000002</v>
      </c>
      <c r="V211">
        <v>-0.38039904899999999</v>
      </c>
      <c r="W211" t="s">
        <v>538</v>
      </c>
      <c r="X211" t="s">
        <v>722</v>
      </c>
      <c r="Y211">
        <v>371.70831900000002</v>
      </c>
      <c r="Z211">
        <v>-0.33733740499999998</v>
      </c>
      <c r="AA211" s="2">
        <v>3</v>
      </c>
      <c r="AB211">
        <v>3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5</v>
      </c>
    </row>
    <row r="212" spans="1:40" x14ac:dyDescent="0.35">
      <c r="A212">
        <v>1625</v>
      </c>
      <c r="B212" t="s">
        <v>235</v>
      </c>
      <c r="C212">
        <v>3</v>
      </c>
      <c r="D212">
        <v>2020</v>
      </c>
      <c r="E212" t="s">
        <v>728</v>
      </c>
      <c r="F212" t="s">
        <v>496</v>
      </c>
      <c r="G212" t="s">
        <v>43</v>
      </c>
      <c r="H212" t="s">
        <v>542</v>
      </c>
      <c r="I212" t="s">
        <v>43</v>
      </c>
      <c r="J212" t="s">
        <v>45</v>
      </c>
      <c r="K212" t="s">
        <v>43</v>
      </c>
      <c r="L212">
        <v>35.154956839999997</v>
      </c>
      <c r="M212">
        <v>30.55653358</v>
      </c>
      <c r="N212" s="1">
        <v>44088</v>
      </c>
      <c r="O212">
        <v>3060</v>
      </c>
      <c r="P212">
        <v>0.75127586300000004</v>
      </c>
      <c r="Q212">
        <v>0.72343020999999996</v>
      </c>
      <c r="R212">
        <v>85</v>
      </c>
      <c r="S212">
        <v>-0.17607561999999999</v>
      </c>
      <c r="T212">
        <v>-0.98437664300000005</v>
      </c>
      <c r="U212">
        <v>1859.2985289999999</v>
      </c>
      <c r="V212">
        <v>0.797084401</v>
      </c>
      <c r="W212" t="s">
        <v>543</v>
      </c>
      <c r="X212" t="s">
        <v>729</v>
      </c>
      <c r="Y212">
        <v>1903.9981580000001</v>
      </c>
      <c r="Z212">
        <v>1.0830452589999999</v>
      </c>
      <c r="AA212" s="2">
        <v>0</v>
      </c>
      <c r="AB212">
        <v>0</v>
      </c>
      <c r="AC212">
        <v>0</v>
      </c>
      <c r="AD212">
        <v>0</v>
      </c>
      <c r="AE212">
        <v>3</v>
      </c>
      <c r="AF212">
        <v>2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19</v>
      </c>
      <c r="AM212">
        <v>0</v>
      </c>
      <c r="AN212">
        <v>0</v>
      </c>
    </row>
    <row r="213" spans="1:40" x14ac:dyDescent="0.35">
      <c r="A213">
        <v>1626</v>
      </c>
      <c r="B213" t="s">
        <v>235</v>
      </c>
      <c r="C213">
        <v>3</v>
      </c>
      <c r="D213">
        <v>2020</v>
      </c>
      <c r="E213" t="s">
        <v>730</v>
      </c>
      <c r="F213" t="s">
        <v>496</v>
      </c>
      <c r="G213" t="s">
        <v>43</v>
      </c>
      <c r="H213" t="s">
        <v>542</v>
      </c>
      <c r="I213" t="s">
        <v>43</v>
      </c>
      <c r="J213" t="s">
        <v>45</v>
      </c>
      <c r="K213" t="s">
        <v>43</v>
      </c>
      <c r="L213">
        <v>35.154289640000002</v>
      </c>
      <c r="M213">
        <v>30.557028150000001</v>
      </c>
      <c r="N213" s="1">
        <v>44088</v>
      </c>
      <c r="O213">
        <v>3060</v>
      </c>
      <c r="P213">
        <v>0.75127586300000004</v>
      </c>
      <c r="Q213">
        <v>0.72343020999999996</v>
      </c>
      <c r="R213">
        <v>85</v>
      </c>
      <c r="S213">
        <v>-0.17607561999999999</v>
      </c>
      <c r="T213">
        <v>-0.98437664300000005</v>
      </c>
      <c r="U213">
        <v>1921.925659</v>
      </c>
      <c r="V213">
        <v>0.85439674700000001</v>
      </c>
      <c r="W213" t="s">
        <v>543</v>
      </c>
      <c r="X213" t="s">
        <v>729</v>
      </c>
      <c r="Y213">
        <v>1958.1605500000001</v>
      </c>
      <c r="Z213">
        <v>1.133252028</v>
      </c>
      <c r="AA213" s="2">
        <v>0</v>
      </c>
      <c r="AB213">
        <v>0</v>
      </c>
      <c r="AC213">
        <v>0</v>
      </c>
      <c r="AD213">
        <v>0</v>
      </c>
      <c r="AE213">
        <v>5</v>
      </c>
      <c r="AF213">
        <v>1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9</v>
      </c>
      <c r="AM213">
        <v>0</v>
      </c>
      <c r="AN213">
        <v>0</v>
      </c>
    </row>
    <row r="214" spans="1:40" x14ac:dyDescent="0.35">
      <c r="A214">
        <v>1627</v>
      </c>
      <c r="B214" t="s">
        <v>235</v>
      </c>
      <c r="C214">
        <v>3</v>
      </c>
      <c r="D214">
        <v>2020</v>
      </c>
      <c r="E214" t="s">
        <v>688</v>
      </c>
      <c r="F214" t="s">
        <v>496</v>
      </c>
      <c r="G214" t="s">
        <v>43</v>
      </c>
      <c r="H214" t="s">
        <v>542</v>
      </c>
      <c r="I214" t="s">
        <v>43</v>
      </c>
      <c r="J214" t="s">
        <v>45</v>
      </c>
      <c r="K214" t="s">
        <v>43</v>
      </c>
      <c r="L214">
        <v>35.153784379999998</v>
      </c>
      <c r="M214">
        <v>30.556630299999998</v>
      </c>
      <c r="N214" s="1">
        <v>44088</v>
      </c>
      <c r="O214">
        <v>3060</v>
      </c>
      <c r="P214">
        <v>0.75127586300000004</v>
      </c>
      <c r="Q214">
        <v>0.72343020999999996</v>
      </c>
      <c r="R214">
        <v>85</v>
      </c>
      <c r="S214">
        <v>-0.17607561999999999</v>
      </c>
      <c r="T214">
        <v>-0.98437664300000005</v>
      </c>
      <c r="U214">
        <v>1971.486081</v>
      </c>
      <c r="V214">
        <v>0.89975127700000002</v>
      </c>
      <c r="W214" t="s">
        <v>543</v>
      </c>
      <c r="X214" t="s">
        <v>729</v>
      </c>
      <c r="Y214">
        <v>2012.923669</v>
      </c>
      <c r="Z214">
        <v>1.184015652</v>
      </c>
      <c r="AA214" s="2">
        <v>0</v>
      </c>
      <c r="AB214">
        <v>0</v>
      </c>
      <c r="AC214">
        <v>0</v>
      </c>
      <c r="AD214">
        <v>0</v>
      </c>
      <c r="AE214">
        <v>6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 x14ac:dyDescent="0.35">
      <c r="A215">
        <v>1628</v>
      </c>
      <c r="B215" t="s">
        <v>235</v>
      </c>
      <c r="C215">
        <v>3</v>
      </c>
      <c r="D215">
        <v>2020</v>
      </c>
      <c r="E215" t="s">
        <v>690</v>
      </c>
      <c r="F215" t="s">
        <v>496</v>
      </c>
      <c r="G215" t="s">
        <v>43</v>
      </c>
      <c r="H215" t="s">
        <v>542</v>
      </c>
      <c r="I215" t="s">
        <v>43</v>
      </c>
      <c r="J215" t="s">
        <v>45</v>
      </c>
      <c r="K215" t="s">
        <v>43</v>
      </c>
      <c r="L215">
        <v>35.153143669999999</v>
      </c>
      <c r="M215">
        <v>30.556022550000002</v>
      </c>
      <c r="N215" s="1">
        <v>44088</v>
      </c>
      <c r="O215">
        <v>3060</v>
      </c>
      <c r="P215">
        <v>0.75127586300000004</v>
      </c>
      <c r="Q215">
        <v>0.72343020999999996</v>
      </c>
      <c r="R215">
        <v>85</v>
      </c>
      <c r="S215">
        <v>-0.17607561999999999</v>
      </c>
      <c r="T215">
        <v>-0.98437664300000005</v>
      </c>
      <c r="U215">
        <v>2034.804879</v>
      </c>
      <c r="V215">
        <v>0.95769659299999998</v>
      </c>
      <c r="W215" t="s">
        <v>543</v>
      </c>
      <c r="X215" t="s">
        <v>729</v>
      </c>
      <c r="Y215">
        <v>2085.4200729999998</v>
      </c>
      <c r="Z215">
        <v>1.2512174519999999</v>
      </c>
      <c r="AA215" s="2">
        <v>0</v>
      </c>
      <c r="AB215">
        <v>0</v>
      </c>
      <c r="AC215">
        <v>0</v>
      </c>
      <c r="AD215">
        <v>0</v>
      </c>
      <c r="AE215">
        <v>20</v>
      </c>
      <c r="AF215">
        <v>1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 x14ac:dyDescent="0.35">
      <c r="A216">
        <v>1629</v>
      </c>
      <c r="B216" t="s">
        <v>235</v>
      </c>
      <c r="C216">
        <v>3</v>
      </c>
      <c r="D216">
        <v>2020</v>
      </c>
      <c r="E216" t="s">
        <v>691</v>
      </c>
      <c r="F216" t="s">
        <v>496</v>
      </c>
      <c r="G216" t="s">
        <v>43</v>
      </c>
      <c r="H216" t="s">
        <v>542</v>
      </c>
      <c r="I216" t="s">
        <v>43</v>
      </c>
      <c r="J216" t="s">
        <v>45</v>
      </c>
      <c r="K216" t="s">
        <v>43</v>
      </c>
      <c r="L216">
        <v>35.151770710000001</v>
      </c>
      <c r="M216">
        <v>30.55616951</v>
      </c>
      <c r="N216" s="1">
        <v>44088</v>
      </c>
      <c r="O216">
        <v>3060</v>
      </c>
      <c r="P216">
        <v>0.75127586300000004</v>
      </c>
      <c r="Q216">
        <v>0.72343020999999996</v>
      </c>
      <c r="R216">
        <v>85</v>
      </c>
      <c r="S216">
        <v>-0.17607561999999999</v>
      </c>
      <c r="T216">
        <v>-0.98437664300000005</v>
      </c>
      <c r="U216">
        <v>2165.9129469999998</v>
      </c>
      <c r="V216">
        <v>1.077678315</v>
      </c>
      <c r="W216" t="s">
        <v>543</v>
      </c>
      <c r="X216" t="s">
        <v>729</v>
      </c>
      <c r="Y216">
        <v>2211.9495590000001</v>
      </c>
      <c r="Z216">
        <v>1.3685061549999999</v>
      </c>
      <c r="AA216" s="2">
        <v>0</v>
      </c>
      <c r="AB216">
        <v>0</v>
      </c>
      <c r="AC216">
        <v>0</v>
      </c>
      <c r="AD216">
        <v>0</v>
      </c>
      <c r="AE216">
        <v>18</v>
      </c>
      <c r="AF216">
        <v>44</v>
      </c>
      <c r="AG216">
        <v>0</v>
      </c>
      <c r="AH216">
        <v>0</v>
      </c>
      <c r="AI216">
        <v>0</v>
      </c>
      <c r="AJ216">
        <v>34</v>
      </c>
      <c r="AK216">
        <v>0</v>
      </c>
      <c r="AL216">
        <v>0</v>
      </c>
      <c r="AM216">
        <v>0</v>
      </c>
      <c r="AN216">
        <v>0</v>
      </c>
    </row>
    <row r="217" spans="1:40" x14ac:dyDescent="0.35">
      <c r="A217">
        <v>1630</v>
      </c>
      <c r="B217" t="s">
        <v>235</v>
      </c>
      <c r="C217">
        <v>3</v>
      </c>
      <c r="D217">
        <v>2020</v>
      </c>
      <c r="E217" t="s">
        <v>731</v>
      </c>
      <c r="F217" t="s">
        <v>496</v>
      </c>
      <c r="G217" t="s">
        <v>43</v>
      </c>
      <c r="H217" t="s">
        <v>542</v>
      </c>
      <c r="I217" t="s">
        <v>43</v>
      </c>
      <c r="J217" t="s">
        <v>45</v>
      </c>
      <c r="K217" t="s">
        <v>43</v>
      </c>
      <c r="L217">
        <v>35.150877199999996</v>
      </c>
      <c r="M217">
        <v>30.556578909999999</v>
      </c>
      <c r="N217" s="1">
        <v>44088</v>
      </c>
      <c r="O217">
        <v>3060</v>
      </c>
      <c r="P217">
        <v>0.75127586300000004</v>
      </c>
      <c r="Q217">
        <v>0.72343020999999996</v>
      </c>
      <c r="R217">
        <v>85</v>
      </c>
      <c r="S217">
        <v>-0.17607561999999999</v>
      </c>
      <c r="T217">
        <v>-0.98437664300000005</v>
      </c>
      <c r="U217">
        <v>2250.4658340000001</v>
      </c>
      <c r="V217">
        <v>1.155055712</v>
      </c>
      <c r="W217" t="s">
        <v>543</v>
      </c>
      <c r="X217" t="s">
        <v>729</v>
      </c>
      <c r="Y217">
        <v>2289.3404860000001</v>
      </c>
      <c r="Z217">
        <v>1.4402450179999999</v>
      </c>
      <c r="AA217" s="2">
        <v>0</v>
      </c>
      <c r="AB217">
        <v>0</v>
      </c>
      <c r="AC217">
        <v>0</v>
      </c>
      <c r="AD217">
        <v>0</v>
      </c>
      <c r="AE217">
        <v>2</v>
      </c>
      <c r="AF217">
        <v>8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 x14ac:dyDescent="0.35">
      <c r="A218">
        <v>1631</v>
      </c>
      <c r="B218" t="s">
        <v>235</v>
      </c>
      <c r="C218">
        <v>3</v>
      </c>
      <c r="D218">
        <v>2020</v>
      </c>
      <c r="E218" t="s">
        <v>692</v>
      </c>
      <c r="F218" t="s">
        <v>496</v>
      </c>
      <c r="G218" t="s">
        <v>43</v>
      </c>
      <c r="H218" t="s">
        <v>542</v>
      </c>
      <c r="I218" t="s">
        <v>43</v>
      </c>
      <c r="J218" t="s">
        <v>45</v>
      </c>
      <c r="K218" t="s">
        <v>43</v>
      </c>
      <c r="L218">
        <v>35.150675700000001</v>
      </c>
      <c r="M218">
        <v>30.5574029</v>
      </c>
      <c r="N218" s="1">
        <v>44088</v>
      </c>
      <c r="O218">
        <v>3060</v>
      </c>
      <c r="P218">
        <v>0.75127586300000004</v>
      </c>
      <c r="Q218">
        <v>0.72343020999999996</v>
      </c>
      <c r="R218">
        <v>85</v>
      </c>
      <c r="S218">
        <v>-0.17607561999999999</v>
      </c>
      <c r="T218">
        <v>-0.98437664300000005</v>
      </c>
      <c r="U218">
        <v>2267.5129339999999</v>
      </c>
      <c r="V218">
        <v>1.1706561280000001</v>
      </c>
      <c r="W218" t="s">
        <v>543</v>
      </c>
      <c r="X218" t="s">
        <v>729</v>
      </c>
      <c r="Y218">
        <v>2297.0127069999999</v>
      </c>
      <c r="Z218">
        <v>1.447356917</v>
      </c>
      <c r="AA218" s="2">
        <v>0</v>
      </c>
      <c r="AB218">
        <v>0</v>
      </c>
      <c r="AC218">
        <v>0</v>
      </c>
      <c r="AD218">
        <v>0</v>
      </c>
      <c r="AE218">
        <v>6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 x14ac:dyDescent="0.35">
      <c r="A219">
        <v>1632</v>
      </c>
      <c r="B219" t="s">
        <v>235</v>
      </c>
      <c r="C219">
        <v>3</v>
      </c>
      <c r="D219">
        <v>2020</v>
      </c>
      <c r="E219" t="s">
        <v>693</v>
      </c>
      <c r="F219" t="s">
        <v>496</v>
      </c>
      <c r="G219" t="s">
        <v>43</v>
      </c>
      <c r="H219" t="s">
        <v>542</v>
      </c>
      <c r="I219" t="s">
        <v>43</v>
      </c>
      <c r="J219" t="s">
        <v>45</v>
      </c>
      <c r="K219" t="s">
        <v>43</v>
      </c>
      <c r="L219">
        <v>35.151667449999998</v>
      </c>
      <c r="M219">
        <v>30.557838279999999</v>
      </c>
      <c r="N219" s="1">
        <v>44088</v>
      </c>
      <c r="O219">
        <v>3060</v>
      </c>
      <c r="P219">
        <v>0.75127586300000004</v>
      </c>
      <c r="Q219">
        <v>0.72343020999999996</v>
      </c>
      <c r="R219">
        <v>85</v>
      </c>
      <c r="S219">
        <v>-0.17607561999999999</v>
      </c>
      <c r="T219">
        <v>-0.98437664300000005</v>
      </c>
      <c r="U219">
        <v>2171.1875730000002</v>
      </c>
      <c r="V219">
        <v>1.0825053149999999</v>
      </c>
      <c r="W219" t="s">
        <v>543</v>
      </c>
      <c r="X219" t="s">
        <v>729</v>
      </c>
      <c r="Y219">
        <v>2197.5413610000001</v>
      </c>
      <c r="Z219">
        <v>1.3551502259999999</v>
      </c>
      <c r="AA219" s="2">
        <v>0</v>
      </c>
      <c r="AB219">
        <v>3</v>
      </c>
      <c r="AC219">
        <v>0</v>
      </c>
      <c r="AD219">
        <v>0</v>
      </c>
      <c r="AE219">
        <v>0</v>
      </c>
      <c r="AF219">
        <v>4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3</v>
      </c>
      <c r="AM219">
        <v>0</v>
      </c>
      <c r="AN219">
        <v>0</v>
      </c>
    </row>
    <row r="220" spans="1:40" x14ac:dyDescent="0.35">
      <c r="A220">
        <v>1633</v>
      </c>
      <c r="B220" t="s">
        <v>235</v>
      </c>
      <c r="C220">
        <v>3</v>
      </c>
      <c r="D220">
        <v>2020</v>
      </c>
      <c r="E220" t="s">
        <v>732</v>
      </c>
      <c r="F220" t="s">
        <v>496</v>
      </c>
      <c r="G220" t="s">
        <v>43</v>
      </c>
      <c r="H220" t="s">
        <v>542</v>
      </c>
      <c r="I220" t="s">
        <v>43</v>
      </c>
      <c r="J220" t="s">
        <v>45</v>
      </c>
      <c r="K220" t="s">
        <v>43</v>
      </c>
      <c r="L220">
        <v>35.152879470000002</v>
      </c>
      <c r="M220">
        <v>30.55725017</v>
      </c>
      <c r="N220" s="1">
        <v>44088</v>
      </c>
      <c r="O220">
        <v>3060</v>
      </c>
      <c r="P220">
        <v>0.75127586300000004</v>
      </c>
      <c r="Q220">
        <v>0.72343020999999996</v>
      </c>
      <c r="R220">
        <v>85</v>
      </c>
      <c r="S220">
        <v>-0.17607561999999999</v>
      </c>
      <c r="T220">
        <v>-0.98437664300000005</v>
      </c>
      <c r="U220">
        <v>2056.5656760000002</v>
      </c>
      <c r="V220">
        <v>0.97761068299999998</v>
      </c>
      <c r="W220" t="s">
        <v>543</v>
      </c>
      <c r="X220" t="s">
        <v>729</v>
      </c>
      <c r="Y220">
        <v>2088.9136050000002</v>
      </c>
      <c r="Z220">
        <v>1.254455842</v>
      </c>
      <c r="AA220" s="2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 x14ac:dyDescent="0.35">
      <c r="A221">
        <v>1634</v>
      </c>
      <c r="B221" t="s">
        <v>235</v>
      </c>
      <c r="C221">
        <v>3</v>
      </c>
      <c r="D221">
        <v>2020</v>
      </c>
      <c r="E221" t="s">
        <v>696</v>
      </c>
      <c r="F221" t="s">
        <v>496</v>
      </c>
      <c r="G221" t="s">
        <v>43</v>
      </c>
      <c r="H221" t="s">
        <v>542</v>
      </c>
      <c r="I221" t="s">
        <v>43</v>
      </c>
      <c r="J221" t="s">
        <v>54</v>
      </c>
      <c r="K221" t="s">
        <v>43</v>
      </c>
      <c r="L221">
        <v>35.178145540000003</v>
      </c>
      <c r="M221">
        <v>30.553722019999999</v>
      </c>
      <c r="N221" s="1">
        <v>44088</v>
      </c>
      <c r="O221">
        <v>3060</v>
      </c>
      <c r="P221">
        <v>0.75127586300000004</v>
      </c>
      <c r="Q221">
        <v>0.72343020999999996</v>
      </c>
      <c r="R221">
        <v>85</v>
      </c>
      <c r="S221">
        <v>-0.17607561999999999</v>
      </c>
      <c r="T221">
        <v>-0.98437664300000005</v>
      </c>
      <c r="U221">
        <v>97.823223970000001</v>
      </c>
      <c r="V221">
        <v>-0.81490518700000003</v>
      </c>
      <c r="W221" t="s">
        <v>550</v>
      </c>
      <c r="X221" t="s">
        <v>733</v>
      </c>
      <c r="Y221">
        <v>114.68068</v>
      </c>
      <c r="Z221">
        <v>-0.57559363699999999</v>
      </c>
      <c r="AA221" s="2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 x14ac:dyDescent="0.35">
      <c r="A222">
        <v>1635</v>
      </c>
      <c r="B222" t="s">
        <v>235</v>
      </c>
      <c r="C222">
        <v>3</v>
      </c>
      <c r="D222">
        <v>2020</v>
      </c>
      <c r="E222" t="s">
        <v>734</v>
      </c>
      <c r="F222" t="s">
        <v>496</v>
      </c>
      <c r="G222" t="s">
        <v>43</v>
      </c>
      <c r="H222" t="s">
        <v>542</v>
      </c>
      <c r="I222" t="s">
        <v>43</v>
      </c>
      <c r="J222" t="s">
        <v>54</v>
      </c>
      <c r="K222" t="s">
        <v>43</v>
      </c>
      <c r="L222">
        <v>35.177916549999999</v>
      </c>
      <c r="M222">
        <v>30.552603210000001</v>
      </c>
      <c r="N222" s="1">
        <v>44088</v>
      </c>
      <c r="O222">
        <v>3060</v>
      </c>
      <c r="P222">
        <v>0.75127586300000004</v>
      </c>
      <c r="Q222">
        <v>0.72343020999999996</v>
      </c>
      <c r="R222">
        <v>85</v>
      </c>
      <c r="S222">
        <v>-0.17607561999999999</v>
      </c>
      <c r="T222">
        <v>-0.98437664300000005</v>
      </c>
      <c r="U222">
        <v>221.09669869999999</v>
      </c>
      <c r="V222">
        <v>-0.70209318399999998</v>
      </c>
      <c r="W222" t="s">
        <v>550</v>
      </c>
      <c r="X222" t="s">
        <v>733</v>
      </c>
      <c r="Y222">
        <v>240.77452400000001</v>
      </c>
      <c r="Z222">
        <v>-0.45870875900000002</v>
      </c>
      <c r="AA222" s="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>
        <v>0</v>
      </c>
      <c r="AH222">
        <v>0</v>
      </c>
      <c r="AI222">
        <v>0</v>
      </c>
      <c r="AJ222">
        <v>7</v>
      </c>
      <c r="AK222">
        <v>0</v>
      </c>
      <c r="AL222">
        <v>0</v>
      </c>
      <c r="AM222">
        <v>0</v>
      </c>
      <c r="AN222">
        <v>0</v>
      </c>
    </row>
    <row r="223" spans="1:40" x14ac:dyDescent="0.35">
      <c r="A223">
        <v>1636</v>
      </c>
      <c r="B223" t="s">
        <v>235</v>
      </c>
      <c r="C223">
        <v>3</v>
      </c>
      <c r="D223">
        <v>2020</v>
      </c>
      <c r="E223" t="s">
        <v>697</v>
      </c>
      <c r="F223" t="s">
        <v>496</v>
      </c>
      <c r="G223" t="s">
        <v>43</v>
      </c>
      <c r="H223" t="s">
        <v>542</v>
      </c>
      <c r="I223" t="s">
        <v>43</v>
      </c>
      <c r="J223" t="s">
        <v>54</v>
      </c>
      <c r="K223" t="s">
        <v>43</v>
      </c>
      <c r="L223">
        <v>35.178459359999998</v>
      </c>
      <c r="M223">
        <v>30.55241612</v>
      </c>
      <c r="N223" s="1">
        <v>44088</v>
      </c>
      <c r="O223">
        <v>3060</v>
      </c>
      <c r="P223">
        <v>0.75127586300000004</v>
      </c>
      <c r="Q223">
        <v>0.72343020999999996</v>
      </c>
      <c r="R223">
        <v>85</v>
      </c>
      <c r="S223">
        <v>-0.17607561999999999</v>
      </c>
      <c r="T223">
        <v>-0.98437664300000005</v>
      </c>
      <c r="U223">
        <v>243.48034419999999</v>
      </c>
      <c r="V223">
        <v>-0.68160910200000002</v>
      </c>
      <c r="W223" t="s">
        <v>550</v>
      </c>
      <c r="X223" t="s">
        <v>733</v>
      </c>
      <c r="Y223">
        <v>254.66093900000001</v>
      </c>
      <c r="Z223">
        <v>-0.44583650600000002</v>
      </c>
      <c r="AA223" s="2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 x14ac:dyDescent="0.35">
      <c r="A224">
        <v>1637</v>
      </c>
      <c r="B224" t="s">
        <v>235</v>
      </c>
      <c r="C224">
        <v>3</v>
      </c>
      <c r="D224">
        <v>2020</v>
      </c>
      <c r="E224" t="s">
        <v>735</v>
      </c>
      <c r="F224" t="s">
        <v>496</v>
      </c>
      <c r="G224" t="s">
        <v>43</v>
      </c>
      <c r="H224" t="s">
        <v>542</v>
      </c>
      <c r="I224" t="s">
        <v>43</v>
      </c>
      <c r="J224" t="s">
        <v>54</v>
      </c>
      <c r="K224" t="s">
        <v>43</v>
      </c>
      <c r="L224">
        <v>35.179274419999999</v>
      </c>
      <c r="M224">
        <v>30.552247210000001</v>
      </c>
      <c r="N224" s="1">
        <v>44088</v>
      </c>
      <c r="O224">
        <v>3060</v>
      </c>
      <c r="P224">
        <v>0.75127586300000004</v>
      </c>
      <c r="Q224">
        <v>0.72343020999999996</v>
      </c>
      <c r="R224">
        <v>85</v>
      </c>
      <c r="S224">
        <v>-0.17607561999999999</v>
      </c>
      <c r="T224">
        <v>-0.98437664300000005</v>
      </c>
      <c r="U224">
        <v>264.6781292</v>
      </c>
      <c r="V224">
        <v>-0.66221024500000003</v>
      </c>
      <c r="W224" t="s">
        <v>550</v>
      </c>
      <c r="X224" t="s">
        <v>733</v>
      </c>
      <c r="Y224">
        <v>269.17687899999999</v>
      </c>
      <c r="Z224">
        <v>-0.43238070299999998</v>
      </c>
      <c r="AA224" s="2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5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 x14ac:dyDescent="0.35">
      <c r="A225">
        <v>1638</v>
      </c>
      <c r="B225" t="s">
        <v>235</v>
      </c>
      <c r="C225">
        <v>3</v>
      </c>
      <c r="D225">
        <v>2020</v>
      </c>
      <c r="E225" t="s">
        <v>736</v>
      </c>
      <c r="F225" t="s">
        <v>496</v>
      </c>
      <c r="G225" t="s">
        <v>43</v>
      </c>
      <c r="H225" t="s">
        <v>542</v>
      </c>
      <c r="I225" t="s">
        <v>43</v>
      </c>
      <c r="J225" t="s">
        <v>54</v>
      </c>
      <c r="K225" t="s">
        <v>43</v>
      </c>
      <c r="L225">
        <v>35.18022526</v>
      </c>
      <c r="M225">
        <v>30.551326159999999</v>
      </c>
      <c r="N225" s="1">
        <v>44088</v>
      </c>
      <c r="O225">
        <v>3060</v>
      </c>
      <c r="P225">
        <v>0.75127586300000004</v>
      </c>
      <c r="Q225">
        <v>0.72343020999999996</v>
      </c>
      <c r="R225">
        <v>85</v>
      </c>
      <c r="S225">
        <v>-0.17607561999999999</v>
      </c>
      <c r="T225">
        <v>-0.98437664300000005</v>
      </c>
      <c r="U225">
        <v>369.63024000000001</v>
      </c>
      <c r="V225">
        <v>-0.56616478199999998</v>
      </c>
      <c r="W225" t="s">
        <v>550</v>
      </c>
      <c r="X225" t="s">
        <v>733</v>
      </c>
      <c r="Y225">
        <v>374.673542</v>
      </c>
      <c r="Z225">
        <v>-0.33458874</v>
      </c>
      <c r="AA225" s="2">
        <v>0</v>
      </c>
      <c r="AB225">
        <v>0</v>
      </c>
      <c r="AC225">
        <v>0</v>
      </c>
      <c r="AD225">
        <v>0</v>
      </c>
      <c r="AE225">
        <v>0</v>
      </c>
      <c r="AF225">
        <v>2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 x14ac:dyDescent="0.35">
      <c r="A226">
        <v>1639</v>
      </c>
      <c r="B226" t="s">
        <v>235</v>
      </c>
      <c r="C226">
        <v>3</v>
      </c>
      <c r="D226">
        <v>2020</v>
      </c>
      <c r="E226" t="s">
        <v>698</v>
      </c>
      <c r="F226" t="s">
        <v>496</v>
      </c>
      <c r="G226" t="s">
        <v>43</v>
      </c>
      <c r="H226" t="s">
        <v>542</v>
      </c>
      <c r="I226" t="s">
        <v>43</v>
      </c>
      <c r="J226" t="s">
        <v>54</v>
      </c>
      <c r="K226" t="s">
        <v>43</v>
      </c>
      <c r="L226">
        <v>35.180318130000003</v>
      </c>
      <c r="M226">
        <v>30.553072100000001</v>
      </c>
      <c r="N226" s="1">
        <v>44088</v>
      </c>
      <c r="O226">
        <v>3060</v>
      </c>
      <c r="P226">
        <v>0.75127586300000004</v>
      </c>
      <c r="Q226">
        <v>0.72343020999999996</v>
      </c>
      <c r="R226">
        <v>85</v>
      </c>
      <c r="S226">
        <v>-0.17607561999999999</v>
      </c>
      <c r="T226">
        <v>-0.98437664300000005</v>
      </c>
      <c r="U226">
        <v>176.45222949999999</v>
      </c>
      <c r="V226">
        <v>-0.742948948</v>
      </c>
      <c r="W226" t="s">
        <v>550</v>
      </c>
      <c r="X226" t="s">
        <v>733</v>
      </c>
      <c r="Y226">
        <v>182.18967699999999</v>
      </c>
      <c r="Z226">
        <v>-0.513015</v>
      </c>
      <c r="AA226" s="2">
        <v>0</v>
      </c>
      <c r="AB226">
        <v>0</v>
      </c>
      <c r="AC226">
        <v>0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v>0</v>
      </c>
      <c r="AJ226">
        <v>34</v>
      </c>
      <c r="AK226">
        <v>0</v>
      </c>
      <c r="AL226">
        <v>0</v>
      </c>
      <c r="AM226">
        <v>0</v>
      </c>
      <c r="AN226">
        <v>0</v>
      </c>
    </row>
    <row r="227" spans="1:40" x14ac:dyDescent="0.35">
      <c r="N227" s="1"/>
      <c r="AA227" s="3">
        <f>SUM(AA172:AA226)</f>
        <v>64</v>
      </c>
    </row>
    <row r="228" spans="1:40" x14ac:dyDescent="0.35">
      <c r="A228">
        <v>2159</v>
      </c>
      <c r="B228" t="s">
        <v>256</v>
      </c>
      <c r="C228">
        <v>4</v>
      </c>
      <c r="D228">
        <v>2022</v>
      </c>
      <c r="E228" t="s">
        <v>632</v>
      </c>
      <c r="F228" t="s">
        <v>496</v>
      </c>
      <c r="G228" t="s">
        <v>43</v>
      </c>
      <c r="H228" t="s">
        <v>497</v>
      </c>
      <c r="I228" t="s">
        <v>43</v>
      </c>
      <c r="J228" t="s">
        <v>45</v>
      </c>
      <c r="K228" t="s">
        <v>43</v>
      </c>
      <c r="L228">
        <v>35.202189529999998</v>
      </c>
      <c r="M228">
        <v>30.64830516</v>
      </c>
      <c r="N228" s="1">
        <v>44758</v>
      </c>
      <c r="O228">
        <v>3730</v>
      </c>
      <c r="P228">
        <v>1.330195223</v>
      </c>
      <c r="Q228">
        <v>1.26680294</v>
      </c>
      <c r="R228">
        <v>25</v>
      </c>
      <c r="S228">
        <v>-0.13235174999999999</v>
      </c>
      <c r="T228">
        <v>0.99120281200000004</v>
      </c>
      <c r="U228">
        <v>2759.604139</v>
      </c>
      <c r="V228">
        <v>1.620986539</v>
      </c>
      <c r="W228" t="s">
        <v>498</v>
      </c>
      <c r="X228" t="s">
        <v>737</v>
      </c>
      <c r="Y228">
        <v>759.54782999999998</v>
      </c>
      <c r="Z228">
        <v>2.2177162E-2</v>
      </c>
      <c r="AA228" s="2">
        <v>0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 x14ac:dyDescent="0.35">
      <c r="A229">
        <v>2160</v>
      </c>
      <c r="B229" t="s">
        <v>256</v>
      </c>
      <c r="C229">
        <v>4</v>
      </c>
      <c r="D229">
        <v>2022</v>
      </c>
      <c r="E229" t="s">
        <v>634</v>
      </c>
      <c r="F229" t="s">
        <v>496</v>
      </c>
      <c r="G229" t="s">
        <v>43</v>
      </c>
      <c r="H229" t="s">
        <v>497</v>
      </c>
      <c r="I229" t="s">
        <v>43</v>
      </c>
      <c r="J229" t="s">
        <v>45</v>
      </c>
      <c r="K229" t="s">
        <v>43</v>
      </c>
      <c r="L229">
        <v>35.201647999999999</v>
      </c>
      <c r="M229">
        <v>30.648661669999999</v>
      </c>
      <c r="N229" s="1">
        <v>44758</v>
      </c>
      <c r="O229">
        <v>3730</v>
      </c>
      <c r="P229">
        <v>1.330195223</v>
      </c>
      <c r="Q229">
        <v>1.26680294</v>
      </c>
      <c r="R229">
        <v>25</v>
      </c>
      <c r="S229">
        <v>-0.13235174999999999</v>
      </c>
      <c r="T229">
        <v>0.99120281200000004</v>
      </c>
      <c r="U229">
        <v>2802.7276700000002</v>
      </c>
      <c r="V229">
        <v>1.660450438</v>
      </c>
      <c r="W229" t="s">
        <v>498</v>
      </c>
      <c r="X229" t="s">
        <v>737</v>
      </c>
      <c r="Y229">
        <v>813.80460900000003</v>
      </c>
      <c r="Z229">
        <v>7.2471425000000006E-2</v>
      </c>
      <c r="AA229" s="2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3</v>
      </c>
      <c r="AK229">
        <v>0</v>
      </c>
      <c r="AL229">
        <v>0</v>
      </c>
      <c r="AM229">
        <v>0</v>
      </c>
      <c r="AN229">
        <v>0</v>
      </c>
    </row>
    <row r="230" spans="1:40" x14ac:dyDescent="0.35">
      <c r="A230">
        <v>2161</v>
      </c>
      <c r="B230" t="s">
        <v>256</v>
      </c>
      <c r="C230">
        <v>4</v>
      </c>
      <c r="D230">
        <v>2022</v>
      </c>
      <c r="E230" t="s">
        <v>699</v>
      </c>
      <c r="F230" t="s">
        <v>496</v>
      </c>
      <c r="G230" t="s">
        <v>43</v>
      </c>
      <c r="H230" t="s">
        <v>497</v>
      </c>
      <c r="I230" t="s">
        <v>43</v>
      </c>
      <c r="J230" t="s">
        <v>45</v>
      </c>
      <c r="K230" t="s">
        <v>43</v>
      </c>
      <c r="L230">
        <v>35.201175300000003</v>
      </c>
      <c r="M230">
        <v>30.6474805</v>
      </c>
      <c r="N230" s="1">
        <v>44758</v>
      </c>
      <c r="O230">
        <v>3730</v>
      </c>
      <c r="P230">
        <v>1.330195223</v>
      </c>
      <c r="Q230">
        <v>1.26680294</v>
      </c>
      <c r="R230">
        <v>25</v>
      </c>
      <c r="S230">
        <v>-0.13235174999999999</v>
      </c>
      <c r="T230">
        <v>0.99120281200000004</v>
      </c>
      <c r="U230">
        <v>2874.350175</v>
      </c>
      <c r="V230">
        <v>1.7259947760000001</v>
      </c>
      <c r="W230" t="s">
        <v>498</v>
      </c>
      <c r="X230" t="s">
        <v>737</v>
      </c>
      <c r="Y230">
        <v>822.96090700000002</v>
      </c>
      <c r="Z230">
        <v>8.0959013999999996E-2</v>
      </c>
      <c r="AA230" s="2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2</v>
      </c>
      <c r="AK230">
        <v>0</v>
      </c>
      <c r="AL230">
        <v>0</v>
      </c>
      <c r="AM230">
        <v>0</v>
      </c>
      <c r="AN230">
        <v>0</v>
      </c>
    </row>
    <row r="231" spans="1:40" x14ac:dyDescent="0.35">
      <c r="A231">
        <v>2162</v>
      </c>
      <c r="B231" t="s">
        <v>256</v>
      </c>
      <c r="C231">
        <v>4</v>
      </c>
      <c r="D231">
        <v>2022</v>
      </c>
      <c r="E231" t="s">
        <v>738</v>
      </c>
      <c r="F231" t="s">
        <v>496</v>
      </c>
      <c r="G231" t="s">
        <v>43</v>
      </c>
      <c r="H231" t="s">
        <v>497</v>
      </c>
      <c r="I231" t="s">
        <v>43</v>
      </c>
      <c r="J231" t="s">
        <v>45</v>
      </c>
      <c r="K231" t="s">
        <v>43</v>
      </c>
      <c r="L231">
        <v>35.200378700000002</v>
      </c>
      <c r="M231">
        <v>30.648675520000001</v>
      </c>
      <c r="N231" s="1">
        <v>44758</v>
      </c>
      <c r="O231">
        <v>3730</v>
      </c>
      <c r="P231">
        <v>1.330195223</v>
      </c>
      <c r="Q231">
        <v>1.26680294</v>
      </c>
      <c r="R231">
        <v>25</v>
      </c>
      <c r="S231">
        <v>-0.13235174999999999</v>
      </c>
      <c r="T231">
        <v>0.99120281200000004</v>
      </c>
      <c r="U231">
        <v>2922.0455040000002</v>
      </c>
      <c r="V231">
        <v>1.769642492</v>
      </c>
      <c r="W231" t="s">
        <v>498</v>
      </c>
      <c r="X231" t="s">
        <v>737</v>
      </c>
      <c r="Y231">
        <v>935.18912</v>
      </c>
      <c r="Z231">
        <v>0.18499090400000001</v>
      </c>
      <c r="AA231" s="2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</row>
    <row r="232" spans="1:40" x14ac:dyDescent="0.35">
      <c r="A232">
        <v>2163</v>
      </c>
      <c r="B232" t="s">
        <v>256</v>
      </c>
      <c r="C232">
        <v>4</v>
      </c>
      <c r="D232">
        <v>2022</v>
      </c>
      <c r="E232" t="s">
        <v>635</v>
      </c>
      <c r="F232" t="s">
        <v>496</v>
      </c>
      <c r="G232" t="s">
        <v>43</v>
      </c>
      <c r="H232" t="s">
        <v>497</v>
      </c>
      <c r="I232" t="s">
        <v>43</v>
      </c>
      <c r="J232" t="s">
        <v>45</v>
      </c>
      <c r="K232" t="s">
        <v>43</v>
      </c>
      <c r="L232">
        <v>35.200155070000001</v>
      </c>
      <c r="M232">
        <v>30.64782057</v>
      </c>
      <c r="N232" s="1">
        <v>44758</v>
      </c>
      <c r="O232">
        <v>3730</v>
      </c>
      <c r="P232">
        <v>1.330195223</v>
      </c>
      <c r="Q232">
        <v>1.26680294</v>
      </c>
      <c r="R232">
        <v>25</v>
      </c>
      <c r="S232">
        <v>-0.13235174999999999</v>
      </c>
      <c r="T232">
        <v>0.99120281200000004</v>
      </c>
      <c r="U232">
        <v>2938.1382610000001</v>
      </c>
      <c r="V232">
        <v>1.784369554</v>
      </c>
      <c r="W232" t="s">
        <v>498</v>
      </c>
      <c r="X232" t="s">
        <v>737</v>
      </c>
      <c r="Y232">
        <v>927.48855400000002</v>
      </c>
      <c r="Z232">
        <v>0.17785273099999999</v>
      </c>
      <c r="AA232" s="2">
        <v>0</v>
      </c>
      <c r="AB232">
        <v>0</v>
      </c>
      <c r="AC232">
        <v>0</v>
      </c>
      <c r="AD232">
        <v>0</v>
      </c>
      <c r="AE232">
        <v>0</v>
      </c>
      <c r="AF232">
        <v>6</v>
      </c>
      <c r="AG232">
        <v>0</v>
      </c>
      <c r="AH232">
        <v>1</v>
      </c>
      <c r="AI232">
        <v>0</v>
      </c>
      <c r="AJ232">
        <v>5</v>
      </c>
      <c r="AK232">
        <v>0</v>
      </c>
      <c r="AL232">
        <v>0</v>
      </c>
      <c r="AM232">
        <v>0</v>
      </c>
      <c r="AN232">
        <v>0</v>
      </c>
    </row>
    <row r="233" spans="1:40" x14ac:dyDescent="0.35">
      <c r="A233">
        <v>2164</v>
      </c>
      <c r="B233" t="s">
        <v>256</v>
      </c>
      <c r="C233">
        <v>4</v>
      </c>
      <c r="D233">
        <v>2022</v>
      </c>
      <c r="E233" t="s">
        <v>636</v>
      </c>
      <c r="F233" t="s">
        <v>496</v>
      </c>
      <c r="G233" t="s">
        <v>43</v>
      </c>
      <c r="H233" t="s">
        <v>497</v>
      </c>
      <c r="I233" t="s">
        <v>43</v>
      </c>
      <c r="J233" t="s">
        <v>45</v>
      </c>
      <c r="K233" t="s">
        <v>43</v>
      </c>
      <c r="L233">
        <v>35.198995349999997</v>
      </c>
      <c r="M233">
        <v>30.64770837</v>
      </c>
      <c r="N233" s="1">
        <v>44758</v>
      </c>
      <c r="O233">
        <v>3730</v>
      </c>
      <c r="P233">
        <v>1.330195223</v>
      </c>
      <c r="Q233">
        <v>1.26680294</v>
      </c>
      <c r="R233">
        <v>25</v>
      </c>
      <c r="S233">
        <v>-0.13235174999999999</v>
      </c>
      <c r="T233">
        <v>0.99120281200000004</v>
      </c>
      <c r="U233">
        <v>2906.5189420000002</v>
      </c>
      <c r="V233">
        <v>1.7554335750000001</v>
      </c>
      <c r="W233" t="s">
        <v>498</v>
      </c>
      <c r="X233" t="s">
        <v>737</v>
      </c>
      <c r="Y233">
        <v>1030.915301</v>
      </c>
      <c r="Z233">
        <v>0.27372594900000002</v>
      </c>
      <c r="AA233" s="2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</row>
    <row r="234" spans="1:40" x14ac:dyDescent="0.35">
      <c r="A234">
        <v>2165</v>
      </c>
      <c r="B234" t="s">
        <v>256</v>
      </c>
      <c r="C234">
        <v>4</v>
      </c>
      <c r="D234">
        <v>2022</v>
      </c>
      <c r="E234" t="s">
        <v>637</v>
      </c>
      <c r="F234" t="s">
        <v>496</v>
      </c>
      <c r="G234" t="s">
        <v>43</v>
      </c>
      <c r="H234" t="s">
        <v>497</v>
      </c>
      <c r="I234" t="s">
        <v>43</v>
      </c>
      <c r="J234" t="s">
        <v>45</v>
      </c>
      <c r="K234" t="s">
        <v>43</v>
      </c>
      <c r="L234">
        <v>35.198480709999998</v>
      </c>
      <c r="M234">
        <v>30.64896251</v>
      </c>
      <c r="N234" s="1">
        <v>44758</v>
      </c>
      <c r="O234">
        <v>3730</v>
      </c>
      <c r="P234">
        <v>1.330195223</v>
      </c>
      <c r="Q234">
        <v>1.26680294</v>
      </c>
      <c r="R234">
        <v>25</v>
      </c>
      <c r="S234">
        <v>-0.13235174999999999</v>
      </c>
      <c r="T234">
        <v>0.99120281200000004</v>
      </c>
      <c r="U234">
        <v>3036.972863</v>
      </c>
      <c r="V234">
        <v>1.874816663</v>
      </c>
      <c r="W234" t="s">
        <v>498</v>
      </c>
      <c r="X234" t="s">
        <v>737</v>
      </c>
      <c r="Y234">
        <v>1119.125959</v>
      </c>
      <c r="Z234">
        <v>0.35549435000000001</v>
      </c>
      <c r="AA234" s="2">
        <v>0</v>
      </c>
      <c r="AB234">
        <v>0</v>
      </c>
      <c r="AC234">
        <v>0</v>
      </c>
      <c r="AD234">
        <v>0</v>
      </c>
      <c r="AE234">
        <v>0</v>
      </c>
      <c r="AF234">
        <v>5</v>
      </c>
      <c r="AG234">
        <v>0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2</v>
      </c>
    </row>
    <row r="235" spans="1:40" x14ac:dyDescent="0.35">
      <c r="A235">
        <v>2166</v>
      </c>
      <c r="B235" t="s">
        <v>256</v>
      </c>
      <c r="C235">
        <v>4</v>
      </c>
      <c r="D235">
        <v>2022</v>
      </c>
      <c r="E235" t="s">
        <v>638</v>
      </c>
      <c r="F235" t="s">
        <v>496</v>
      </c>
      <c r="G235" t="s">
        <v>43</v>
      </c>
      <c r="H235" t="s">
        <v>497</v>
      </c>
      <c r="I235" t="s">
        <v>43</v>
      </c>
      <c r="J235" t="s">
        <v>45</v>
      </c>
      <c r="K235" t="s">
        <v>43</v>
      </c>
      <c r="L235">
        <v>35.197466830000003</v>
      </c>
      <c r="M235">
        <v>30.649756010000001</v>
      </c>
      <c r="N235" s="1">
        <v>44758</v>
      </c>
      <c r="O235">
        <v>3730</v>
      </c>
      <c r="P235">
        <v>1.330195223</v>
      </c>
      <c r="Q235">
        <v>1.26680294</v>
      </c>
      <c r="R235">
        <v>25</v>
      </c>
      <c r="S235">
        <v>-0.13235174999999999</v>
      </c>
      <c r="T235">
        <v>0.99120281200000004</v>
      </c>
      <c r="U235">
        <v>3113.098485</v>
      </c>
      <c r="V235">
        <v>1.9444819659999999</v>
      </c>
      <c r="W235" t="s">
        <v>498</v>
      </c>
      <c r="X235" t="s">
        <v>737</v>
      </c>
      <c r="Y235">
        <v>1226.3995990000001</v>
      </c>
      <c r="Z235">
        <v>0.45493351300000001</v>
      </c>
      <c r="AA235" s="2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 x14ac:dyDescent="0.35">
      <c r="A236">
        <v>2167</v>
      </c>
      <c r="B236" t="s">
        <v>256</v>
      </c>
      <c r="C236">
        <v>4</v>
      </c>
      <c r="D236">
        <v>2022</v>
      </c>
      <c r="E236" t="s">
        <v>563</v>
      </c>
      <c r="F236" t="s">
        <v>496</v>
      </c>
      <c r="G236" t="s">
        <v>43</v>
      </c>
      <c r="H236" t="s">
        <v>497</v>
      </c>
      <c r="I236" t="s">
        <v>43</v>
      </c>
      <c r="J236" t="s">
        <v>45</v>
      </c>
      <c r="K236" t="s">
        <v>43</v>
      </c>
      <c r="L236">
        <v>35.197839999999999</v>
      </c>
      <c r="M236">
        <v>30.648195000000001</v>
      </c>
      <c r="N236" s="1">
        <v>44758</v>
      </c>
      <c r="O236">
        <v>3730</v>
      </c>
      <c r="P236">
        <v>1.330195223</v>
      </c>
      <c r="Q236">
        <v>1.26680294</v>
      </c>
      <c r="R236">
        <v>25</v>
      </c>
      <c r="S236">
        <v>-0.13235174999999999</v>
      </c>
      <c r="T236">
        <v>0.99120281200000004</v>
      </c>
      <c r="U236">
        <v>2944.9728620000001</v>
      </c>
      <c r="V236">
        <v>1.7906241439999999</v>
      </c>
      <c r="W236" t="s">
        <v>498</v>
      </c>
      <c r="X236" t="s">
        <v>737</v>
      </c>
      <c r="Y236">
        <v>1152.0199789999999</v>
      </c>
      <c r="Z236">
        <v>0.38598603300000001</v>
      </c>
      <c r="AA236" s="2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 x14ac:dyDescent="0.35">
      <c r="A237">
        <v>2168</v>
      </c>
      <c r="B237" t="s">
        <v>256</v>
      </c>
      <c r="C237">
        <v>4</v>
      </c>
      <c r="D237">
        <v>2022</v>
      </c>
      <c r="E237" t="s">
        <v>564</v>
      </c>
      <c r="F237" t="s">
        <v>496</v>
      </c>
      <c r="G237" t="s">
        <v>43</v>
      </c>
      <c r="H237" t="s">
        <v>497</v>
      </c>
      <c r="I237" t="s">
        <v>43</v>
      </c>
      <c r="J237" t="s">
        <v>54</v>
      </c>
      <c r="K237" t="s">
        <v>43</v>
      </c>
      <c r="L237">
        <v>35.241276999999997</v>
      </c>
      <c r="M237">
        <v>30.671306999999999</v>
      </c>
      <c r="N237" s="1">
        <v>44758</v>
      </c>
      <c r="O237">
        <v>3730</v>
      </c>
      <c r="P237">
        <v>1.330195223</v>
      </c>
      <c r="Q237">
        <v>1.26680294</v>
      </c>
      <c r="R237">
        <v>25</v>
      </c>
      <c r="S237">
        <v>-0.13235174999999999</v>
      </c>
      <c r="T237">
        <v>0.99120281200000004</v>
      </c>
      <c r="U237">
        <v>185.29645500000001</v>
      </c>
      <c r="V237">
        <v>-0.73485527799999995</v>
      </c>
      <c r="W237" t="s">
        <v>505</v>
      </c>
      <c r="X237" t="s">
        <v>739</v>
      </c>
      <c r="Y237">
        <v>109.231281</v>
      </c>
      <c r="Z237">
        <v>-0.58064505200000005</v>
      </c>
      <c r="AA237" s="2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28</v>
      </c>
      <c r="AK237">
        <v>0</v>
      </c>
      <c r="AL237">
        <v>0</v>
      </c>
      <c r="AM237">
        <v>0</v>
      </c>
      <c r="AN237">
        <v>1</v>
      </c>
    </row>
    <row r="238" spans="1:40" x14ac:dyDescent="0.35">
      <c r="A238">
        <v>2169</v>
      </c>
      <c r="B238" t="s">
        <v>256</v>
      </c>
      <c r="C238">
        <v>4</v>
      </c>
      <c r="D238">
        <v>2022</v>
      </c>
      <c r="E238" t="s">
        <v>702</v>
      </c>
      <c r="F238" t="s">
        <v>496</v>
      </c>
      <c r="G238" t="s">
        <v>43</v>
      </c>
      <c r="H238" t="s">
        <v>497</v>
      </c>
      <c r="I238" t="s">
        <v>43</v>
      </c>
      <c r="J238" t="s">
        <v>54</v>
      </c>
      <c r="K238" t="s">
        <v>43</v>
      </c>
      <c r="L238">
        <v>35.242358000000003</v>
      </c>
      <c r="M238">
        <v>30.670861599999999</v>
      </c>
      <c r="N238" s="1">
        <v>44758</v>
      </c>
      <c r="O238">
        <v>3730</v>
      </c>
      <c r="P238">
        <v>1.330195223</v>
      </c>
      <c r="Q238">
        <v>1.26680294</v>
      </c>
      <c r="R238">
        <v>25</v>
      </c>
      <c r="S238">
        <v>-0.13235174999999999</v>
      </c>
      <c r="T238">
        <v>0.99120281200000004</v>
      </c>
      <c r="U238">
        <v>134.80610999999999</v>
      </c>
      <c r="V238">
        <v>-0.78106081400000005</v>
      </c>
      <c r="W238" t="s">
        <v>505</v>
      </c>
      <c r="X238" t="s">
        <v>739</v>
      </c>
      <c r="Y238">
        <v>57.342955000000003</v>
      </c>
      <c r="Z238">
        <v>-0.62874383599999994</v>
      </c>
      <c r="AA238" s="2">
        <v>0</v>
      </c>
      <c r="AB238">
        <v>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7</v>
      </c>
      <c r="AK238">
        <v>0</v>
      </c>
      <c r="AL238">
        <v>0</v>
      </c>
      <c r="AM238">
        <v>0</v>
      </c>
      <c r="AN238">
        <v>1</v>
      </c>
    </row>
    <row r="239" spans="1:40" x14ac:dyDescent="0.35">
      <c r="A239">
        <v>2170</v>
      </c>
      <c r="B239" t="s">
        <v>256</v>
      </c>
      <c r="C239">
        <v>4</v>
      </c>
      <c r="D239">
        <v>2022</v>
      </c>
      <c r="E239" t="s">
        <v>740</v>
      </c>
      <c r="F239" t="s">
        <v>496</v>
      </c>
      <c r="G239" t="s">
        <v>43</v>
      </c>
      <c r="H239" t="s">
        <v>497</v>
      </c>
      <c r="I239" t="s">
        <v>43</v>
      </c>
      <c r="J239" t="s">
        <v>54</v>
      </c>
      <c r="K239" t="s">
        <v>43</v>
      </c>
      <c r="L239">
        <v>35.243001</v>
      </c>
      <c r="M239">
        <v>30.671282000000001</v>
      </c>
      <c r="N239" s="1">
        <v>44758</v>
      </c>
      <c r="O239">
        <v>3730</v>
      </c>
      <c r="P239">
        <v>1.330195223</v>
      </c>
      <c r="Q239">
        <v>1.26680294</v>
      </c>
      <c r="R239">
        <v>25</v>
      </c>
      <c r="S239">
        <v>-0.13235174999999999</v>
      </c>
      <c r="T239">
        <v>0.99120281200000004</v>
      </c>
      <c r="U239">
        <v>183.37915799999999</v>
      </c>
      <c r="V239">
        <v>-0.736609866</v>
      </c>
      <c r="W239" t="s">
        <v>505</v>
      </c>
      <c r="X239" t="s">
        <v>739</v>
      </c>
      <c r="Y239">
        <v>116.507581</v>
      </c>
      <c r="Z239">
        <v>-0.57390015900000002</v>
      </c>
      <c r="AA239" s="2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2</v>
      </c>
    </row>
    <row r="240" spans="1:40" x14ac:dyDescent="0.35">
      <c r="A240">
        <v>2171</v>
      </c>
      <c r="B240" t="s">
        <v>256</v>
      </c>
      <c r="C240">
        <v>4</v>
      </c>
      <c r="D240">
        <v>2022</v>
      </c>
      <c r="E240" t="s">
        <v>568</v>
      </c>
      <c r="F240" t="s">
        <v>496</v>
      </c>
      <c r="G240" t="s">
        <v>43</v>
      </c>
      <c r="H240" t="s">
        <v>497</v>
      </c>
      <c r="I240" t="s">
        <v>43</v>
      </c>
      <c r="J240" t="s">
        <v>54</v>
      </c>
      <c r="K240" t="s">
        <v>43</v>
      </c>
      <c r="L240">
        <v>35.243977000000001</v>
      </c>
      <c r="M240">
        <v>30.670871999999999</v>
      </c>
      <c r="N240" s="1">
        <v>44758</v>
      </c>
      <c r="O240">
        <v>3730</v>
      </c>
      <c r="P240">
        <v>1.330195223</v>
      </c>
      <c r="Q240">
        <v>1.26680294</v>
      </c>
      <c r="R240">
        <v>25</v>
      </c>
      <c r="S240">
        <v>-0.13235174999999999</v>
      </c>
      <c r="T240">
        <v>0.99120281200000004</v>
      </c>
      <c r="U240">
        <v>157.91170500000001</v>
      </c>
      <c r="V240">
        <v>-0.75991604999999995</v>
      </c>
      <c r="W240" t="s">
        <v>505</v>
      </c>
      <c r="X240" t="s">
        <v>739</v>
      </c>
      <c r="Y240">
        <v>110.38045</v>
      </c>
      <c r="Z240">
        <v>-0.57957980899999995</v>
      </c>
      <c r="AA240" s="2">
        <v>0</v>
      </c>
      <c r="AB240">
        <v>2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20</v>
      </c>
      <c r="AK240">
        <v>0</v>
      </c>
      <c r="AL240">
        <v>0</v>
      </c>
      <c r="AM240">
        <v>0</v>
      </c>
      <c r="AN240">
        <v>1</v>
      </c>
    </row>
    <row r="241" spans="1:40" x14ac:dyDescent="0.35">
      <c r="A241">
        <v>2172</v>
      </c>
      <c r="B241" t="s">
        <v>256</v>
      </c>
      <c r="C241">
        <v>4</v>
      </c>
      <c r="D241">
        <v>2022</v>
      </c>
      <c r="E241" t="s">
        <v>703</v>
      </c>
      <c r="F241" t="s">
        <v>496</v>
      </c>
      <c r="G241" t="s">
        <v>43</v>
      </c>
      <c r="H241" t="s">
        <v>497</v>
      </c>
      <c r="I241" t="s">
        <v>43</v>
      </c>
      <c r="J241" t="s">
        <v>54</v>
      </c>
      <c r="K241" t="s">
        <v>43</v>
      </c>
      <c r="L241">
        <v>35.238737999999998</v>
      </c>
      <c r="M241">
        <v>30.774683</v>
      </c>
      <c r="N241" s="1">
        <v>44758</v>
      </c>
      <c r="O241">
        <v>3730</v>
      </c>
      <c r="P241">
        <v>1.330195223</v>
      </c>
      <c r="Q241">
        <v>1.26680294</v>
      </c>
      <c r="R241">
        <v>25</v>
      </c>
      <c r="S241">
        <v>-0.13235174999999999</v>
      </c>
      <c r="T241">
        <v>0.99120281200000004</v>
      </c>
      <c r="U241">
        <v>276.94768800000003</v>
      </c>
      <c r="V241">
        <v>-0.65098192899999996</v>
      </c>
      <c r="W241" t="s">
        <v>505</v>
      </c>
      <c r="X241" t="s">
        <v>739</v>
      </c>
      <c r="Y241">
        <v>206.27933200000001</v>
      </c>
      <c r="Z241">
        <v>-0.49068467599999999</v>
      </c>
      <c r="AA241" s="2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4</v>
      </c>
      <c r="AK241">
        <v>0</v>
      </c>
      <c r="AL241">
        <v>0</v>
      </c>
      <c r="AM241">
        <v>0</v>
      </c>
      <c r="AN241">
        <v>1</v>
      </c>
    </row>
    <row r="242" spans="1:40" x14ac:dyDescent="0.35">
      <c r="A242">
        <v>2173</v>
      </c>
      <c r="B242" t="s">
        <v>256</v>
      </c>
      <c r="C242">
        <v>4</v>
      </c>
      <c r="D242">
        <v>2022</v>
      </c>
      <c r="E242" t="s">
        <v>569</v>
      </c>
      <c r="F242" t="s">
        <v>496</v>
      </c>
      <c r="G242" t="s">
        <v>43</v>
      </c>
      <c r="H242" t="s">
        <v>497</v>
      </c>
      <c r="I242" t="s">
        <v>43</v>
      </c>
      <c r="J242" t="s">
        <v>54</v>
      </c>
      <c r="K242" t="s">
        <v>43</v>
      </c>
      <c r="L242">
        <v>35.244312999999998</v>
      </c>
      <c r="M242">
        <v>30.671600999999999</v>
      </c>
      <c r="N242" s="1">
        <v>44758</v>
      </c>
      <c r="O242">
        <v>3730</v>
      </c>
      <c r="P242">
        <v>1.330195223</v>
      </c>
      <c r="Q242">
        <v>1.26680294</v>
      </c>
      <c r="R242">
        <v>25</v>
      </c>
      <c r="S242">
        <v>-0.13235174999999999</v>
      </c>
      <c r="T242">
        <v>0.99120281200000004</v>
      </c>
      <c r="U242">
        <v>243.65042199999999</v>
      </c>
      <c r="V242">
        <v>-0.68145345800000001</v>
      </c>
      <c r="W242" t="s">
        <v>505</v>
      </c>
      <c r="X242" t="s">
        <v>739</v>
      </c>
      <c r="Y242">
        <v>193.222646</v>
      </c>
      <c r="Z242">
        <v>-0.50278779799999995</v>
      </c>
      <c r="AA242" s="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6</v>
      </c>
      <c r="AK242">
        <v>0</v>
      </c>
      <c r="AL242">
        <v>0</v>
      </c>
      <c r="AM242">
        <v>0</v>
      </c>
      <c r="AN242">
        <v>0</v>
      </c>
    </row>
    <row r="243" spans="1:40" x14ac:dyDescent="0.35">
      <c r="A243">
        <v>2174</v>
      </c>
      <c r="B243" t="s">
        <v>256</v>
      </c>
      <c r="C243">
        <v>4</v>
      </c>
      <c r="D243">
        <v>2022</v>
      </c>
      <c r="E243" t="s">
        <v>640</v>
      </c>
      <c r="F243" t="s">
        <v>496</v>
      </c>
      <c r="G243" t="s">
        <v>43</v>
      </c>
      <c r="H243" t="s">
        <v>497</v>
      </c>
      <c r="I243" t="s">
        <v>43</v>
      </c>
      <c r="J243" t="s">
        <v>54</v>
      </c>
      <c r="K243" t="s">
        <v>43</v>
      </c>
      <c r="L243">
        <v>35.238782</v>
      </c>
      <c r="M243">
        <v>30.774657000000001</v>
      </c>
      <c r="N243" s="1">
        <v>44758</v>
      </c>
      <c r="O243">
        <v>3730</v>
      </c>
      <c r="P243">
        <v>1.330195223</v>
      </c>
      <c r="Q243">
        <v>1.26680294</v>
      </c>
      <c r="R243">
        <v>25</v>
      </c>
      <c r="S243">
        <v>-0.13235174999999999</v>
      </c>
      <c r="T243">
        <v>0.99120281200000004</v>
      </c>
      <c r="U243">
        <v>337.56548199999997</v>
      </c>
      <c r="V243">
        <v>-0.59550839899999997</v>
      </c>
      <c r="W243" t="s">
        <v>505</v>
      </c>
      <c r="X243" t="s">
        <v>739</v>
      </c>
      <c r="Y243">
        <v>177.42267100000001</v>
      </c>
      <c r="Z243">
        <v>-0.51743385900000005</v>
      </c>
      <c r="AA243" s="2">
        <v>0</v>
      </c>
      <c r="AB243">
        <v>2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9</v>
      </c>
      <c r="AK243">
        <v>0</v>
      </c>
      <c r="AL243">
        <v>0</v>
      </c>
      <c r="AM243">
        <v>0</v>
      </c>
      <c r="AN243">
        <v>0</v>
      </c>
    </row>
    <row r="244" spans="1:40" x14ac:dyDescent="0.35">
      <c r="A244">
        <v>2175</v>
      </c>
      <c r="B244" t="s">
        <v>256</v>
      </c>
      <c r="C244">
        <v>4</v>
      </c>
      <c r="D244">
        <v>2022</v>
      </c>
      <c r="E244" t="s">
        <v>641</v>
      </c>
      <c r="F244" t="s">
        <v>496</v>
      </c>
      <c r="G244" t="s">
        <v>43</v>
      </c>
      <c r="H244" t="s">
        <v>497</v>
      </c>
      <c r="I244" t="s">
        <v>43</v>
      </c>
      <c r="J244" t="s">
        <v>54</v>
      </c>
      <c r="K244" t="s">
        <v>43</v>
      </c>
      <c r="L244">
        <v>35.241795000000003</v>
      </c>
      <c r="M244">
        <v>30.671779999999998</v>
      </c>
      <c r="N244" s="1">
        <v>44758</v>
      </c>
      <c r="O244">
        <v>3730</v>
      </c>
      <c r="P244">
        <v>1.330195223</v>
      </c>
      <c r="Q244">
        <v>1.26680294</v>
      </c>
      <c r="R244">
        <v>25</v>
      </c>
      <c r="S244">
        <v>-0.13235174999999999</v>
      </c>
      <c r="T244">
        <v>0.99120281200000004</v>
      </c>
      <c r="U244">
        <v>237.214541</v>
      </c>
      <c r="V244">
        <v>-0.68734316500000003</v>
      </c>
      <c r="W244" t="s">
        <v>505</v>
      </c>
      <c r="X244" t="s">
        <v>739</v>
      </c>
      <c r="Y244">
        <v>148.74854500000001</v>
      </c>
      <c r="Z244">
        <v>-0.54401383800000003</v>
      </c>
      <c r="AA244" s="2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5</v>
      </c>
      <c r="AK244">
        <v>0</v>
      </c>
      <c r="AL244">
        <v>0</v>
      </c>
      <c r="AM244">
        <v>0</v>
      </c>
      <c r="AN244">
        <v>3</v>
      </c>
    </row>
    <row r="245" spans="1:40" x14ac:dyDescent="0.35">
      <c r="A245">
        <v>2176</v>
      </c>
      <c r="B245" t="s">
        <v>256</v>
      </c>
      <c r="C245">
        <v>4</v>
      </c>
      <c r="D245">
        <v>2022</v>
      </c>
      <c r="E245" t="s">
        <v>642</v>
      </c>
      <c r="F245" t="s">
        <v>496</v>
      </c>
      <c r="G245" t="s">
        <v>43</v>
      </c>
      <c r="H245" t="s">
        <v>497</v>
      </c>
      <c r="I245" t="s">
        <v>43</v>
      </c>
      <c r="J245" t="s">
        <v>54</v>
      </c>
      <c r="K245" t="s">
        <v>43</v>
      </c>
      <c r="L245">
        <v>35.240858000000003</v>
      </c>
      <c r="M245">
        <v>30.672467999999999</v>
      </c>
      <c r="N245" s="1">
        <v>44758</v>
      </c>
      <c r="O245">
        <v>3730</v>
      </c>
      <c r="P245">
        <v>1.330195223</v>
      </c>
      <c r="Q245">
        <v>1.26680294</v>
      </c>
      <c r="R245">
        <v>25</v>
      </c>
      <c r="S245">
        <v>-0.13235174999999999</v>
      </c>
      <c r="T245">
        <v>0.99120281200000004</v>
      </c>
      <c r="U245">
        <v>314.41443299999997</v>
      </c>
      <c r="V245">
        <v>-0.61669475900000004</v>
      </c>
      <c r="W245" t="s">
        <v>505</v>
      </c>
      <c r="X245" t="s">
        <v>739</v>
      </c>
      <c r="Y245">
        <v>167.091159</v>
      </c>
      <c r="Z245">
        <v>-0.52701083299999996</v>
      </c>
      <c r="AA245" s="2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17</v>
      </c>
      <c r="AK245">
        <v>0</v>
      </c>
      <c r="AL245">
        <v>0</v>
      </c>
      <c r="AM245">
        <v>0</v>
      </c>
      <c r="AN245">
        <v>1</v>
      </c>
    </row>
    <row r="246" spans="1:40" x14ac:dyDescent="0.35">
      <c r="A246">
        <v>2177</v>
      </c>
      <c r="B246" t="s">
        <v>256</v>
      </c>
      <c r="C246">
        <v>4</v>
      </c>
      <c r="D246">
        <v>2022</v>
      </c>
      <c r="E246" t="s">
        <v>570</v>
      </c>
      <c r="F246" t="s">
        <v>496</v>
      </c>
      <c r="G246" t="s">
        <v>43</v>
      </c>
      <c r="H246" t="s">
        <v>510</v>
      </c>
      <c r="I246" t="s">
        <v>43</v>
      </c>
      <c r="J246" t="s">
        <v>45</v>
      </c>
      <c r="K246" t="s">
        <v>43</v>
      </c>
      <c r="L246">
        <v>35.084575000000001</v>
      </c>
      <c r="M246">
        <v>30.011762000000001</v>
      </c>
      <c r="N246" s="1">
        <v>44797</v>
      </c>
      <c r="O246">
        <v>3769</v>
      </c>
      <c r="P246">
        <v>1.3638935139999999</v>
      </c>
      <c r="Q246">
        <v>1.2984321000000001</v>
      </c>
      <c r="R246">
        <v>64</v>
      </c>
      <c r="S246">
        <v>0.92002603800000005</v>
      </c>
      <c r="T246">
        <v>0.39185723</v>
      </c>
      <c r="U246">
        <v>2231.039115</v>
      </c>
      <c r="V246">
        <v>1.1372776200000001</v>
      </c>
      <c r="W246" t="s">
        <v>511</v>
      </c>
      <c r="X246" t="s">
        <v>741</v>
      </c>
      <c r="Y246">
        <v>865.99156500000004</v>
      </c>
      <c r="Z246">
        <v>0.12084702999999999</v>
      </c>
      <c r="AA246" s="2">
        <v>0</v>
      </c>
      <c r="AB246">
        <v>1</v>
      </c>
      <c r="AC246">
        <v>0</v>
      </c>
      <c r="AD246">
        <v>0</v>
      </c>
      <c r="AE246">
        <v>0</v>
      </c>
      <c r="AF246">
        <v>7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</row>
    <row r="247" spans="1:40" x14ac:dyDescent="0.35">
      <c r="A247">
        <v>2178</v>
      </c>
      <c r="B247" t="s">
        <v>256</v>
      </c>
      <c r="C247">
        <v>4</v>
      </c>
      <c r="D247">
        <v>2022</v>
      </c>
      <c r="E247" t="s">
        <v>704</v>
      </c>
      <c r="F247" t="s">
        <v>496</v>
      </c>
      <c r="G247" t="s">
        <v>43</v>
      </c>
      <c r="H247" t="s">
        <v>510</v>
      </c>
      <c r="I247" t="s">
        <v>43</v>
      </c>
      <c r="J247" t="s">
        <v>45</v>
      </c>
      <c r="K247" t="s">
        <v>43</v>
      </c>
      <c r="L247">
        <v>35.08451264</v>
      </c>
      <c r="M247">
        <v>30.012349449999999</v>
      </c>
      <c r="N247" s="1">
        <v>44797</v>
      </c>
      <c r="O247">
        <v>3769</v>
      </c>
      <c r="P247">
        <v>1.3638935139999999</v>
      </c>
      <c r="Q247">
        <v>1.2984321000000001</v>
      </c>
      <c r="R247">
        <v>64</v>
      </c>
      <c r="S247">
        <v>0.92002603800000005</v>
      </c>
      <c r="T247">
        <v>0.39185723</v>
      </c>
      <c r="U247">
        <v>2296.0365550000001</v>
      </c>
      <c r="V247">
        <v>1.196759122</v>
      </c>
      <c r="W247" t="s">
        <v>511</v>
      </c>
      <c r="X247" t="s">
        <v>741</v>
      </c>
      <c r="Y247">
        <v>885.02874499999996</v>
      </c>
      <c r="Z247">
        <v>0.13849387399999999</v>
      </c>
      <c r="AA247" s="2">
        <v>0</v>
      </c>
      <c r="AB247">
        <v>0</v>
      </c>
      <c r="AC247">
        <v>0</v>
      </c>
      <c r="AD247">
        <v>0</v>
      </c>
      <c r="AE247">
        <v>0</v>
      </c>
      <c r="AF247">
        <v>2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 x14ac:dyDescent="0.35">
      <c r="A248">
        <v>2179</v>
      </c>
      <c r="B248" t="s">
        <v>256</v>
      </c>
      <c r="C248">
        <v>4</v>
      </c>
      <c r="D248">
        <v>2022</v>
      </c>
      <c r="E248" t="s">
        <v>643</v>
      </c>
      <c r="F248" t="s">
        <v>496</v>
      </c>
      <c r="G248" t="s">
        <v>43</v>
      </c>
      <c r="H248" t="s">
        <v>510</v>
      </c>
      <c r="I248" t="s">
        <v>43</v>
      </c>
      <c r="J248" t="s">
        <v>45</v>
      </c>
      <c r="K248" t="s">
        <v>43</v>
      </c>
      <c r="L248">
        <v>35.084346680000003</v>
      </c>
      <c r="M248">
        <v>30.01308512</v>
      </c>
      <c r="N248" s="1">
        <v>44797</v>
      </c>
      <c r="O248">
        <v>3769</v>
      </c>
      <c r="P248">
        <v>1.3638935139999999</v>
      </c>
      <c r="Q248">
        <v>1.2984321000000001</v>
      </c>
      <c r="R248">
        <v>64</v>
      </c>
      <c r="S248">
        <v>0.92002603800000005</v>
      </c>
      <c r="T248">
        <v>0.39185723</v>
      </c>
      <c r="U248">
        <v>2377.4734360000002</v>
      </c>
      <c r="V248">
        <v>1.271284949</v>
      </c>
      <c r="W248" t="s">
        <v>511</v>
      </c>
      <c r="X248" t="s">
        <v>741</v>
      </c>
      <c r="Y248">
        <v>904.22564199999999</v>
      </c>
      <c r="Z248">
        <v>0.15628877099999999</v>
      </c>
      <c r="AA248" s="2">
        <v>0</v>
      </c>
      <c r="AB248">
        <v>14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</row>
    <row r="249" spans="1:40" x14ac:dyDescent="0.35">
      <c r="A249">
        <v>2180</v>
      </c>
      <c r="B249" t="s">
        <v>256</v>
      </c>
      <c r="C249">
        <v>4</v>
      </c>
      <c r="D249">
        <v>2022</v>
      </c>
      <c r="E249" t="s">
        <v>577</v>
      </c>
      <c r="F249" t="s">
        <v>496</v>
      </c>
      <c r="G249" t="s">
        <v>43</v>
      </c>
      <c r="H249" t="s">
        <v>510</v>
      </c>
      <c r="I249" t="s">
        <v>43</v>
      </c>
      <c r="J249" t="s">
        <v>45</v>
      </c>
      <c r="K249" t="s">
        <v>43</v>
      </c>
      <c r="L249">
        <v>35.084071399999999</v>
      </c>
      <c r="M249">
        <v>30.013946700000002</v>
      </c>
      <c r="N249" s="1">
        <v>44797</v>
      </c>
      <c r="O249">
        <v>3769</v>
      </c>
      <c r="P249">
        <v>1.3638935139999999</v>
      </c>
      <c r="Q249">
        <v>1.2984321000000001</v>
      </c>
      <c r="R249">
        <v>64</v>
      </c>
      <c r="S249">
        <v>0.92002603800000005</v>
      </c>
      <c r="T249">
        <v>0.39185723</v>
      </c>
      <c r="U249">
        <v>2472.8026789999999</v>
      </c>
      <c r="V249">
        <v>1.3585241779999999</v>
      </c>
      <c r="W249" t="s">
        <v>511</v>
      </c>
      <c r="X249" t="s">
        <v>741</v>
      </c>
      <c r="Y249">
        <v>905.27798099999995</v>
      </c>
      <c r="Z249">
        <v>0.15726425499999999</v>
      </c>
      <c r="AA249" s="2">
        <v>0</v>
      </c>
      <c r="AB249">
        <v>23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</row>
    <row r="250" spans="1:40" x14ac:dyDescent="0.35">
      <c r="A250">
        <v>2181</v>
      </c>
      <c r="B250" t="s">
        <v>256</v>
      </c>
      <c r="C250">
        <v>4</v>
      </c>
      <c r="D250">
        <v>2022</v>
      </c>
      <c r="E250" t="s">
        <v>645</v>
      </c>
      <c r="F250" t="s">
        <v>496</v>
      </c>
      <c r="G250" t="s">
        <v>43</v>
      </c>
      <c r="H250" t="s">
        <v>510</v>
      </c>
      <c r="I250" t="s">
        <v>43</v>
      </c>
      <c r="J250" t="s">
        <v>45</v>
      </c>
      <c r="K250" t="s">
        <v>43</v>
      </c>
      <c r="L250">
        <v>35.084009999999999</v>
      </c>
      <c r="M250">
        <v>30.014519</v>
      </c>
      <c r="N250" s="1">
        <v>44797</v>
      </c>
      <c r="O250">
        <v>3769</v>
      </c>
      <c r="P250">
        <v>1.3638935139999999</v>
      </c>
      <c r="Q250">
        <v>1.2984321000000001</v>
      </c>
      <c r="R250">
        <v>64</v>
      </c>
      <c r="S250">
        <v>0.92002603800000005</v>
      </c>
      <c r="T250">
        <v>0.39185723</v>
      </c>
      <c r="U250">
        <v>2536.239603</v>
      </c>
      <c r="V250">
        <v>1.416577596</v>
      </c>
      <c r="W250" t="s">
        <v>511</v>
      </c>
      <c r="X250" t="s">
        <v>741</v>
      </c>
      <c r="Y250">
        <v>900.17844400000001</v>
      </c>
      <c r="Z250">
        <v>0.15253715000000001</v>
      </c>
      <c r="AA250" s="2">
        <v>0</v>
      </c>
      <c r="AB250">
        <v>2</v>
      </c>
      <c r="AC250">
        <v>2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3</v>
      </c>
    </row>
    <row r="251" spans="1:40" x14ac:dyDescent="0.35">
      <c r="A251">
        <v>2182</v>
      </c>
      <c r="B251" t="s">
        <v>256</v>
      </c>
      <c r="C251">
        <v>4</v>
      </c>
      <c r="D251">
        <v>2022</v>
      </c>
      <c r="E251" t="s">
        <v>578</v>
      </c>
      <c r="F251" t="s">
        <v>496</v>
      </c>
      <c r="G251" t="s">
        <v>43</v>
      </c>
      <c r="H251" t="s">
        <v>510</v>
      </c>
      <c r="I251" t="s">
        <v>43</v>
      </c>
      <c r="J251" t="s">
        <v>45</v>
      </c>
      <c r="K251" t="s">
        <v>43</v>
      </c>
      <c r="L251">
        <v>35.084009999999999</v>
      </c>
      <c r="M251">
        <v>30.015329999999999</v>
      </c>
      <c r="N251" s="1">
        <v>44797</v>
      </c>
      <c r="O251">
        <v>3769</v>
      </c>
      <c r="P251">
        <v>1.3638935139999999</v>
      </c>
      <c r="Q251">
        <v>1.2984321000000001</v>
      </c>
      <c r="R251">
        <v>64</v>
      </c>
      <c r="S251">
        <v>0.92002603800000005</v>
      </c>
      <c r="T251">
        <v>0.39185723</v>
      </c>
      <c r="U251">
        <v>2626.1891599999999</v>
      </c>
      <c r="V251">
        <v>1.4988936799999999</v>
      </c>
      <c r="W251" t="s">
        <v>511</v>
      </c>
      <c r="X251" t="s">
        <v>741</v>
      </c>
      <c r="Y251">
        <v>892.53777700000001</v>
      </c>
      <c r="Z251">
        <v>0.14545450200000001</v>
      </c>
      <c r="AA251" s="2">
        <v>0</v>
      </c>
      <c r="AB251">
        <v>2</v>
      </c>
      <c r="AC251">
        <v>0</v>
      </c>
      <c r="AD251">
        <v>0</v>
      </c>
      <c r="AE251">
        <v>0</v>
      </c>
      <c r="AF251">
        <v>5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</row>
    <row r="252" spans="1:40" x14ac:dyDescent="0.35">
      <c r="A252">
        <v>2183</v>
      </c>
      <c r="B252" t="s">
        <v>256</v>
      </c>
      <c r="C252">
        <v>4</v>
      </c>
      <c r="D252">
        <v>2022</v>
      </c>
      <c r="E252" t="s">
        <v>646</v>
      </c>
      <c r="F252" t="s">
        <v>496</v>
      </c>
      <c r="G252" t="s">
        <v>43</v>
      </c>
      <c r="H252" t="s">
        <v>510</v>
      </c>
      <c r="I252" t="s">
        <v>43</v>
      </c>
      <c r="J252" t="s">
        <v>45</v>
      </c>
      <c r="K252" t="s">
        <v>43</v>
      </c>
      <c r="L252">
        <v>35.083753000000002</v>
      </c>
      <c r="M252">
        <v>30.016023000000001</v>
      </c>
      <c r="N252" s="1">
        <v>44797</v>
      </c>
      <c r="O252">
        <v>3769</v>
      </c>
      <c r="P252">
        <v>1.3638935139999999</v>
      </c>
      <c r="Q252">
        <v>1.2984321000000001</v>
      </c>
      <c r="R252">
        <v>64</v>
      </c>
      <c r="S252">
        <v>0.92002603800000005</v>
      </c>
      <c r="T252">
        <v>0.39185723</v>
      </c>
      <c r="U252">
        <v>2703.0785019999998</v>
      </c>
      <c r="V252">
        <v>1.56925789</v>
      </c>
      <c r="W252" t="s">
        <v>511</v>
      </c>
      <c r="X252" t="s">
        <v>741</v>
      </c>
      <c r="Y252">
        <v>917.84937100000002</v>
      </c>
      <c r="Z252">
        <v>0.16891752300000001</v>
      </c>
      <c r="AA252" s="2">
        <v>0</v>
      </c>
      <c r="AB252">
        <v>4</v>
      </c>
      <c r="AC252">
        <v>1</v>
      </c>
      <c r="AD252">
        <v>0</v>
      </c>
      <c r="AE252">
        <v>0</v>
      </c>
      <c r="AF252">
        <v>2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 x14ac:dyDescent="0.35">
      <c r="A253">
        <v>2184</v>
      </c>
      <c r="B253" t="s">
        <v>256</v>
      </c>
      <c r="C253">
        <v>4</v>
      </c>
      <c r="D253">
        <v>2022</v>
      </c>
      <c r="E253" t="s">
        <v>647</v>
      </c>
      <c r="F253" t="s">
        <v>496</v>
      </c>
      <c r="G253" t="s">
        <v>43</v>
      </c>
      <c r="H253" t="s">
        <v>510</v>
      </c>
      <c r="I253" t="s">
        <v>43</v>
      </c>
      <c r="J253" t="s">
        <v>45</v>
      </c>
      <c r="K253" t="s">
        <v>43</v>
      </c>
      <c r="L253">
        <v>35.083689</v>
      </c>
      <c r="M253">
        <v>30.016780000000001</v>
      </c>
      <c r="N253" s="1">
        <v>44797</v>
      </c>
      <c r="O253">
        <v>3769</v>
      </c>
      <c r="P253">
        <v>1.3638935139999999</v>
      </c>
      <c r="Q253">
        <v>1.2984321000000001</v>
      </c>
      <c r="R253">
        <v>64</v>
      </c>
      <c r="S253">
        <v>0.92002603800000005</v>
      </c>
      <c r="T253">
        <v>0.39185723</v>
      </c>
      <c r="U253">
        <v>2787.436584</v>
      </c>
      <c r="V253">
        <v>1.6464570140000001</v>
      </c>
      <c r="W253" t="s">
        <v>511</v>
      </c>
      <c r="X253" t="s">
        <v>741</v>
      </c>
      <c r="Y253">
        <v>931.82652199999995</v>
      </c>
      <c r="Z253">
        <v>0.18187388600000001</v>
      </c>
      <c r="AA253" s="2">
        <v>0</v>
      </c>
      <c r="AB253">
        <v>39</v>
      </c>
      <c r="AC253">
        <v>2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0" x14ac:dyDescent="0.35">
      <c r="A254">
        <v>2185</v>
      </c>
      <c r="B254" t="s">
        <v>256</v>
      </c>
      <c r="C254">
        <v>4</v>
      </c>
      <c r="D254">
        <v>2022</v>
      </c>
      <c r="E254" t="s">
        <v>648</v>
      </c>
      <c r="F254" t="s">
        <v>496</v>
      </c>
      <c r="G254" t="s">
        <v>43</v>
      </c>
      <c r="H254" t="s">
        <v>510</v>
      </c>
      <c r="I254" t="s">
        <v>43</v>
      </c>
      <c r="J254" t="s">
        <v>45</v>
      </c>
      <c r="K254" t="s">
        <v>43</v>
      </c>
      <c r="L254">
        <v>35.083657000000002</v>
      </c>
      <c r="M254">
        <v>30.017544000000001</v>
      </c>
      <c r="N254" s="1">
        <v>44797</v>
      </c>
      <c r="O254">
        <v>3769</v>
      </c>
      <c r="P254">
        <v>1.3638935139999999</v>
      </c>
      <c r="Q254">
        <v>1.2984321000000001</v>
      </c>
      <c r="R254">
        <v>64</v>
      </c>
      <c r="S254">
        <v>0.92002603800000005</v>
      </c>
      <c r="T254">
        <v>0.39185723</v>
      </c>
      <c r="U254">
        <v>2871.6470199999999</v>
      </c>
      <c r="V254">
        <v>1.723521021</v>
      </c>
      <c r="W254" t="s">
        <v>511</v>
      </c>
      <c r="X254" t="s">
        <v>741</v>
      </c>
      <c r="Y254">
        <v>950.16796199999999</v>
      </c>
      <c r="Z254">
        <v>0.19887580199999999</v>
      </c>
      <c r="AA254" s="2">
        <v>0</v>
      </c>
      <c r="AB254">
        <v>26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 x14ac:dyDescent="0.35">
      <c r="A255">
        <v>2186</v>
      </c>
      <c r="B255" t="s">
        <v>256</v>
      </c>
      <c r="C255">
        <v>4</v>
      </c>
      <c r="D255">
        <v>2022</v>
      </c>
      <c r="E255" t="s">
        <v>651</v>
      </c>
      <c r="F255" t="s">
        <v>496</v>
      </c>
      <c r="G255" t="s">
        <v>43</v>
      </c>
      <c r="H255" t="s">
        <v>510</v>
      </c>
      <c r="I255" t="s">
        <v>43</v>
      </c>
      <c r="J255" t="s">
        <v>54</v>
      </c>
      <c r="K255" t="s">
        <v>43</v>
      </c>
      <c r="L255">
        <v>35.084269999999997</v>
      </c>
      <c r="M255">
        <v>29.981192</v>
      </c>
      <c r="N255" s="1">
        <v>44797</v>
      </c>
      <c r="O255">
        <v>3769</v>
      </c>
      <c r="P255">
        <v>1.3638935139999999</v>
      </c>
      <c r="Q255">
        <v>1.2984321000000001</v>
      </c>
      <c r="R255">
        <v>64</v>
      </c>
      <c r="S255">
        <v>0.92002603800000005</v>
      </c>
      <c r="T255">
        <v>0.39185723</v>
      </c>
      <c r="U255">
        <v>187.72826800000001</v>
      </c>
      <c r="V255">
        <v>-0.73262983800000003</v>
      </c>
      <c r="W255" t="s">
        <v>521</v>
      </c>
      <c r="X255" t="s">
        <v>742</v>
      </c>
      <c r="Y255">
        <v>274.76180599999998</v>
      </c>
      <c r="Z255">
        <v>-0.42720365799999999</v>
      </c>
      <c r="AA255" s="2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2</v>
      </c>
    </row>
    <row r="256" spans="1:40" x14ac:dyDescent="0.35">
      <c r="A256">
        <v>2187</v>
      </c>
      <c r="B256" t="s">
        <v>256</v>
      </c>
      <c r="C256">
        <v>4</v>
      </c>
      <c r="D256">
        <v>2022</v>
      </c>
      <c r="E256" t="s">
        <v>652</v>
      </c>
      <c r="F256" t="s">
        <v>496</v>
      </c>
      <c r="G256" t="s">
        <v>43</v>
      </c>
      <c r="H256" t="s">
        <v>510</v>
      </c>
      <c r="I256" t="s">
        <v>43</v>
      </c>
      <c r="J256" t="s">
        <v>54</v>
      </c>
      <c r="K256" t="s">
        <v>43</v>
      </c>
      <c r="L256">
        <v>35.084574000000003</v>
      </c>
      <c r="M256">
        <v>29.980672999999999</v>
      </c>
      <c r="N256" s="1">
        <v>44797</v>
      </c>
      <c r="O256">
        <v>3769</v>
      </c>
      <c r="P256">
        <v>1.3638935139999999</v>
      </c>
      <c r="Q256">
        <v>1.2984321000000001</v>
      </c>
      <c r="R256">
        <v>64</v>
      </c>
      <c r="S256">
        <v>0.92002603800000005</v>
      </c>
      <c r="T256">
        <v>0.39185723</v>
      </c>
      <c r="U256">
        <v>204.666068</v>
      </c>
      <c r="V256">
        <v>-0.71712944599999995</v>
      </c>
      <c r="W256" t="s">
        <v>521</v>
      </c>
      <c r="X256" t="s">
        <v>742</v>
      </c>
      <c r="Y256">
        <v>238.26722599999999</v>
      </c>
      <c r="Z256">
        <v>-0.46103294299999997</v>
      </c>
      <c r="AA256" s="2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8</v>
      </c>
    </row>
    <row r="257" spans="1:40" x14ac:dyDescent="0.35">
      <c r="A257">
        <v>2188</v>
      </c>
      <c r="B257" t="s">
        <v>256</v>
      </c>
      <c r="C257">
        <v>4</v>
      </c>
      <c r="D257">
        <v>2022</v>
      </c>
      <c r="E257" t="s">
        <v>653</v>
      </c>
      <c r="F257" t="s">
        <v>496</v>
      </c>
      <c r="G257" t="s">
        <v>43</v>
      </c>
      <c r="H257" t="s">
        <v>510</v>
      </c>
      <c r="I257" t="s">
        <v>43</v>
      </c>
      <c r="J257" t="s">
        <v>54</v>
      </c>
      <c r="K257" t="s">
        <v>43</v>
      </c>
      <c r="L257">
        <v>35.083768999999997</v>
      </c>
      <c r="M257">
        <v>29.980466</v>
      </c>
      <c r="N257" s="1">
        <v>44797</v>
      </c>
      <c r="O257">
        <v>3769</v>
      </c>
      <c r="P257">
        <v>1.3638935139999999</v>
      </c>
      <c r="Q257">
        <v>1.2984321000000001</v>
      </c>
      <c r="R257">
        <v>64</v>
      </c>
      <c r="S257">
        <v>0.92002603800000005</v>
      </c>
      <c r="T257">
        <v>0.39185723</v>
      </c>
      <c r="U257">
        <v>275.15859499999999</v>
      </c>
      <c r="V257">
        <v>-0.65261919199999996</v>
      </c>
      <c r="W257" t="s">
        <v>521</v>
      </c>
      <c r="X257" t="s">
        <v>742</v>
      </c>
      <c r="Y257">
        <v>181.067826</v>
      </c>
      <c r="Z257">
        <v>-0.514054919</v>
      </c>
      <c r="AA257" s="2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2</v>
      </c>
    </row>
    <row r="258" spans="1:40" x14ac:dyDescent="0.35">
      <c r="A258">
        <v>2189</v>
      </c>
      <c r="B258" t="s">
        <v>256</v>
      </c>
      <c r="C258">
        <v>4</v>
      </c>
      <c r="D258">
        <v>2022</v>
      </c>
      <c r="E258" t="s">
        <v>654</v>
      </c>
      <c r="F258" t="s">
        <v>496</v>
      </c>
      <c r="G258" t="s">
        <v>43</v>
      </c>
      <c r="H258" t="s">
        <v>510</v>
      </c>
      <c r="I258" t="s">
        <v>43</v>
      </c>
      <c r="J258" t="s">
        <v>54</v>
      </c>
      <c r="K258" t="s">
        <v>43</v>
      </c>
      <c r="L258">
        <v>35.082743999999998</v>
      </c>
      <c r="M258">
        <v>29.979942999999999</v>
      </c>
      <c r="N258" s="1">
        <v>44797</v>
      </c>
      <c r="O258">
        <v>3769</v>
      </c>
      <c r="P258">
        <v>1.3638935139999999</v>
      </c>
      <c r="Q258">
        <v>1.2984321000000001</v>
      </c>
      <c r="R258">
        <v>64</v>
      </c>
      <c r="S258">
        <v>0.92002603800000005</v>
      </c>
      <c r="T258">
        <v>0.39185723</v>
      </c>
      <c r="U258">
        <v>388.32109000000003</v>
      </c>
      <c r="V258">
        <v>-0.54906011099999996</v>
      </c>
      <c r="W258" t="s">
        <v>521</v>
      </c>
      <c r="X258" t="s">
        <v>742</v>
      </c>
      <c r="Y258">
        <v>92.925736000000001</v>
      </c>
      <c r="Z258">
        <v>-0.59575975999999997</v>
      </c>
      <c r="AA258" s="2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4</v>
      </c>
      <c r="AK258">
        <v>0</v>
      </c>
      <c r="AL258">
        <v>0</v>
      </c>
      <c r="AM258">
        <v>0</v>
      </c>
      <c r="AN258">
        <v>8</v>
      </c>
    </row>
    <row r="259" spans="1:40" x14ac:dyDescent="0.35">
      <c r="A259">
        <v>2190</v>
      </c>
      <c r="B259" t="s">
        <v>256</v>
      </c>
      <c r="C259">
        <v>4</v>
      </c>
      <c r="D259">
        <v>2022</v>
      </c>
      <c r="E259" t="s">
        <v>656</v>
      </c>
      <c r="F259" t="s">
        <v>496</v>
      </c>
      <c r="G259" t="s">
        <v>43</v>
      </c>
      <c r="H259" t="s">
        <v>510</v>
      </c>
      <c r="I259" t="s">
        <v>43</v>
      </c>
      <c r="J259" t="s">
        <v>54</v>
      </c>
      <c r="K259" t="s">
        <v>43</v>
      </c>
      <c r="L259">
        <v>35.084972999999998</v>
      </c>
      <c r="M259">
        <v>29.979603999999998</v>
      </c>
      <c r="N259" s="1">
        <v>44797</v>
      </c>
      <c r="O259">
        <v>3769</v>
      </c>
      <c r="P259">
        <v>1.3638935139999999</v>
      </c>
      <c r="Q259">
        <v>1.2984321000000001</v>
      </c>
      <c r="R259">
        <v>64</v>
      </c>
      <c r="S259">
        <v>0.92002603800000005</v>
      </c>
      <c r="T259">
        <v>0.39185723</v>
      </c>
      <c r="U259">
        <v>292.09954499999998</v>
      </c>
      <c r="V259">
        <v>-0.637115918</v>
      </c>
      <c r="W259" t="s">
        <v>521</v>
      </c>
      <c r="X259" t="s">
        <v>742</v>
      </c>
      <c r="Y259">
        <v>152.37038100000001</v>
      </c>
      <c r="Z259">
        <v>-0.54065651400000003</v>
      </c>
      <c r="AA259" s="2">
        <v>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0</v>
      </c>
      <c r="AN259">
        <v>7</v>
      </c>
    </row>
    <row r="260" spans="1:40" x14ac:dyDescent="0.35">
      <c r="A260">
        <v>2191</v>
      </c>
      <c r="B260" t="s">
        <v>256</v>
      </c>
      <c r="C260">
        <v>4</v>
      </c>
      <c r="D260">
        <v>2022</v>
      </c>
      <c r="E260" t="s">
        <v>707</v>
      </c>
      <c r="F260" t="s">
        <v>496</v>
      </c>
      <c r="G260" t="s">
        <v>43</v>
      </c>
      <c r="H260" t="s">
        <v>510</v>
      </c>
      <c r="I260" t="s">
        <v>43</v>
      </c>
      <c r="J260" t="s">
        <v>54</v>
      </c>
      <c r="K260" t="s">
        <v>43</v>
      </c>
      <c r="L260">
        <v>35.083635999999998</v>
      </c>
      <c r="M260">
        <v>29.978994</v>
      </c>
      <c r="N260" s="1">
        <v>44797</v>
      </c>
      <c r="O260">
        <v>3769</v>
      </c>
      <c r="P260">
        <v>1.3638935139999999</v>
      </c>
      <c r="Q260">
        <v>1.2984321000000001</v>
      </c>
      <c r="R260">
        <v>64</v>
      </c>
      <c r="S260">
        <v>0.92002603800000005</v>
      </c>
      <c r="T260">
        <v>0.39185723</v>
      </c>
      <c r="U260">
        <v>409.096678</v>
      </c>
      <c r="V260">
        <v>-0.53004762100000002</v>
      </c>
      <c r="W260" t="s">
        <v>521</v>
      </c>
      <c r="X260" t="s">
        <v>742</v>
      </c>
      <c r="Y260">
        <v>31.394271</v>
      </c>
      <c r="Z260">
        <v>-0.65279741899999999</v>
      </c>
      <c r="AA260" s="2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</v>
      </c>
      <c r="AK260">
        <v>0</v>
      </c>
      <c r="AL260">
        <v>0</v>
      </c>
      <c r="AM260">
        <v>0</v>
      </c>
      <c r="AN260">
        <v>6</v>
      </c>
    </row>
    <row r="261" spans="1:40" x14ac:dyDescent="0.35">
      <c r="A261">
        <v>2192</v>
      </c>
      <c r="B261" t="s">
        <v>256</v>
      </c>
      <c r="C261">
        <v>4</v>
      </c>
      <c r="D261">
        <v>2022</v>
      </c>
      <c r="E261" t="s">
        <v>657</v>
      </c>
      <c r="F261" t="s">
        <v>496</v>
      </c>
      <c r="G261" t="s">
        <v>43</v>
      </c>
      <c r="H261" t="s">
        <v>510</v>
      </c>
      <c r="I261" t="s">
        <v>43</v>
      </c>
      <c r="J261" t="s">
        <v>54</v>
      </c>
      <c r="K261" t="s">
        <v>43</v>
      </c>
      <c r="L261">
        <v>35.084589999999999</v>
      </c>
      <c r="M261">
        <v>29.978335000000001</v>
      </c>
      <c r="N261" s="1">
        <v>44797</v>
      </c>
      <c r="O261">
        <v>3769</v>
      </c>
      <c r="P261">
        <v>1.3638935139999999</v>
      </c>
      <c r="Q261">
        <v>1.2984321000000001</v>
      </c>
      <c r="R261">
        <v>64</v>
      </c>
      <c r="S261">
        <v>0.92002603800000005</v>
      </c>
      <c r="T261">
        <v>0.39185723</v>
      </c>
      <c r="U261">
        <v>437.28303199999999</v>
      </c>
      <c r="V261">
        <v>-0.50425327200000003</v>
      </c>
      <c r="W261" t="s">
        <v>521</v>
      </c>
      <c r="X261" t="s">
        <v>742</v>
      </c>
      <c r="Y261">
        <v>11.236325000000001</v>
      </c>
      <c r="Z261">
        <v>-0.67148317700000004</v>
      </c>
      <c r="AA261" s="2">
        <v>3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2</v>
      </c>
      <c r="AI261">
        <v>0</v>
      </c>
      <c r="AJ261">
        <v>4</v>
      </c>
      <c r="AK261">
        <v>0</v>
      </c>
      <c r="AL261">
        <v>0</v>
      </c>
      <c r="AM261">
        <v>0</v>
      </c>
      <c r="AN261">
        <v>1</v>
      </c>
    </row>
    <row r="262" spans="1:40" x14ac:dyDescent="0.35">
      <c r="A262">
        <v>2193</v>
      </c>
      <c r="B262" t="s">
        <v>256</v>
      </c>
      <c r="C262">
        <v>4</v>
      </c>
      <c r="D262">
        <v>2022</v>
      </c>
      <c r="E262" t="s">
        <v>658</v>
      </c>
      <c r="F262" t="s">
        <v>496</v>
      </c>
      <c r="G262" t="s">
        <v>43</v>
      </c>
      <c r="H262" t="s">
        <v>524</v>
      </c>
      <c r="I262" t="s">
        <v>43</v>
      </c>
      <c r="J262" t="s">
        <v>45</v>
      </c>
      <c r="K262" t="s">
        <v>43</v>
      </c>
      <c r="L262">
        <v>35.139183000000003</v>
      </c>
      <c r="M262">
        <v>30.351887999999999</v>
      </c>
      <c r="N262" s="1">
        <v>44782</v>
      </c>
      <c r="O262">
        <v>3754</v>
      </c>
      <c r="P262">
        <v>1.350932633</v>
      </c>
      <c r="Q262">
        <v>1.28626704</v>
      </c>
      <c r="R262">
        <v>49</v>
      </c>
      <c r="S262">
        <v>-0.95375265300000001</v>
      </c>
      <c r="T262">
        <v>0.30059254400000002</v>
      </c>
      <c r="U262">
        <v>1239.783169</v>
      </c>
      <c r="V262">
        <v>0.23014355</v>
      </c>
      <c r="W262" t="s">
        <v>525</v>
      </c>
      <c r="X262" t="s">
        <v>743</v>
      </c>
      <c r="Y262">
        <v>1075.771438</v>
      </c>
      <c r="Z262">
        <v>0.31530612400000002</v>
      </c>
      <c r="AA262" s="2">
        <v>0</v>
      </c>
      <c r="AB262">
        <v>3</v>
      </c>
      <c r="AC262">
        <v>0</v>
      </c>
      <c r="AD262">
        <v>0</v>
      </c>
      <c r="AE262">
        <v>0</v>
      </c>
      <c r="AF262">
        <v>12</v>
      </c>
      <c r="AG262">
        <v>0</v>
      </c>
      <c r="AH262">
        <v>0</v>
      </c>
      <c r="AI262">
        <v>0</v>
      </c>
      <c r="AJ262">
        <v>4</v>
      </c>
      <c r="AK262">
        <v>0</v>
      </c>
      <c r="AL262">
        <v>0</v>
      </c>
      <c r="AM262">
        <v>0</v>
      </c>
      <c r="AN262">
        <v>4</v>
      </c>
    </row>
    <row r="263" spans="1:40" x14ac:dyDescent="0.35">
      <c r="A263">
        <v>2194</v>
      </c>
      <c r="B263" t="s">
        <v>256</v>
      </c>
      <c r="C263">
        <v>4</v>
      </c>
      <c r="D263">
        <v>2022</v>
      </c>
      <c r="E263" t="s">
        <v>660</v>
      </c>
      <c r="F263" t="s">
        <v>496</v>
      </c>
      <c r="G263" t="s">
        <v>43</v>
      </c>
      <c r="H263" t="s">
        <v>524</v>
      </c>
      <c r="I263" t="s">
        <v>43</v>
      </c>
      <c r="J263" t="s">
        <v>45</v>
      </c>
      <c r="K263" t="s">
        <v>43</v>
      </c>
      <c r="L263">
        <v>35.139932000000002</v>
      </c>
      <c r="M263">
        <v>30.351317999999999</v>
      </c>
      <c r="N263" s="1">
        <v>44782</v>
      </c>
      <c r="O263">
        <v>3754</v>
      </c>
      <c r="P263">
        <v>1.350932633</v>
      </c>
      <c r="Q263">
        <v>1.28626704</v>
      </c>
      <c r="R263">
        <v>49</v>
      </c>
      <c r="S263">
        <v>-0.95375265300000001</v>
      </c>
      <c r="T263">
        <v>0.30059254400000002</v>
      </c>
      <c r="U263">
        <v>1213.3076900000001</v>
      </c>
      <c r="V263">
        <v>0.20591488399999999</v>
      </c>
      <c r="W263" t="s">
        <v>525</v>
      </c>
      <c r="X263" t="s">
        <v>743</v>
      </c>
      <c r="Y263">
        <v>1095.841647</v>
      </c>
      <c r="Z263">
        <v>0.333910553</v>
      </c>
      <c r="AA263" s="2">
        <v>0</v>
      </c>
      <c r="AB263">
        <v>2</v>
      </c>
      <c r="AC263">
        <v>0</v>
      </c>
      <c r="AD263">
        <v>0</v>
      </c>
      <c r="AE263">
        <v>0</v>
      </c>
      <c r="AF263">
        <v>16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35">
      <c r="A264">
        <v>2195</v>
      </c>
      <c r="B264" t="s">
        <v>256</v>
      </c>
      <c r="C264">
        <v>4</v>
      </c>
      <c r="D264">
        <v>2022</v>
      </c>
      <c r="E264" t="s">
        <v>661</v>
      </c>
      <c r="F264" t="s">
        <v>496</v>
      </c>
      <c r="G264" t="s">
        <v>43</v>
      </c>
      <c r="H264" t="s">
        <v>524</v>
      </c>
      <c r="I264" t="s">
        <v>43</v>
      </c>
      <c r="J264" t="s">
        <v>45</v>
      </c>
      <c r="K264" t="s">
        <v>43</v>
      </c>
      <c r="L264">
        <v>35.140095000000002</v>
      </c>
      <c r="M264">
        <v>30.350505999999999</v>
      </c>
      <c r="N264" s="1">
        <v>44782</v>
      </c>
      <c r="O264">
        <v>3754</v>
      </c>
      <c r="P264">
        <v>1.350932633</v>
      </c>
      <c r="Q264">
        <v>1.28626704</v>
      </c>
      <c r="R264">
        <v>49</v>
      </c>
      <c r="S264">
        <v>-0.95375265300000001</v>
      </c>
      <c r="T264">
        <v>0.30059254400000002</v>
      </c>
      <c r="U264">
        <v>1254.5364959999999</v>
      </c>
      <c r="V264">
        <v>0.243644851</v>
      </c>
      <c r="W264" t="s">
        <v>525</v>
      </c>
      <c r="X264" t="s">
        <v>743</v>
      </c>
      <c r="Y264">
        <v>1169.37518</v>
      </c>
      <c r="Z264">
        <v>0.40207373800000001</v>
      </c>
      <c r="AA264" s="2">
        <v>0</v>
      </c>
      <c r="AB264">
        <v>2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1</v>
      </c>
      <c r="AI264">
        <v>0</v>
      </c>
      <c r="AJ264">
        <v>2</v>
      </c>
      <c r="AK264">
        <v>0</v>
      </c>
      <c r="AL264">
        <v>0</v>
      </c>
      <c r="AM264">
        <v>0</v>
      </c>
      <c r="AN264">
        <v>1</v>
      </c>
    </row>
    <row r="265" spans="1:40" x14ac:dyDescent="0.35">
      <c r="A265">
        <v>2196</v>
      </c>
      <c r="B265" t="s">
        <v>256</v>
      </c>
      <c r="C265">
        <v>4</v>
      </c>
      <c r="D265">
        <v>2022</v>
      </c>
      <c r="E265" t="s">
        <v>709</v>
      </c>
      <c r="F265" t="s">
        <v>496</v>
      </c>
      <c r="G265" t="s">
        <v>43</v>
      </c>
      <c r="H265" t="s">
        <v>524</v>
      </c>
      <c r="I265" t="s">
        <v>43</v>
      </c>
      <c r="J265" t="s">
        <v>45</v>
      </c>
      <c r="K265" t="s">
        <v>43</v>
      </c>
      <c r="L265">
        <v>35.140141999999997</v>
      </c>
      <c r="M265">
        <v>30.349322999999998</v>
      </c>
      <c r="N265" s="1">
        <v>44782</v>
      </c>
      <c r="O265">
        <v>3754</v>
      </c>
      <c r="P265">
        <v>1.350932633</v>
      </c>
      <c r="Q265">
        <v>1.28626704</v>
      </c>
      <c r="R265">
        <v>49</v>
      </c>
      <c r="S265">
        <v>-0.95375265300000001</v>
      </c>
      <c r="T265">
        <v>0.30059254400000002</v>
      </c>
      <c r="U265">
        <v>1337.0301440000001</v>
      </c>
      <c r="V265">
        <v>0.31913776399999999</v>
      </c>
      <c r="W265" t="s">
        <v>525</v>
      </c>
      <c r="X265" t="s">
        <v>743</v>
      </c>
      <c r="Y265">
        <v>1286.772459</v>
      </c>
      <c r="Z265">
        <v>0.51089718299999998</v>
      </c>
      <c r="AA265" s="2">
        <v>0</v>
      </c>
      <c r="AB265">
        <v>3</v>
      </c>
      <c r="AC265">
        <v>0</v>
      </c>
      <c r="AD265">
        <v>0</v>
      </c>
      <c r="AE265">
        <v>0</v>
      </c>
      <c r="AF265">
        <v>2</v>
      </c>
      <c r="AG265">
        <v>0</v>
      </c>
      <c r="AH265">
        <v>0</v>
      </c>
      <c r="AI265">
        <v>0</v>
      </c>
      <c r="AJ265">
        <v>5</v>
      </c>
      <c r="AK265">
        <v>0</v>
      </c>
      <c r="AL265">
        <v>0</v>
      </c>
      <c r="AM265">
        <v>0</v>
      </c>
      <c r="AN265">
        <v>0</v>
      </c>
    </row>
    <row r="266" spans="1:40" x14ac:dyDescent="0.35">
      <c r="A266">
        <v>2197</v>
      </c>
      <c r="B266" t="s">
        <v>256</v>
      </c>
      <c r="C266">
        <v>4</v>
      </c>
      <c r="D266">
        <v>2022</v>
      </c>
      <c r="E266" t="s">
        <v>710</v>
      </c>
      <c r="F266" t="s">
        <v>496</v>
      </c>
      <c r="G266" t="s">
        <v>43</v>
      </c>
      <c r="H266" t="s">
        <v>524</v>
      </c>
      <c r="I266" t="s">
        <v>43</v>
      </c>
      <c r="J266" t="s">
        <v>45</v>
      </c>
      <c r="K266" t="s">
        <v>43</v>
      </c>
      <c r="L266">
        <v>35.140500000000003</v>
      </c>
      <c r="M266">
        <v>30.348777999999999</v>
      </c>
      <c r="N266" s="1">
        <v>44782</v>
      </c>
      <c r="O266">
        <v>3754</v>
      </c>
      <c r="P266">
        <v>1.350932633</v>
      </c>
      <c r="Q266">
        <v>1.28626704</v>
      </c>
      <c r="R266">
        <v>49</v>
      </c>
      <c r="S266">
        <v>-0.95375265300000001</v>
      </c>
      <c r="T266">
        <v>0.30059254400000002</v>
      </c>
      <c r="U266">
        <v>1354.4991689999999</v>
      </c>
      <c r="V266">
        <v>0.33512429900000001</v>
      </c>
      <c r="W266" t="s">
        <v>525</v>
      </c>
      <c r="X266" t="s">
        <v>743</v>
      </c>
      <c r="Y266">
        <v>1329.5280130000001</v>
      </c>
      <c r="Z266">
        <v>0.55053018600000003</v>
      </c>
      <c r="AA266" s="2">
        <v>0</v>
      </c>
      <c r="AB266">
        <v>0</v>
      </c>
      <c r="AC266">
        <v>0</v>
      </c>
      <c r="AD266">
        <v>0</v>
      </c>
      <c r="AE266">
        <v>0</v>
      </c>
      <c r="AF266">
        <v>3</v>
      </c>
      <c r="AG266">
        <v>0</v>
      </c>
      <c r="AH266">
        <v>0</v>
      </c>
      <c r="AI266">
        <v>0</v>
      </c>
      <c r="AJ266">
        <v>2</v>
      </c>
      <c r="AK266">
        <v>0</v>
      </c>
      <c r="AL266">
        <v>0</v>
      </c>
      <c r="AM266">
        <v>0</v>
      </c>
      <c r="AN266">
        <v>0</v>
      </c>
    </row>
    <row r="267" spans="1:40" x14ac:dyDescent="0.35">
      <c r="A267">
        <v>2198</v>
      </c>
      <c r="B267" t="s">
        <v>256</v>
      </c>
      <c r="C267">
        <v>4</v>
      </c>
      <c r="D267">
        <v>2022</v>
      </c>
      <c r="E267" t="s">
        <v>663</v>
      </c>
      <c r="F267" t="s">
        <v>496</v>
      </c>
      <c r="G267" t="s">
        <v>43</v>
      </c>
      <c r="H267" t="s">
        <v>524</v>
      </c>
      <c r="I267" t="s">
        <v>43</v>
      </c>
      <c r="J267" t="s">
        <v>45</v>
      </c>
      <c r="K267" t="s">
        <v>43</v>
      </c>
      <c r="L267">
        <v>35.141210000000001</v>
      </c>
      <c r="M267">
        <v>30.347940999999999</v>
      </c>
      <c r="N267" s="1">
        <v>44782</v>
      </c>
      <c r="O267">
        <v>3754</v>
      </c>
      <c r="P267">
        <v>1.350932633</v>
      </c>
      <c r="Q267">
        <v>1.28626704</v>
      </c>
      <c r="R267">
        <v>49</v>
      </c>
      <c r="S267">
        <v>-0.95375265300000001</v>
      </c>
      <c r="T267">
        <v>0.30059254400000002</v>
      </c>
      <c r="U267">
        <v>1378.758464</v>
      </c>
      <c r="V267">
        <v>0.357324855</v>
      </c>
      <c r="W267" t="s">
        <v>525</v>
      </c>
      <c r="X267" t="s">
        <v>743</v>
      </c>
      <c r="Y267">
        <v>1395.4093459999999</v>
      </c>
      <c r="Z267">
        <v>0.61160003100000004</v>
      </c>
      <c r="AA267" s="2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2</v>
      </c>
      <c r="AK267">
        <v>0</v>
      </c>
      <c r="AL267">
        <v>0</v>
      </c>
      <c r="AM267">
        <v>0</v>
      </c>
      <c r="AN267">
        <v>0</v>
      </c>
    </row>
    <row r="268" spans="1:40" x14ac:dyDescent="0.35">
      <c r="A268">
        <v>2199</v>
      </c>
      <c r="B268" t="s">
        <v>256</v>
      </c>
      <c r="C268">
        <v>4</v>
      </c>
      <c r="D268">
        <v>2022</v>
      </c>
      <c r="E268" t="s">
        <v>664</v>
      </c>
      <c r="F268" t="s">
        <v>496</v>
      </c>
      <c r="G268" t="s">
        <v>43</v>
      </c>
      <c r="H268" t="s">
        <v>524</v>
      </c>
      <c r="I268" t="s">
        <v>43</v>
      </c>
      <c r="J268" t="s">
        <v>45</v>
      </c>
      <c r="K268" t="s">
        <v>43</v>
      </c>
      <c r="L268">
        <v>35.139310000000002</v>
      </c>
      <c r="M268">
        <v>30.347860000000001</v>
      </c>
      <c r="N268" s="1">
        <v>44782</v>
      </c>
      <c r="O268">
        <v>3754</v>
      </c>
      <c r="P268">
        <v>1.350932633</v>
      </c>
      <c r="Q268">
        <v>1.28626704</v>
      </c>
      <c r="R268">
        <v>49</v>
      </c>
      <c r="S268">
        <v>-0.95375265300000001</v>
      </c>
      <c r="T268">
        <v>0.30059254400000002</v>
      </c>
      <c r="U268">
        <v>1507.3825449999999</v>
      </c>
      <c r="V268">
        <v>0.47503339100000003</v>
      </c>
      <c r="W268" t="s">
        <v>525</v>
      </c>
      <c r="X268" t="s">
        <v>743</v>
      </c>
      <c r="Y268">
        <v>1467.056965</v>
      </c>
      <c r="Z268">
        <v>0.67801503500000004</v>
      </c>
      <c r="AA268" s="2">
        <v>0</v>
      </c>
      <c r="AB268">
        <v>0</v>
      </c>
      <c r="AC268">
        <v>0</v>
      </c>
      <c r="AD268">
        <v>0</v>
      </c>
      <c r="AE268">
        <v>0</v>
      </c>
      <c r="AF268">
        <v>5</v>
      </c>
      <c r="AG268">
        <v>0</v>
      </c>
      <c r="AH268">
        <v>0</v>
      </c>
      <c r="AI268">
        <v>0</v>
      </c>
      <c r="AJ268">
        <v>2</v>
      </c>
      <c r="AK268">
        <v>0</v>
      </c>
      <c r="AL268">
        <v>0</v>
      </c>
      <c r="AM268">
        <v>0</v>
      </c>
      <c r="AN268">
        <v>1</v>
      </c>
    </row>
    <row r="269" spans="1:40" x14ac:dyDescent="0.35">
      <c r="A269">
        <v>2200</v>
      </c>
      <c r="B269" t="s">
        <v>256</v>
      </c>
      <c r="C269">
        <v>4</v>
      </c>
      <c r="D269">
        <v>2022</v>
      </c>
      <c r="E269" t="s">
        <v>711</v>
      </c>
      <c r="F269" t="s">
        <v>496</v>
      </c>
      <c r="G269" t="s">
        <v>43</v>
      </c>
      <c r="H269" t="s">
        <v>524</v>
      </c>
      <c r="I269" t="s">
        <v>43</v>
      </c>
      <c r="J269" t="s">
        <v>45</v>
      </c>
      <c r="K269" t="s">
        <v>43</v>
      </c>
      <c r="L269">
        <v>35.139662999999999</v>
      </c>
      <c r="M269">
        <v>30.348675</v>
      </c>
      <c r="N269" s="1">
        <v>44782</v>
      </c>
      <c r="O269">
        <v>3754</v>
      </c>
      <c r="P269">
        <v>1.350932633</v>
      </c>
      <c r="Q269">
        <v>1.28626704</v>
      </c>
      <c r="R269">
        <v>49</v>
      </c>
      <c r="S269">
        <v>-0.95375265300000001</v>
      </c>
      <c r="T269">
        <v>0.30059254400000002</v>
      </c>
      <c r="U269">
        <v>1419.8528690000001</v>
      </c>
      <c r="V269">
        <v>0.39493182700000001</v>
      </c>
      <c r="W269" t="s">
        <v>525</v>
      </c>
      <c r="X269" t="s">
        <v>743</v>
      </c>
      <c r="Y269">
        <v>1370.8906770000001</v>
      </c>
      <c r="Z269">
        <v>0.58887202500000002</v>
      </c>
      <c r="AA269" s="2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2</v>
      </c>
      <c r="AK269">
        <v>0</v>
      </c>
      <c r="AL269">
        <v>0</v>
      </c>
      <c r="AM269">
        <v>0</v>
      </c>
      <c r="AN269">
        <v>0</v>
      </c>
    </row>
    <row r="270" spans="1:40" x14ac:dyDescent="0.35">
      <c r="A270">
        <v>2201</v>
      </c>
      <c r="B270" t="s">
        <v>256</v>
      </c>
      <c r="C270">
        <v>4</v>
      </c>
      <c r="D270">
        <v>2022</v>
      </c>
      <c r="E270" t="s">
        <v>744</v>
      </c>
      <c r="F270" t="s">
        <v>496</v>
      </c>
      <c r="G270" t="s">
        <v>43</v>
      </c>
      <c r="H270" t="s">
        <v>524</v>
      </c>
      <c r="I270" t="s">
        <v>43</v>
      </c>
      <c r="J270" t="s">
        <v>54</v>
      </c>
      <c r="K270" t="s">
        <v>43</v>
      </c>
      <c r="L270">
        <v>35.159978000000002</v>
      </c>
      <c r="M270">
        <v>30.387983999999999</v>
      </c>
      <c r="N270" s="1">
        <v>44782</v>
      </c>
      <c r="O270">
        <v>3754</v>
      </c>
      <c r="P270">
        <v>1.350932633</v>
      </c>
      <c r="Q270">
        <v>1.28626704</v>
      </c>
      <c r="R270">
        <v>49</v>
      </c>
      <c r="S270">
        <v>-0.95375265300000001</v>
      </c>
      <c r="T270">
        <v>0.30059254400000002</v>
      </c>
      <c r="U270">
        <v>1419.106528</v>
      </c>
      <c r="V270">
        <v>0.394248824</v>
      </c>
      <c r="W270" t="s">
        <v>594</v>
      </c>
      <c r="X270" t="s">
        <v>745</v>
      </c>
      <c r="Y270">
        <v>4.8581919999999998</v>
      </c>
      <c r="Z270">
        <v>-0.67739549799999998</v>
      </c>
      <c r="AA270" s="2">
        <v>0</v>
      </c>
      <c r="AB270">
        <v>2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</row>
    <row r="271" spans="1:40" x14ac:dyDescent="0.35">
      <c r="A271">
        <v>2202</v>
      </c>
      <c r="B271" t="s">
        <v>256</v>
      </c>
      <c r="C271">
        <v>4</v>
      </c>
      <c r="D271">
        <v>2022</v>
      </c>
      <c r="E271" t="s">
        <v>746</v>
      </c>
      <c r="F271" t="s">
        <v>496</v>
      </c>
      <c r="G271" t="s">
        <v>43</v>
      </c>
      <c r="H271" t="s">
        <v>524</v>
      </c>
      <c r="I271" t="s">
        <v>43</v>
      </c>
      <c r="J271" t="s">
        <v>54</v>
      </c>
      <c r="K271" t="s">
        <v>43</v>
      </c>
      <c r="L271">
        <v>35.159548999999998</v>
      </c>
      <c r="M271">
        <v>30.388812999999999</v>
      </c>
      <c r="N271" s="1">
        <v>44782</v>
      </c>
      <c r="O271">
        <v>3754</v>
      </c>
      <c r="P271">
        <v>1.350932633</v>
      </c>
      <c r="Q271">
        <v>1.28626704</v>
      </c>
      <c r="R271">
        <v>49</v>
      </c>
      <c r="S271">
        <v>-0.95375265300000001</v>
      </c>
      <c r="T271">
        <v>0.30059254400000002</v>
      </c>
      <c r="U271">
        <v>1479.078612</v>
      </c>
      <c r="V271">
        <v>0.44913144100000002</v>
      </c>
      <c r="W271" t="s">
        <v>594</v>
      </c>
      <c r="X271" t="s">
        <v>745</v>
      </c>
      <c r="Y271">
        <v>101.122305</v>
      </c>
      <c r="Z271">
        <v>-0.58816180799999995</v>
      </c>
      <c r="AA271" s="2">
        <v>0</v>
      </c>
      <c r="AB271">
        <v>3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</row>
    <row r="272" spans="1:40" x14ac:dyDescent="0.35">
      <c r="A272">
        <v>2203</v>
      </c>
      <c r="B272" t="s">
        <v>256</v>
      </c>
      <c r="C272">
        <v>4</v>
      </c>
      <c r="D272">
        <v>2022</v>
      </c>
      <c r="E272" t="s">
        <v>747</v>
      </c>
      <c r="F272" t="s">
        <v>496</v>
      </c>
      <c r="G272" t="s">
        <v>43</v>
      </c>
      <c r="H272" t="s">
        <v>524</v>
      </c>
      <c r="I272" t="s">
        <v>43</v>
      </c>
      <c r="J272" t="s">
        <v>54</v>
      </c>
      <c r="K272" t="s">
        <v>43</v>
      </c>
      <c r="L272">
        <v>35.161523000000003</v>
      </c>
      <c r="M272">
        <v>30.391556000000001</v>
      </c>
      <c r="N272" s="1">
        <v>44782</v>
      </c>
      <c r="O272">
        <v>3754</v>
      </c>
      <c r="P272">
        <v>1.350932633</v>
      </c>
      <c r="Q272">
        <v>1.28626704</v>
      </c>
      <c r="R272">
        <v>49</v>
      </c>
      <c r="S272">
        <v>-0.95375265300000001</v>
      </c>
      <c r="T272">
        <v>0.30059254400000002</v>
      </c>
      <c r="U272">
        <v>1836.7576509999999</v>
      </c>
      <c r="V272">
        <v>0.77645643099999995</v>
      </c>
      <c r="W272" t="s">
        <v>594</v>
      </c>
      <c r="X272" t="s">
        <v>745</v>
      </c>
      <c r="Y272">
        <v>8.7787839999999999</v>
      </c>
      <c r="Z272">
        <v>-0.67376123700000001</v>
      </c>
      <c r="AA272" s="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</row>
    <row r="273" spans="1:40" x14ac:dyDescent="0.35">
      <c r="A273">
        <v>2204</v>
      </c>
      <c r="B273" t="s">
        <v>256</v>
      </c>
      <c r="C273">
        <v>4</v>
      </c>
      <c r="D273">
        <v>2022</v>
      </c>
      <c r="E273" t="s">
        <v>748</v>
      </c>
      <c r="F273" t="s">
        <v>496</v>
      </c>
      <c r="G273" t="s">
        <v>43</v>
      </c>
      <c r="H273" t="s">
        <v>524</v>
      </c>
      <c r="I273" t="s">
        <v>43</v>
      </c>
      <c r="J273" t="s">
        <v>54</v>
      </c>
      <c r="K273" t="s">
        <v>43</v>
      </c>
      <c r="L273">
        <v>35.160041999999997</v>
      </c>
      <c r="M273">
        <v>30.390508000000001</v>
      </c>
      <c r="N273" s="1">
        <v>44782</v>
      </c>
      <c r="O273">
        <v>3754</v>
      </c>
      <c r="P273">
        <v>1.350932633</v>
      </c>
      <c r="Q273">
        <v>1.28626704</v>
      </c>
      <c r="R273">
        <v>49</v>
      </c>
      <c r="S273">
        <v>-0.95375265300000001</v>
      </c>
      <c r="T273">
        <v>0.30059254400000002</v>
      </c>
      <c r="U273">
        <v>1668.173037</v>
      </c>
      <c r="V273">
        <v>0.62217856999999999</v>
      </c>
      <c r="W273" t="s">
        <v>594</v>
      </c>
      <c r="X273" t="s">
        <v>745</v>
      </c>
      <c r="Y273">
        <v>110.82336100000001</v>
      </c>
      <c r="Z273">
        <v>-0.579169245</v>
      </c>
      <c r="AA273" s="2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1</v>
      </c>
    </row>
    <row r="274" spans="1:40" x14ac:dyDescent="0.35">
      <c r="A274">
        <v>2205</v>
      </c>
      <c r="B274" t="s">
        <v>256</v>
      </c>
      <c r="C274">
        <v>4</v>
      </c>
      <c r="D274">
        <v>2022</v>
      </c>
      <c r="E274" t="s">
        <v>749</v>
      </c>
      <c r="F274" t="s">
        <v>496</v>
      </c>
      <c r="G274" t="s">
        <v>43</v>
      </c>
      <c r="H274" t="s">
        <v>524</v>
      </c>
      <c r="I274" t="s">
        <v>43</v>
      </c>
      <c r="J274" t="s">
        <v>54</v>
      </c>
      <c r="K274" t="s">
        <v>43</v>
      </c>
      <c r="L274">
        <v>35.160719</v>
      </c>
      <c r="M274">
        <v>30.392327000000002</v>
      </c>
      <c r="N274" s="1">
        <v>44782</v>
      </c>
      <c r="O274">
        <v>3754</v>
      </c>
      <c r="P274">
        <v>1.350932633</v>
      </c>
      <c r="Q274">
        <v>1.28626704</v>
      </c>
      <c r="R274">
        <v>49</v>
      </c>
      <c r="S274">
        <v>-0.95375265300000001</v>
      </c>
      <c r="T274">
        <v>0.30059254400000002</v>
      </c>
      <c r="U274">
        <v>1878.0544890000001</v>
      </c>
      <c r="V274">
        <v>0.81424865700000004</v>
      </c>
      <c r="W274" t="s">
        <v>594</v>
      </c>
      <c r="X274" t="s">
        <v>745</v>
      </c>
      <c r="Y274">
        <v>104.176169</v>
      </c>
      <c r="Z274">
        <v>-0.58533097499999998</v>
      </c>
      <c r="AA274" s="2">
        <v>0</v>
      </c>
      <c r="AB274">
        <v>2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</row>
    <row r="275" spans="1:40" x14ac:dyDescent="0.35">
      <c r="A275">
        <v>2206</v>
      </c>
      <c r="B275" t="s">
        <v>256</v>
      </c>
      <c r="C275">
        <v>4</v>
      </c>
      <c r="D275">
        <v>2022</v>
      </c>
      <c r="E275" t="s">
        <v>750</v>
      </c>
      <c r="F275" t="s">
        <v>496</v>
      </c>
      <c r="G275" t="s">
        <v>43</v>
      </c>
      <c r="H275" t="s">
        <v>524</v>
      </c>
      <c r="I275" t="s">
        <v>43</v>
      </c>
      <c r="J275" t="s">
        <v>54</v>
      </c>
      <c r="K275" t="s">
        <v>43</v>
      </c>
      <c r="L275">
        <v>35.160842000000002</v>
      </c>
      <c r="M275">
        <v>30.391342999999999</v>
      </c>
      <c r="N275" s="1">
        <v>44782</v>
      </c>
      <c r="O275">
        <v>3754</v>
      </c>
      <c r="P275">
        <v>1.350932633</v>
      </c>
      <c r="Q275">
        <v>1.28626704</v>
      </c>
      <c r="R275">
        <v>49</v>
      </c>
      <c r="S275">
        <v>-0.95375265300000001</v>
      </c>
      <c r="T275">
        <v>0.30059254400000002</v>
      </c>
      <c r="U275">
        <v>1785.3456349999999</v>
      </c>
      <c r="V275">
        <v>0.72940744099999999</v>
      </c>
      <c r="W275" t="s">
        <v>594</v>
      </c>
      <c r="X275" t="s">
        <v>745</v>
      </c>
      <c r="Y275">
        <v>64.426732000000001</v>
      </c>
      <c r="Z275">
        <v>-0.62217740600000004</v>
      </c>
      <c r="AA275" s="2">
        <v>0</v>
      </c>
      <c r="AB275">
        <v>2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</row>
    <row r="276" spans="1:40" x14ac:dyDescent="0.35">
      <c r="A276">
        <v>2207</v>
      </c>
      <c r="B276" t="s">
        <v>256</v>
      </c>
      <c r="C276">
        <v>4</v>
      </c>
      <c r="D276">
        <v>2022</v>
      </c>
      <c r="E276" t="s">
        <v>618</v>
      </c>
      <c r="F276" t="s">
        <v>496</v>
      </c>
      <c r="G276" t="s">
        <v>43</v>
      </c>
      <c r="H276" t="s">
        <v>529</v>
      </c>
      <c r="I276" t="s">
        <v>43</v>
      </c>
      <c r="J276" t="s">
        <v>45</v>
      </c>
      <c r="K276" t="s">
        <v>43</v>
      </c>
      <c r="L276">
        <v>35.039338000000001</v>
      </c>
      <c r="M276">
        <v>29.884136000000002</v>
      </c>
      <c r="N276" s="1">
        <v>44810</v>
      </c>
      <c r="O276">
        <v>3782</v>
      </c>
      <c r="P276">
        <v>1.375126278</v>
      </c>
      <c r="Q276">
        <v>1.3089751599999999</v>
      </c>
      <c r="R276">
        <v>77</v>
      </c>
      <c r="S276">
        <v>0.99952015900000002</v>
      </c>
      <c r="T276">
        <v>-3.0975032E-2</v>
      </c>
      <c r="U276">
        <v>1828.494074</v>
      </c>
      <c r="V276">
        <v>0.76889413399999995</v>
      </c>
      <c r="W276" t="s">
        <v>530</v>
      </c>
      <c r="X276" t="s">
        <v>751</v>
      </c>
      <c r="Y276">
        <v>2481.4737719999998</v>
      </c>
      <c r="Z276">
        <v>1.618346303</v>
      </c>
      <c r="AA276" s="2">
        <v>0</v>
      </c>
      <c r="AB276">
        <v>1</v>
      </c>
      <c r="AC276">
        <v>2</v>
      </c>
      <c r="AD276">
        <v>0</v>
      </c>
      <c r="AE276">
        <v>0</v>
      </c>
      <c r="AF276">
        <v>1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9</v>
      </c>
    </row>
    <row r="277" spans="1:40" x14ac:dyDescent="0.35">
      <c r="A277">
        <v>2208</v>
      </c>
      <c r="B277" t="s">
        <v>256</v>
      </c>
      <c r="C277">
        <v>4</v>
      </c>
      <c r="D277">
        <v>2022</v>
      </c>
      <c r="E277" t="s">
        <v>752</v>
      </c>
      <c r="F277" t="s">
        <v>496</v>
      </c>
      <c r="G277" t="s">
        <v>43</v>
      </c>
      <c r="H277" t="s">
        <v>529</v>
      </c>
      <c r="I277" t="s">
        <v>43</v>
      </c>
      <c r="J277" t="s">
        <v>45</v>
      </c>
      <c r="K277" t="s">
        <v>43</v>
      </c>
      <c r="L277">
        <v>35.038837000000001</v>
      </c>
      <c r="M277">
        <v>29.884540000000001</v>
      </c>
      <c r="N277" s="1">
        <v>44810</v>
      </c>
      <c r="O277">
        <v>3782</v>
      </c>
      <c r="P277">
        <v>1.375126278</v>
      </c>
      <c r="Q277">
        <v>1.3089751599999999</v>
      </c>
      <c r="R277">
        <v>77</v>
      </c>
      <c r="S277">
        <v>0.99952015900000002</v>
      </c>
      <c r="T277">
        <v>-3.0975032E-2</v>
      </c>
      <c r="U277">
        <v>1845.953994</v>
      </c>
      <c r="V277">
        <v>0.78487233599999995</v>
      </c>
      <c r="W277" t="s">
        <v>530</v>
      </c>
      <c r="X277" t="s">
        <v>751</v>
      </c>
      <c r="Y277">
        <v>2538.8376800000001</v>
      </c>
      <c r="Z277">
        <v>1.6715207729999999</v>
      </c>
      <c r="AA277" s="2">
        <v>0</v>
      </c>
      <c r="AB277">
        <v>0</v>
      </c>
      <c r="AC277">
        <v>4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17</v>
      </c>
    </row>
    <row r="278" spans="1:40" x14ac:dyDescent="0.35">
      <c r="A278">
        <v>2209</v>
      </c>
      <c r="B278" t="s">
        <v>256</v>
      </c>
      <c r="C278">
        <v>4</v>
      </c>
      <c r="D278">
        <v>2022</v>
      </c>
      <c r="E278" t="s">
        <v>753</v>
      </c>
      <c r="F278" t="s">
        <v>496</v>
      </c>
      <c r="G278" t="s">
        <v>43</v>
      </c>
      <c r="H278" t="s">
        <v>529</v>
      </c>
      <c r="I278" t="s">
        <v>43</v>
      </c>
      <c r="J278" t="s">
        <v>45</v>
      </c>
      <c r="K278" t="s">
        <v>43</v>
      </c>
      <c r="L278">
        <v>35.038417000000003</v>
      </c>
      <c r="M278">
        <v>29.884988</v>
      </c>
      <c r="N278" s="1">
        <v>44810</v>
      </c>
      <c r="O278">
        <v>3782</v>
      </c>
      <c r="P278">
        <v>1.375126278</v>
      </c>
      <c r="Q278">
        <v>1.3089751599999999</v>
      </c>
      <c r="R278">
        <v>77</v>
      </c>
      <c r="S278">
        <v>0.99952015900000002</v>
      </c>
      <c r="T278">
        <v>-3.0975032E-2</v>
      </c>
      <c r="U278">
        <v>1856.447727</v>
      </c>
      <c r="V278">
        <v>0.79447553000000004</v>
      </c>
      <c r="W278" t="s">
        <v>530</v>
      </c>
      <c r="X278" t="s">
        <v>751</v>
      </c>
      <c r="Y278">
        <v>2590.3346959999999</v>
      </c>
      <c r="Z278">
        <v>1.7192568260000001</v>
      </c>
      <c r="AA278" s="2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2</v>
      </c>
    </row>
    <row r="279" spans="1:40" x14ac:dyDescent="0.35">
      <c r="A279">
        <v>2210</v>
      </c>
      <c r="B279" t="s">
        <v>256</v>
      </c>
      <c r="C279">
        <v>4</v>
      </c>
      <c r="D279">
        <v>2022</v>
      </c>
      <c r="E279" t="s">
        <v>754</v>
      </c>
      <c r="F279" t="s">
        <v>496</v>
      </c>
      <c r="G279" t="s">
        <v>43</v>
      </c>
      <c r="H279" t="s">
        <v>529</v>
      </c>
      <c r="I279" t="s">
        <v>43</v>
      </c>
      <c r="J279" t="s">
        <v>45</v>
      </c>
      <c r="K279" t="s">
        <v>43</v>
      </c>
      <c r="L279">
        <v>35.038280999999998</v>
      </c>
      <c r="M279">
        <v>29.885746999999999</v>
      </c>
      <c r="N279" s="1">
        <v>44810</v>
      </c>
      <c r="O279">
        <v>3782</v>
      </c>
      <c r="P279">
        <v>1.375126278</v>
      </c>
      <c r="Q279">
        <v>1.3089751599999999</v>
      </c>
      <c r="R279">
        <v>77</v>
      </c>
      <c r="S279">
        <v>0.99952015900000002</v>
      </c>
      <c r="T279">
        <v>-3.0975032E-2</v>
      </c>
      <c r="U279">
        <v>1829.024768</v>
      </c>
      <c r="V279">
        <v>0.76937979099999998</v>
      </c>
      <c r="W279" t="s">
        <v>530</v>
      </c>
      <c r="X279" t="s">
        <v>751</v>
      </c>
      <c r="Y279">
        <v>2604.20928</v>
      </c>
      <c r="Z279">
        <v>1.732118112</v>
      </c>
      <c r="AA279" s="2">
        <v>0</v>
      </c>
      <c r="AB279">
        <v>0</v>
      </c>
      <c r="AC279">
        <v>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</row>
    <row r="280" spans="1:40" x14ac:dyDescent="0.35">
      <c r="A280">
        <v>2211</v>
      </c>
      <c r="B280" t="s">
        <v>256</v>
      </c>
      <c r="C280">
        <v>4</v>
      </c>
      <c r="D280">
        <v>2022</v>
      </c>
      <c r="E280" t="s">
        <v>717</v>
      </c>
      <c r="F280" t="s">
        <v>496</v>
      </c>
      <c r="G280" t="s">
        <v>43</v>
      </c>
      <c r="H280" t="s">
        <v>529</v>
      </c>
      <c r="I280" t="s">
        <v>43</v>
      </c>
      <c r="J280" t="s">
        <v>45</v>
      </c>
      <c r="K280" t="s">
        <v>43</v>
      </c>
      <c r="L280">
        <v>35.037350000000004</v>
      </c>
      <c r="M280">
        <v>29.884367999999998</v>
      </c>
      <c r="N280" s="1">
        <v>44810</v>
      </c>
      <c r="O280">
        <v>3782</v>
      </c>
      <c r="P280">
        <v>1.375126278</v>
      </c>
      <c r="Q280">
        <v>1.3089751599999999</v>
      </c>
      <c r="R280">
        <v>77</v>
      </c>
      <c r="S280">
        <v>0.99952015900000002</v>
      </c>
      <c r="T280">
        <v>-3.0975032E-2</v>
      </c>
      <c r="U280">
        <v>1979.918003</v>
      </c>
      <c r="V280">
        <v>0.907467633</v>
      </c>
      <c r="W280" t="s">
        <v>530</v>
      </c>
      <c r="X280" t="s">
        <v>751</v>
      </c>
      <c r="Y280">
        <v>2674.4547339999999</v>
      </c>
      <c r="Z280">
        <v>1.7972333549999999</v>
      </c>
      <c r="AA280" s="2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3</v>
      </c>
      <c r="AK280">
        <v>0</v>
      </c>
      <c r="AL280">
        <v>0</v>
      </c>
      <c r="AM280">
        <v>0</v>
      </c>
      <c r="AN280">
        <v>3</v>
      </c>
    </row>
    <row r="281" spans="1:40" x14ac:dyDescent="0.35">
      <c r="A281">
        <v>2212</v>
      </c>
      <c r="B281" t="s">
        <v>256</v>
      </c>
      <c r="C281">
        <v>4</v>
      </c>
      <c r="D281">
        <v>2022</v>
      </c>
      <c r="E281" t="s">
        <v>719</v>
      </c>
      <c r="F281" t="s">
        <v>496</v>
      </c>
      <c r="G281" t="s">
        <v>43</v>
      </c>
      <c r="H281" t="s">
        <v>529</v>
      </c>
      <c r="I281" t="s">
        <v>43</v>
      </c>
      <c r="J281" t="s">
        <v>45</v>
      </c>
      <c r="K281" t="s">
        <v>43</v>
      </c>
      <c r="L281">
        <v>35.035696000000002</v>
      </c>
      <c r="M281">
        <v>29.883144000000001</v>
      </c>
      <c r="N281" s="1">
        <v>44810</v>
      </c>
      <c r="O281">
        <v>3782</v>
      </c>
      <c r="P281">
        <v>1.375126278</v>
      </c>
      <c r="Q281">
        <v>1.3089751599999999</v>
      </c>
      <c r="R281">
        <v>77</v>
      </c>
      <c r="S281">
        <v>0.99952015900000002</v>
      </c>
      <c r="T281">
        <v>-3.0975032E-2</v>
      </c>
      <c r="U281">
        <v>2185.987212</v>
      </c>
      <c r="V281">
        <v>1.096048999</v>
      </c>
      <c r="W281" t="s">
        <v>530</v>
      </c>
      <c r="X281" t="s">
        <v>751</v>
      </c>
      <c r="Y281">
        <v>2806.2062679999999</v>
      </c>
      <c r="Z281">
        <v>1.919362727</v>
      </c>
      <c r="AA281" s="2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</row>
    <row r="282" spans="1:40" x14ac:dyDescent="0.35">
      <c r="A282">
        <v>2213</v>
      </c>
      <c r="B282" t="s">
        <v>256</v>
      </c>
      <c r="C282">
        <v>4</v>
      </c>
      <c r="D282">
        <v>2022</v>
      </c>
      <c r="E282" t="s">
        <v>720</v>
      </c>
      <c r="F282" t="s">
        <v>496</v>
      </c>
      <c r="G282" t="s">
        <v>43</v>
      </c>
      <c r="H282" t="s">
        <v>529</v>
      </c>
      <c r="I282" t="s">
        <v>43</v>
      </c>
      <c r="J282" t="s">
        <v>45</v>
      </c>
      <c r="K282" t="s">
        <v>43</v>
      </c>
      <c r="L282">
        <v>35.034439999999996</v>
      </c>
      <c r="M282">
        <v>29.883637</v>
      </c>
      <c r="N282" s="1">
        <v>44810</v>
      </c>
      <c r="O282">
        <v>3782</v>
      </c>
      <c r="P282">
        <v>1.375126278</v>
      </c>
      <c r="Q282">
        <v>1.3089751599999999</v>
      </c>
      <c r="R282">
        <v>77</v>
      </c>
      <c r="S282">
        <v>0.99952015900000002</v>
      </c>
      <c r="T282">
        <v>-3.0975032E-2</v>
      </c>
      <c r="U282">
        <v>2265.8568489999998</v>
      </c>
      <c r="V282">
        <v>1.1691405850000001</v>
      </c>
      <c r="W282" t="s">
        <v>530</v>
      </c>
      <c r="X282" t="s">
        <v>751</v>
      </c>
      <c r="Y282">
        <v>2934.839078</v>
      </c>
      <c r="Z282">
        <v>2.0386011430000002</v>
      </c>
      <c r="AA282" s="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0</v>
      </c>
      <c r="AJ282">
        <v>5</v>
      </c>
      <c r="AK282">
        <v>0</v>
      </c>
      <c r="AL282">
        <v>0</v>
      </c>
      <c r="AM282">
        <v>0</v>
      </c>
      <c r="AN282">
        <v>5</v>
      </c>
    </row>
    <row r="283" spans="1:40" x14ac:dyDescent="0.35">
      <c r="A283">
        <v>2214</v>
      </c>
      <c r="B283" t="s">
        <v>256</v>
      </c>
      <c r="C283">
        <v>4</v>
      </c>
      <c r="D283">
        <v>2022</v>
      </c>
      <c r="E283" t="s">
        <v>721</v>
      </c>
      <c r="F283" t="s">
        <v>496</v>
      </c>
      <c r="G283" t="s">
        <v>43</v>
      </c>
      <c r="H283" t="s">
        <v>529</v>
      </c>
      <c r="I283" t="s">
        <v>43</v>
      </c>
      <c r="J283" t="s">
        <v>54</v>
      </c>
      <c r="K283" t="s">
        <v>43</v>
      </c>
      <c r="L283">
        <v>35.063678000000003</v>
      </c>
      <c r="M283">
        <v>29.887578000000001</v>
      </c>
      <c r="N283" s="1">
        <v>44810</v>
      </c>
      <c r="O283">
        <v>3782</v>
      </c>
      <c r="P283">
        <v>1.375126278</v>
      </c>
      <c r="Q283">
        <v>1.3089751599999999</v>
      </c>
      <c r="R283">
        <v>77</v>
      </c>
      <c r="S283">
        <v>0.99952015900000002</v>
      </c>
      <c r="T283">
        <v>-3.0975032E-2</v>
      </c>
      <c r="U283">
        <v>204.82482899999999</v>
      </c>
      <c r="V283">
        <v>-0.71698415800000004</v>
      </c>
      <c r="W283" t="s">
        <v>538</v>
      </c>
      <c r="X283" t="s">
        <v>755</v>
      </c>
      <c r="Y283">
        <v>337.16349500000001</v>
      </c>
      <c r="Z283">
        <v>-0.36935932900000001</v>
      </c>
      <c r="AA283" s="2">
        <v>12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3</v>
      </c>
      <c r="AK283">
        <v>0</v>
      </c>
      <c r="AL283">
        <v>0</v>
      </c>
      <c r="AM283">
        <v>0</v>
      </c>
      <c r="AN283">
        <v>3</v>
      </c>
    </row>
    <row r="284" spans="1:40" x14ac:dyDescent="0.35">
      <c r="A284">
        <v>2215</v>
      </c>
      <c r="B284" t="s">
        <v>256</v>
      </c>
      <c r="C284">
        <v>4</v>
      </c>
      <c r="D284">
        <v>2022</v>
      </c>
      <c r="E284" t="s">
        <v>723</v>
      </c>
      <c r="F284" t="s">
        <v>496</v>
      </c>
      <c r="G284" t="s">
        <v>43</v>
      </c>
      <c r="H284" t="s">
        <v>529</v>
      </c>
      <c r="I284" t="s">
        <v>43</v>
      </c>
      <c r="J284" t="s">
        <v>54</v>
      </c>
      <c r="K284" t="s">
        <v>43</v>
      </c>
      <c r="L284">
        <v>35.064008000000001</v>
      </c>
      <c r="M284">
        <v>29.886728000000002</v>
      </c>
      <c r="N284" s="1">
        <v>44810</v>
      </c>
      <c r="O284">
        <v>3782</v>
      </c>
      <c r="P284">
        <v>1.375126278</v>
      </c>
      <c r="Q284">
        <v>1.3089751599999999</v>
      </c>
      <c r="R284">
        <v>77</v>
      </c>
      <c r="S284">
        <v>0.99952015900000002</v>
      </c>
      <c r="T284">
        <v>-3.0975032E-2</v>
      </c>
      <c r="U284">
        <v>294.923362</v>
      </c>
      <c r="V284">
        <v>-0.63453174099999998</v>
      </c>
      <c r="W284" t="s">
        <v>538</v>
      </c>
      <c r="X284" t="s">
        <v>755</v>
      </c>
      <c r="Y284">
        <v>272.82750800000002</v>
      </c>
      <c r="Z284">
        <v>-0.42899668899999999</v>
      </c>
      <c r="AA284" s="2">
        <v>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8</v>
      </c>
    </row>
    <row r="285" spans="1:40" x14ac:dyDescent="0.35">
      <c r="A285">
        <v>2216</v>
      </c>
      <c r="B285" t="s">
        <v>256</v>
      </c>
      <c r="C285">
        <v>4</v>
      </c>
      <c r="D285">
        <v>2022</v>
      </c>
      <c r="E285" t="s">
        <v>537</v>
      </c>
      <c r="F285" t="s">
        <v>496</v>
      </c>
      <c r="G285" t="s">
        <v>43</v>
      </c>
      <c r="H285" t="s">
        <v>529</v>
      </c>
      <c r="I285" t="s">
        <v>43</v>
      </c>
      <c r="J285" t="s">
        <v>54</v>
      </c>
      <c r="K285" t="s">
        <v>43</v>
      </c>
      <c r="L285">
        <v>35.063645000000001</v>
      </c>
      <c r="M285">
        <v>29.885883</v>
      </c>
      <c r="N285" s="1">
        <v>44810</v>
      </c>
      <c r="O285">
        <v>3782</v>
      </c>
      <c r="P285">
        <v>1.375126278</v>
      </c>
      <c r="Q285">
        <v>1.3089751599999999</v>
      </c>
      <c r="R285">
        <v>77</v>
      </c>
      <c r="S285">
        <v>0.99952015900000002</v>
      </c>
      <c r="T285">
        <v>-3.0975032E-2</v>
      </c>
      <c r="U285">
        <v>387.24870600000003</v>
      </c>
      <c r="V285">
        <v>-0.55004148900000005</v>
      </c>
      <c r="W285" t="s">
        <v>538</v>
      </c>
      <c r="X285" t="s">
        <v>755</v>
      </c>
      <c r="Y285">
        <v>270.85542600000002</v>
      </c>
      <c r="Z285">
        <v>-0.43082474500000001</v>
      </c>
      <c r="AA285" s="2">
        <v>6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7</v>
      </c>
    </row>
    <row r="286" spans="1:40" x14ac:dyDescent="0.35">
      <c r="A286">
        <v>2217</v>
      </c>
      <c r="B286" t="s">
        <v>256</v>
      </c>
      <c r="C286">
        <v>4</v>
      </c>
      <c r="D286">
        <v>2022</v>
      </c>
      <c r="E286" t="s">
        <v>724</v>
      </c>
      <c r="F286" t="s">
        <v>496</v>
      </c>
      <c r="G286" t="s">
        <v>43</v>
      </c>
      <c r="H286" t="s">
        <v>529</v>
      </c>
      <c r="I286" t="s">
        <v>43</v>
      </c>
      <c r="J286" t="s">
        <v>54</v>
      </c>
      <c r="K286" t="s">
        <v>43</v>
      </c>
      <c r="L286">
        <v>35.061959999999999</v>
      </c>
      <c r="M286">
        <v>29.88588</v>
      </c>
      <c r="N286" s="1">
        <v>44810</v>
      </c>
      <c r="O286">
        <v>3782</v>
      </c>
      <c r="P286">
        <v>1.375126278</v>
      </c>
      <c r="Q286">
        <v>1.3089751599999999</v>
      </c>
      <c r="R286">
        <v>77</v>
      </c>
      <c r="S286">
        <v>0.99952015900000002</v>
      </c>
      <c r="T286">
        <v>-3.0975032E-2</v>
      </c>
      <c r="U286">
        <v>397.06431800000001</v>
      </c>
      <c r="V286">
        <v>-0.54105886800000003</v>
      </c>
      <c r="W286" t="s">
        <v>538</v>
      </c>
      <c r="X286" t="s">
        <v>755</v>
      </c>
      <c r="Y286">
        <v>421.85974700000003</v>
      </c>
      <c r="Z286">
        <v>-0.29084866799999998</v>
      </c>
      <c r="AA286" s="2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</row>
    <row r="287" spans="1:40" x14ac:dyDescent="0.35">
      <c r="A287">
        <v>2218</v>
      </c>
      <c r="B287" t="s">
        <v>256</v>
      </c>
      <c r="C287">
        <v>4</v>
      </c>
      <c r="D287">
        <v>2022</v>
      </c>
      <c r="E287" t="s">
        <v>725</v>
      </c>
      <c r="F287" t="s">
        <v>496</v>
      </c>
      <c r="G287" t="s">
        <v>43</v>
      </c>
      <c r="H287" t="s">
        <v>529</v>
      </c>
      <c r="I287" t="s">
        <v>43</v>
      </c>
      <c r="J287" t="s">
        <v>54</v>
      </c>
      <c r="K287" t="s">
        <v>43</v>
      </c>
      <c r="L287">
        <v>35.062820000000002</v>
      </c>
      <c r="M287">
        <v>29.888307000000001</v>
      </c>
      <c r="N287" s="1">
        <v>44810</v>
      </c>
      <c r="O287">
        <v>3782</v>
      </c>
      <c r="P287">
        <v>1.375126278</v>
      </c>
      <c r="Q287">
        <v>1.3089751599999999</v>
      </c>
      <c r="R287">
        <v>77</v>
      </c>
      <c r="S287">
        <v>0.99952015900000002</v>
      </c>
      <c r="T287">
        <v>-3.0975032E-2</v>
      </c>
      <c r="U287">
        <v>133.174116</v>
      </c>
      <c r="V287">
        <v>-0.78255430999999998</v>
      </c>
      <c r="W287" t="s">
        <v>538</v>
      </c>
      <c r="X287" t="s">
        <v>755</v>
      </c>
      <c r="Y287">
        <v>444.03045100000003</v>
      </c>
      <c r="Z287">
        <v>-0.27029714999999999</v>
      </c>
      <c r="AA287" s="2">
        <v>11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</row>
    <row r="288" spans="1:40" x14ac:dyDescent="0.35">
      <c r="A288">
        <v>2219</v>
      </c>
      <c r="B288" t="s">
        <v>256</v>
      </c>
      <c r="C288">
        <v>4</v>
      </c>
      <c r="D288">
        <v>2022</v>
      </c>
      <c r="E288" t="s">
        <v>726</v>
      </c>
      <c r="F288" t="s">
        <v>496</v>
      </c>
      <c r="G288" t="s">
        <v>43</v>
      </c>
      <c r="H288" t="s">
        <v>529</v>
      </c>
      <c r="I288" t="s">
        <v>43</v>
      </c>
      <c r="J288" t="s">
        <v>54</v>
      </c>
      <c r="K288" t="s">
        <v>43</v>
      </c>
      <c r="L288">
        <v>35.062345000000001</v>
      </c>
      <c r="M288">
        <v>29.8888</v>
      </c>
      <c r="N288" s="1">
        <v>44810</v>
      </c>
      <c r="O288">
        <v>3782</v>
      </c>
      <c r="P288">
        <v>1.375126278</v>
      </c>
      <c r="Q288">
        <v>1.3089751599999999</v>
      </c>
      <c r="R288">
        <v>77</v>
      </c>
      <c r="S288">
        <v>0.99952015900000002</v>
      </c>
      <c r="T288">
        <v>-3.0975032E-2</v>
      </c>
      <c r="U288">
        <v>114.398847</v>
      </c>
      <c r="V288">
        <v>-0.79973623599999999</v>
      </c>
      <c r="W288" t="s">
        <v>538</v>
      </c>
      <c r="X288" t="s">
        <v>755</v>
      </c>
      <c r="Y288">
        <v>507.22250100000002</v>
      </c>
      <c r="Z288">
        <v>-0.21172018200000001</v>
      </c>
      <c r="AA288" s="2">
        <v>105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</row>
    <row r="289" spans="1:40" x14ac:dyDescent="0.35">
      <c r="A289">
        <v>2220</v>
      </c>
      <c r="B289" t="s">
        <v>256</v>
      </c>
      <c r="C289">
        <v>4</v>
      </c>
      <c r="D289">
        <v>2022</v>
      </c>
      <c r="E289" t="s">
        <v>540</v>
      </c>
      <c r="F289" t="s">
        <v>496</v>
      </c>
      <c r="G289" t="s">
        <v>43</v>
      </c>
      <c r="H289" t="s">
        <v>529</v>
      </c>
      <c r="I289" t="s">
        <v>43</v>
      </c>
      <c r="J289" t="s">
        <v>54</v>
      </c>
      <c r="K289" t="s">
        <v>43</v>
      </c>
      <c r="L289">
        <v>35.061951239999999</v>
      </c>
      <c r="M289">
        <v>29.888150119999999</v>
      </c>
      <c r="N289" s="1">
        <v>44810</v>
      </c>
      <c r="O289">
        <v>3782</v>
      </c>
      <c r="P289">
        <v>1.375126278</v>
      </c>
      <c r="Q289">
        <v>1.3089751599999999</v>
      </c>
      <c r="R289">
        <v>77</v>
      </c>
      <c r="S289">
        <v>0.99952015900000002</v>
      </c>
      <c r="T289">
        <v>-3.0975032E-2</v>
      </c>
      <c r="U289">
        <v>193.48571699999999</v>
      </c>
      <c r="V289">
        <v>-0.72736098900000001</v>
      </c>
      <c r="W289" t="s">
        <v>538</v>
      </c>
      <c r="X289" t="s">
        <v>755</v>
      </c>
      <c r="Y289">
        <v>515.69814899999994</v>
      </c>
      <c r="Z289">
        <v>-0.20386353300000001</v>
      </c>
      <c r="AA289" s="2">
        <v>33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2</v>
      </c>
    </row>
    <row r="290" spans="1:40" x14ac:dyDescent="0.35">
      <c r="A290">
        <v>2221</v>
      </c>
      <c r="B290" t="s">
        <v>256</v>
      </c>
      <c r="C290">
        <v>4</v>
      </c>
      <c r="D290">
        <v>2022</v>
      </c>
      <c r="E290" t="s">
        <v>727</v>
      </c>
      <c r="F290" t="s">
        <v>496</v>
      </c>
      <c r="G290" t="s">
        <v>43</v>
      </c>
      <c r="H290" t="s">
        <v>529</v>
      </c>
      <c r="I290" t="s">
        <v>43</v>
      </c>
      <c r="J290" t="s">
        <v>54</v>
      </c>
      <c r="K290" t="s">
        <v>43</v>
      </c>
      <c r="L290">
        <v>35.062087689999998</v>
      </c>
      <c r="M290">
        <v>29.88720103</v>
      </c>
      <c r="N290" s="1">
        <v>44810</v>
      </c>
      <c r="O290">
        <v>3782</v>
      </c>
      <c r="P290">
        <v>1.375126278</v>
      </c>
      <c r="Q290">
        <v>1.3089751599999999</v>
      </c>
      <c r="R290">
        <v>77</v>
      </c>
      <c r="S290">
        <v>0.99952015900000002</v>
      </c>
      <c r="T290">
        <v>-3.0975032E-2</v>
      </c>
      <c r="U290">
        <v>274.39121</v>
      </c>
      <c r="V290">
        <v>-0.65332145399999997</v>
      </c>
      <c r="W290" t="s">
        <v>538</v>
      </c>
      <c r="X290" t="s">
        <v>755</v>
      </c>
      <c r="Y290">
        <v>464.54520300000001</v>
      </c>
      <c r="Z290">
        <v>-0.251280644</v>
      </c>
      <c r="AA290" s="2">
        <v>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3</v>
      </c>
      <c r="AK290">
        <v>0</v>
      </c>
      <c r="AL290">
        <v>0</v>
      </c>
      <c r="AM290">
        <v>0</v>
      </c>
      <c r="AN290">
        <v>0</v>
      </c>
    </row>
    <row r="291" spans="1:40" x14ac:dyDescent="0.35">
      <c r="A291">
        <v>2222</v>
      </c>
      <c r="B291" t="s">
        <v>256</v>
      </c>
      <c r="C291">
        <v>4</v>
      </c>
      <c r="D291">
        <v>2022</v>
      </c>
      <c r="E291" t="s">
        <v>629</v>
      </c>
      <c r="F291" t="s">
        <v>496</v>
      </c>
      <c r="G291" t="s">
        <v>43</v>
      </c>
      <c r="H291" t="s">
        <v>529</v>
      </c>
      <c r="I291" t="s">
        <v>43</v>
      </c>
      <c r="J291" t="s">
        <v>54</v>
      </c>
      <c r="K291" t="s">
        <v>43</v>
      </c>
      <c r="L291">
        <v>35.06126828</v>
      </c>
      <c r="M291">
        <v>29.8867118</v>
      </c>
      <c r="N291" s="1">
        <v>44810</v>
      </c>
      <c r="O291">
        <v>3782</v>
      </c>
      <c r="P291">
        <v>1.375126278</v>
      </c>
      <c r="Q291">
        <v>1.3089751599999999</v>
      </c>
      <c r="R291">
        <v>77</v>
      </c>
      <c r="S291">
        <v>0.99952015900000002</v>
      </c>
      <c r="T291">
        <v>-3.0975032E-2</v>
      </c>
      <c r="U291">
        <v>285.96883500000001</v>
      </c>
      <c r="V291">
        <v>-0.64272635199999995</v>
      </c>
      <c r="W291" t="s">
        <v>538</v>
      </c>
      <c r="X291" t="s">
        <v>755</v>
      </c>
      <c r="Y291">
        <v>518.13283899999999</v>
      </c>
      <c r="Z291">
        <v>-0.201606655</v>
      </c>
      <c r="AA291" s="2">
        <v>2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5</v>
      </c>
    </row>
    <row r="292" spans="1:40" x14ac:dyDescent="0.35">
      <c r="A292">
        <v>2223</v>
      </c>
      <c r="B292" t="s">
        <v>256</v>
      </c>
      <c r="C292">
        <v>4</v>
      </c>
      <c r="D292">
        <v>2022</v>
      </c>
      <c r="E292" t="s">
        <v>756</v>
      </c>
      <c r="F292" t="s">
        <v>496</v>
      </c>
      <c r="G292" t="s">
        <v>43</v>
      </c>
      <c r="H292" t="s">
        <v>542</v>
      </c>
      <c r="I292" t="s">
        <v>43</v>
      </c>
      <c r="J292" t="s">
        <v>45</v>
      </c>
      <c r="K292" t="s">
        <v>43</v>
      </c>
      <c r="L292">
        <v>35.154848549999997</v>
      </c>
      <c r="M292">
        <v>30.556540510000001</v>
      </c>
      <c r="N292" s="1">
        <v>44770</v>
      </c>
      <c r="O292">
        <v>3742</v>
      </c>
      <c r="P292">
        <v>1.3405639279999999</v>
      </c>
      <c r="Q292">
        <v>1.27653499</v>
      </c>
      <c r="R292">
        <v>37</v>
      </c>
      <c r="S292">
        <v>-0.64353813299999996</v>
      </c>
      <c r="T292">
        <v>0.76541405200000001</v>
      </c>
      <c r="U292">
        <v>2068.773631</v>
      </c>
      <c r="V292">
        <v>0.98878262299999997</v>
      </c>
      <c r="W292" t="s">
        <v>543</v>
      </c>
      <c r="X292" t="s">
        <v>757</v>
      </c>
      <c r="Y292">
        <v>1911.4642329999999</v>
      </c>
      <c r="Z292">
        <v>1.0899660659999999</v>
      </c>
      <c r="AA292" s="2">
        <v>0</v>
      </c>
      <c r="AB292">
        <v>2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3</v>
      </c>
      <c r="AI292">
        <v>0</v>
      </c>
      <c r="AJ292">
        <v>19</v>
      </c>
      <c r="AK292">
        <v>0</v>
      </c>
      <c r="AL292">
        <v>26</v>
      </c>
      <c r="AM292">
        <v>0</v>
      </c>
      <c r="AN292">
        <v>0</v>
      </c>
    </row>
    <row r="293" spans="1:40" x14ac:dyDescent="0.35">
      <c r="A293">
        <v>2224</v>
      </c>
      <c r="B293" t="s">
        <v>256</v>
      </c>
      <c r="C293">
        <v>4</v>
      </c>
      <c r="D293">
        <v>2022</v>
      </c>
      <c r="E293" t="s">
        <v>758</v>
      </c>
      <c r="F293" t="s">
        <v>496</v>
      </c>
      <c r="G293" t="s">
        <v>43</v>
      </c>
      <c r="H293" t="s">
        <v>542</v>
      </c>
      <c r="I293" t="s">
        <v>43</v>
      </c>
      <c r="J293" t="s">
        <v>45</v>
      </c>
      <c r="K293" t="s">
        <v>43</v>
      </c>
      <c r="L293">
        <v>35.15436407</v>
      </c>
      <c r="M293">
        <v>30.557025549999999</v>
      </c>
      <c r="N293" s="1">
        <v>44770</v>
      </c>
      <c r="O293">
        <v>3742</v>
      </c>
      <c r="P293">
        <v>1.3405639279999999</v>
      </c>
      <c r="Q293">
        <v>1.27653499</v>
      </c>
      <c r="R293">
        <v>37</v>
      </c>
      <c r="S293">
        <v>-0.64353813299999996</v>
      </c>
      <c r="T293">
        <v>0.76541405200000001</v>
      </c>
      <c r="U293">
        <v>2100.312171</v>
      </c>
      <c r="V293">
        <v>1.017644679</v>
      </c>
      <c r="W293" t="s">
        <v>543</v>
      </c>
      <c r="X293" t="s">
        <v>757</v>
      </c>
      <c r="Y293">
        <v>1950.1622649999999</v>
      </c>
      <c r="Z293">
        <v>1.1258378790000001</v>
      </c>
      <c r="AA293" s="2">
        <v>0</v>
      </c>
      <c r="AB293">
        <v>0</v>
      </c>
      <c r="AC293">
        <v>0</v>
      </c>
      <c r="AD293">
        <v>0</v>
      </c>
      <c r="AE293">
        <v>0</v>
      </c>
      <c r="AF293">
        <v>2</v>
      </c>
      <c r="AG293">
        <v>0</v>
      </c>
      <c r="AH293">
        <v>2</v>
      </c>
      <c r="AI293">
        <v>0</v>
      </c>
      <c r="AJ293">
        <v>5</v>
      </c>
      <c r="AK293">
        <v>0</v>
      </c>
      <c r="AL293">
        <v>7</v>
      </c>
      <c r="AM293">
        <v>0</v>
      </c>
      <c r="AN293">
        <v>0</v>
      </c>
    </row>
    <row r="294" spans="1:40" x14ac:dyDescent="0.35">
      <c r="A294">
        <v>2225</v>
      </c>
      <c r="B294" t="s">
        <v>256</v>
      </c>
      <c r="C294">
        <v>4</v>
      </c>
      <c r="D294">
        <v>2022</v>
      </c>
      <c r="E294" t="s">
        <v>759</v>
      </c>
      <c r="F294" t="s">
        <v>496</v>
      </c>
      <c r="G294" t="s">
        <v>43</v>
      </c>
      <c r="H294" t="s">
        <v>542</v>
      </c>
      <c r="I294" t="s">
        <v>43</v>
      </c>
      <c r="J294" t="s">
        <v>45</v>
      </c>
      <c r="K294" t="s">
        <v>43</v>
      </c>
      <c r="L294">
        <v>35.15379008</v>
      </c>
      <c r="M294">
        <v>30.556748089999999</v>
      </c>
      <c r="N294" s="1">
        <v>44770</v>
      </c>
      <c r="O294">
        <v>3742</v>
      </c>
      <c r="P294">
        <v>1.3405639279999999</v>
      </c>
      <c r="Q294">
        <v>1.27653499</v>
      </c>
      <c r="R294">
        <v>37</v>
      </c>
      <c r="S294">
        <v>-0.64353813299999996</v>
      </c>
      <c r="T294">
        <v>0.76541405200000001</v>
      </c>
      <c r="U294">
        <v>2161.1464850000002</v>
      </c>
      <c r="V294">
        <v>1.0733163539999999</v>
      </c>
      <c r="W294" t="s">
        <v>543</v>
      </c>
      <c r="X294" t="s">
        <v>757</v>
      </c>
      <c r="Y294">
        <v>2008.7307840000001</v>
      </c>
      <c r="Z294">
        <v>1.180128984</v>
      </c>
      <c r="AA294" s="2">
        <v>0</v>
      </c>
      <c r="AB294">
        <v>0</v>
      </c>
      <c r="AC294">
        <v>0</v>
      </c>
      <c r="AD294">
        <v>0</v>
      </c>
      <c r="AE294">
        <v>1</v>
      </c>
      <c r="AF294">
        <v>1</v>
      </c>
      <c r="AG294">
        <v>0</v>
      </c>
      <c r="AH294">
        <v>1</v>
      </c>
      <c r="AI294">
        <v>0</v>
      </c>
      <c r="AJ294">
        <v>2</v>
      </c>
      <c r="AK294">
        <v>0</v>
      </c>
      <c r="AL294">
        <v>5</v>
      </c>
      <c r="AM294">
        <v>0</v>
      </c>
      <c r="AN294">
        <v>0</v>
      </c>
    </row>
    <row r="295" spans="1:40" x14ac:dyDescent="0.35">
      <c r="A295">
        <v>2226</v>
      </c>
      <c r="B295" t="s">
        <v>256</v>
      </c>
      <c r="C295">
        <v>4</v>
      </c>
      <c r="D295">
        <v>2022</v>
      </c>
      <c r="E295" t="s">
        <v>760</v>
      </c>
      <c r="F295" t="s">
        <v>496</v>
      </c>
      <c r="G295" t="s">
        <v>43</v>
      </c>
      <c r="H295" t="s">
        <v>542</v>
      </c>
      <c r="I295" t="s">
        <v>43</v>
      </c>
      <c r="J295" t="s">
        <v>45</v>
      </c>
      <c r="K295" t="s">
        <v>43</v>
      </c>
      <c r="L295">
        <v>35.153127240000003</v>
      </c>
      <c r="M295">
        <v>30.556085490000001</v>
      </c>
      <c r="N295" s="1">
        <v>44770</v>
      </c>
      <c r="O295">
        <v>3742</v>
      </c>
      <c r="P295">
        <v>1.3405639279999999</v>
      </c>
      <c r="Q295">
        <v>1.27653499</v>
      </c>
      <c r="R295">
        <v>37</v>
      </c>
      <c r="S295">
        <v>-0.64353813299999996</v>
      </c>
      <c r="T295">
        <v>0.76541405200000001</v>
      </c>
      <c r="U295">
        <v>2241.39372</v>
      </c>
      <c r="V295">
        <v>1.1467534930000001</v>
      </c>
      <c r="W295" t="s">
        <v>543</v>
      </c>
      <c r="X295" t="s">
        <v>757</v>
      </c>
      <c r="Y295">
        <v>2082.6137370000001</v>
      </c>
      <c r="Z295">
        <v>1.24861607</v>
      </c>
      <c r="AA295" s="2">
        <v>0</v>
      </c>
      <c r="AB295">
        <v>0</v>
      </c>
      <c r="AC295">
        <v>0</v>
      </c>
      <c r="AD295">
        <v>0</v>
      </c>
      <c r="AE295">
        <v>0</v>
      </c>
      <c r="AF295">
        <v>5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</row>
    <row r="296" spans="1:40" x14ac:dyDescent="0.35">
      <c r="A296">
        <v>2227</v>
      </c>
      <c r="B296" t="s">
        <v>256</v>
      </c>
      <c r="C296">
        <v>4</v>
      </c>
      <c r="D296">
        <v>2022</v>
      </c>
      <c r="E296" t="s">
        <v>761</v>
      </c>
      <c r="F296" t="s">
        <v>496</v>
      </c>
      <c r="G296" t="s">
        <v>43</v>
      </c>
      <c r="H296" t="s">
        <v>542</v>
      </c>
      <c r="I296" t="s">
        <v>43</v>
      </c>
      <c r="J296" t="s">
        <v>45</v>
      </c>
      <c r="K296" t="s">
        <v>43</v>
      </c>
      <c r="L296">
        <v>35.151824019999999</v>
      </c>
      <c r="M296">
        <v>30.55619896</v>
      </c>
      <c r="N296" s="1">
        <v>44770</v>
      </c>
      <c r="O296">
        <v>3742</v>
      </c>
      <c r="P296">
        <v>1.3405639279999999</v>
      </c>
      <c r="Q296">
        <v>1.27653499</v>
      </c>
      <c r="R296">
        <v>37</v>
      </c>
      <c r="S296">
        <v>-0.64353813299999996</v>
      </c>
      <c r="T296">
        <v>0.76541405200000001</v>
      </c>
      <c r="U296">
        <v>2358.9582350000001</v>
      </c>
      <c r="V296">
        <v>1.2543410209999999</v>
      </c>
      <c r="W296" t="s">
        <v>543</v>
      </c>
      <c r="X296" t="s">
        <v>757</v>
      </c>
      <c r="Y296">
        <v>2204.0925889999999</v>
      </c>
      <c r="Z296">
        <v>1.3612230009999999</v>
      </c>
      <c r="AA296" s="2">
        <v>0</v>
      </c>
      <c r="AB296">
        <v>0</v>
      </c>
      <c r="AC296">
        <v>0</v>
      </c>
      <c r="AD296">
        <v>0</v>
      </c>
      <c r="AE296">
        <v>0</v>
      </c>
      <c r="AF296">
        <v>2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</row>
    <row r="297" spans="1:40" x14ac:dyDescent="0.35">
      <c r="A297">
        <v>2228</v>
      </c>
      <c r="B297" t="s">
        <v>256</v>
      </c>
      <c r="C297">
        <v>4</v>
      </c>
      <c r="D297">
        <v>2022</v>
      </c>
      <c r="E297" t="s">
        <v>762</v>
      </c>
      <c r="F297" t="s">
        <v>496</v>
      </c>
      <c r="G297" t="s">
        <v>43</v>
      </c>
      <c r="H297" t="s">
        <v>542</v>
      </c>
      <c r="I297" t="s">
        <v>43</v>
      </c>
      <c r="J297" t="s">
        <v>45</v>
      </c>
      <c r="K297" t="s">
        <v>43</v>
      </c>
      <c r="L297">
        <v>35.15072498</v>
      </c>
      <c r="M297">
        <v>30.55648103</v>
      </c>
      <c r="N297" s="1">
        <v>44770</v>
      </c>
      <c r="O297">
        <v>3742</v>
      </c>
      <c r="P297">
        <v>1.3405639279999999</v>
      </c>
      <c r="Q297">
        <v>1.27653499</v>
      </c>
      <c r="R297">
        <v>37</v>
      </c>
      <c r="S297">
        <v>-0.64353813299999996</v>
      </c>
      <c r="T297">
        <v>0.76541405200000001</v>
      </c>
      <c r="U297">
        <v>2453.968116</v>
      </c>
      <c r="V297">
        <v>1.3412879900000001</v>
      </c>
      <c r="W297" t="s">
        <v>543</v>
      </c>
      <c r="X297" t="s">
        <v>757</v>
      </c>
      <c r="Y297">
        <v>2304.1364939999999</v>
      </c>
      <c r="Z297">
        <v>1.4539604349999999</v>
      </c>
      <c r="AA297" s="2">
        <v>0</v>
      </c>
      <c r="AB297">
        <v>0</v>
      </c>
      <c r="AC297">
        <v>0</v>
      </c>
      <c r="AD297">
        <v>0</v>
      </c>
      <c r="AE297">
        <v>5</v>
      </c>
      <c r="AF297">
        <v>1</v>
      </c>
      <c r="AG297">
        <v>0</v>
      </c>
      <c r="AH297">
        <v>0</v>
      </c>
      <c r="AI297">
        <v>0</v>
      </c>
      <c r="AJ297">
        <v>3</v>
      </c>
      <c r="AK297">
        <v>0</v>
      </c>
      <c r="AL297">
        <v>0</v>
      </c>
      <c r="AM297">
        <v>0</v>
      </c>
      <c r="AN297">
        <v>0</v>
      </c>
    </row>
    <row r="298" spans="1:40" x14ac:dyDescent="0.35">
      <c r="A298">
        <v>2229</v>
      </c>
      <c r="B298" t="s">
        <v>256</v>
      </c>
      <c r="C298">
        <v>4</v>
      </c>
      <c r="D298">
        <v>2022</v>
      </c>
      <c r="E298" t="s">
        <v>763</v>
      </c>
      <c r="F298" t="s">
        <v>496</v>
      </c>
      <c r="G298" t="s">
        <v>43</v>
      </c>
      <c r="H298" t="s">
        <v>542</v>
      </c>
      <c r="I298" t="s">
        <v>43</v>
      </c>
      <c r="J298" t="s">
        <v>45</v>
      </c>
      <c r="K298" t="s">
        <v>43</v>
      </c>
      <c r="L298">
        <v>35.151693260000002</v>
      </c>
      <c r="M298">
        <v>30.557816330000001</v>
      </c>
      <c r="N298" s="1">
        <v>44770</v>
      </c>
      <c r="O298">
        <v>3742</v>
      </c>
      <c r="P298">
        <v>1.3405639279999999</v>
      </c>
      <c r="Q298">
        <v>1.27653499</v>
      </c>
      <c r="R298">
        <v>37</v>
      </c>
      <c r="S298">
        <v>-0.64353813299999996</v>
      </c>
      <c r="T298">
        <v>0.76541405200000001</v>
      </c>
      <c r="U298">
        <v>2333.2324290000001</v>
      </c>
      <c r="V298">
        <v>1.2307984080000001</v>
      </c>
      <c r="W298" t="s">
        <v>543</v>
      </c>
      <c r="X298" t="s">
        <v>757</v>
      </c>
      <c r="Y298">
        <v>2195.3387939999998</v>
      </c>
      <c r="Z298">
        <v>1.353108518</v>
      </c>
      <c r="AA298" s="2">
        <v>0</v>
      </c>
      <c r="AB298">
        <v>0</v>
      </c>
      <c r="AC298">
        <v>0</v>
      </c>
      <c r="AD298">
        <v>0</v>
      </c>
      <c r="AE298">
        <v>0</v>
      </c>
      <c r="AF298">
        <v>12</v>
      </c>
      <c r="AG298">
        <v>0</v>
      </c>
      <c r="AH298">
        <v>2</v>
      </c>
      <c r="AI298">
        <v>0</v>
      </c>
      <c r="AJ298">
        <v>6</v>
      </c>
      <c r="AK298">
        <v>0</v>
      </c>
      <c r="AL298">
        <v>2</v>
      </c>
      <c r="AM298">
        <v>0</v>
      </c>
      <c r="AN298">
        <v>0</v>
      </c>
    </row>
    <row r="299" spans="1:40" x14ac:dyDescent="0.35">
      <c r="A299">
        <v>2230</v>
      </c>
      <c r="B299" t="s">
        <v>256</v>
      </c>
      <c r="C299">
        <v>4</v>
      </c>
      <c r="D299">
        <v>2022</v>
      </c>
      <c r="E299" t="s">
        <v>764</v>
      </c>
      <c r="F299" t="s">
        <v>496</v>
      </c>
      <c r="G299" t="s">
        <v>43</v>
      </c>
      <c r="H299" t="s">
        <v>542</v>
      </c>
      <c r="I299" t="s">
        <v>43</v>
      </c>
      <c r="J299" t="s">
        <v>45</v>
      </c>
      <c r="K299" t="s">
        <v>43</v>
      </c>
      <c r="L299">
        <v>35.15315305</v>
      </c>
      <c r="M299">
        <v>30.55731484</v>
      </c>
      <c r="N299" s="1">
        <v>44770</v>
      </c>
      <c r="O299">
        <v>3742</v>
      </c>
      <c r="P299">
        <v>1.3405639279999999</v>
      </c>
      <c r="Q299">
        <v>1.27653499</v>
      </c>
      <c r="R299">
        <v>37</v>
      </c>
      <c r="S299">
        <v>-0.64353813299999996</v>
      </c>
      <c r="T299">
        <v>0.76541405200000001</v>
      </c>
      <c r="U299">
        <v>2206.4505210000002</v>
      </c>
      <c r="V299">
        <v>1.1147757110000001</v>
      </c>
      <c r="W299" t="s">
        <v>543</v>
      </c>
      <c r="X299" t="s">
        <v>757</v>
      </c>
      <c r="Y299">
        <v>2061.9785299999999</v>
      </c>
      <c r="Z299">
        <v>1.229487907</v>
      </c>
      <c r="AA299" s="2">
        <v>0</v>
      </c>
      <c r="AB299">
        <v>0</v>
      </c>
      <c r="AC299">
        <v>0</v>
      </c>
      <c r="AD299">
        <v>0</v>
      </c>
      <c r="AE299">
        <v>0</v>
      </c>
      <c r="AF299">
        <v>2</v>
      </c>
      <c r="AG299">
        <v>0</v>
      </c>
      <c r="AH299">
        <v>0</v>
      </c>
      <c r="AI299">
        <v>0</v>
      </c>
      <c r="AJ299">
        <v>2</v>
      </c>
      <c r="AK299">
        <v>0</v>
      </c>
      <c r="AL299">
        <v>1</v>
      </c>
      <c r="AM299">
        <v>0</v>
      </c>
      <c r="AN299">
        <v>0</v>
      </c>
    </row>
    <row r="300" spans="1:40" x14ac:dyDescent="0.35">
      <c r="A300">
        <v>2231</v>
      </c>
      <c r="B300" t="s">
        <v>256</v>
      </c>
      <c r="C300">
        <v>4</v>
      </c>
      <c r="D300">
        <v>2022</v>
      </c>
      <c r="E300" t="s">
        <v>765</v>
      </c>
      <c r="F300" t="s">
        <v>496</v>
      </c>
      <c r="G300" t="s">
        <v>43</v>
      </c>
      <c r="H300" t="s">
        <v>542</v>
      </c>
      <c r="I300" t="s">
        <v>43</v>
      </c>
      <c r="J300" t="s">
        <v>54</v>
      </c>
      <c r="K300" t="s">
        <v>43</v>
      </c>
      <c r="L300">
        <v>35.180249000000003</v>
      </c>
      <c r="M300">
        <v>30.554238999999999</v>
      </c>
      <c r="N300" s="1">
        <v>44770</v>
      </c>
      <c r="O300">
        <v>3742</v>
      </c>
      <c r="P300">
        <v>1.3405639279999999</v>
      </c>
      <c r="Q300">
        <v>1.27653499</v>
      </c>
      <c r="R300">
        <v>37</v>
      </c>
      <c r="S300">
        <v>-0.64353813299999996</v>
      </c>
      <c r="T300">
        <v>0.76541405200000001</v>
      </c>
      <c r="U300">
        <v>0</v>
      </c>
      <c r="V300">
        <v>-0.904426748</v>
      </c>
      <c r="W300" t="s">
        <v>550</v>
      </c>
      <c r="X300" t="s">
        <v>766</v>
      </c>
      <c r="Y300">
        <v>52.537590000000002</v>
      </c>
      <c r="Z300">
        <v>-0.63319825299999999</v>
      </c>
      <c r="AA300" s="2">
        <v>0</v>
      </c>
      <c r="AB300">
        <v>2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3</v>
      </c>
      <c r="AI300">
        <v>9</v>
      </c>
      <c r="AJ300">
        <v>0</v>
      </c>
      <c r="AK300">
        <v>0</v>
      </c>
      <c r="AL300">
        <v>0</v>
      </c>
      <c r="AM300">
        <v>0</v>
      </c>
      <c r="AN300">
        <v>0</v>
      </c>
    </row>
    <row r="301" spans="1:40" x14ac:dyDescent="0.35">
      <c r="A301">
        <v>2232</v>
      </c>
      <c r="B301" t="s">
        <v>256</v>
      </c>
      <c r="C301">
        <v>4</v>
      </c>
      <c r="D301">
        <v>2022</v>
      </c>
      <c r="E301" t="s">
        <v>767</v>
      </c>
      <c r="F301" t="s">
        <v>496</v>
      </c>
      <c r="G301" t="s">
        <v>43</v>
      </c>
      <c r="H301" t="s">
        <v>542</v>
      </c>
      <c r="I301" t="s">
        <v>43</v>
      </c>
      <c r="J301" t="s">
        <v>54</v>
      </c>
      <c r="K301" t="s">
        <v>43</v>
      </c>
      <c r="L301">
        <v>35.179236000000003</v>
      </c>
      <c r="M301">
        <v>30.554192</v>
      </c>
      <c r="N301" s="1">
        <v>44770</v>
      </c>
      <c r="O301">
        <v>3742</v>
      </c>
      <c r="P301">
        <v>1.3405639279999999</v>
      </c>
      <c r="Q301">
        <v>1.27653499</v>
      </c>
      <c r="R301">
        <v>37</v>
      </c>
      <c r="S301">
        <v>-0.64353813299999996</v>
      </c>
      <c r="T301">
        <v>0.76541405200000001</v>
      </c>
      <c r="U301">
        <v>0</v>
      </c>
      <c r="V301">
        <v>-0.904426748</v>
      </c>
      <c r="W301" t="s">
        <v>550</v>
      </c>
      <c r="X301" t="s">
        <v>766</v>
      </c>
      <c r="Y301">
        <v>53.879410999999998</v>
      </c>
      <c r="Z301">
        <v>-0.63195442800000001</v>
      </c>
      <c r="AA301" s="2">
        <v>0</v>
      </c>
      <c r="AB301">
        <v>0</v>
      </c>
      <c r="AC301">
        <v>0</v>
      </c>
      <c r="AD301">
        <v>0</v>
      </c>
      <c r="AE301">
        <v>0</v>
      </c>
      <c r="AF301">
        <v>3</v>
      </c>
      <c r="AG301">
        <v>0</v>
      </c>
      <c r="AH301">
        <v>1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</row>
    <row r="302" spans="1:40" x14ac:dyDescent="0.35">
      <c r="A302">
        <v>2233</v>
      </c>
      <c r="B302" t="s">
        <v>256</v>
      </c>
      <c r="C302">
        <v>4</v>
      </c>
      <c r="D302">
        <v>2022</v>
      </c>
      <c r="E302" t="s">
        <v>768</v>
      </c>
      <c r="F302" t="s">
        <v>496</v>
      </c>
      <c r="G302" t="s">
        <v>43</v>
      </c>
      <c r="H302" t="s">
        <v>542</v>
      </c>
      <c r="I302" t="s">
        <v>43</v>
      </c>
      <c r="J302" t="s">
        <v>54</v>
      </c>
      <c r="K302" t="s">
        <v>43</v>
      </c>
      <c r="L302">
        <v>35.178184999999999</v>
      </c>
      <c r="M302">
        <v>30.553440999999999</v>
      </c>
      <c r="N302" s="1">
        <v>44770</v>
      </c>
      <c r="O302">
        <v>3742</v>
      </c>
      <c r="P302">
        <v>1.3405639279999999</v>
      </c>
      <c r="Q302">
        <v>1.27653499</v>
      </c>
      <c r="R302">
        <v>37</v>
      </c>
      <c r="S302">
        <v>-0.64353813299999996</v>
      </c>
      <c r="T302">
        <v>0.76541405200000001</v>
      </c>
      <c r="U302">
        <v>54.929608000000002</v>
      </c>
      <c r="V302">
        <v>-0.854158682</v>
      </c>
      <c r="W302" t="s">
        <v>550</v>
      </c>
      <c r="X302" t="s">
        <v>766</v>
      </c>
      <c r="Y302">
        <v>144.41765899999999</v>
      </c>
      <c r="Z302">
        <v>-0.54802842799999996</v>
      </c>
      <c r="AA302" s="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4</v>
      </c>
      <c r="AJ302">
        <v>0</v>
      </c>
      <c r="AK302">
        <v>0</v>
      </c>
      <c r="AL302">
        <v>0</v>
      </c>
      <c r="AM302">
        <v>0</v>
      </c>
      <c r="AN302">
        <v>1</v>
      </c>
    </row>
    <row r="303" spans="1:40" x14ac:dyDescent="0.35">
      <c r="A303">
        <v>2234</v>
      </c>
      <c r="B303" t="s">
        <v>256</v>
      </c>
      <c r="C303">
        <v>4</v>
      </c>
      <c r="D303">
        <v>2022</v>
      </c>
      <c r="E303" t="s">
        <v>769</v>
      </c>
      <c r="F303" t="s">
        <v>496</v>
      </c>
      <c r="G303" t="s">
        <v>43</v>
      </c>
      <c r="H303" t="s">
        <v>542</v>
      </c>
      <c r="I303" t="s">
        <v>43</v>
      </c>
      <c r="J303" t="s">
        <v>54</v>
      </c>
      <c r="K303" t="s">
        <v>43</v>
      </c>
      <c r="L303">
        <v>35.1779309</v>
      </c>
      <c r="M303">
        <v>30.552575999999998</v>
      </c>
      <c r="N303" s="1">
        <v>44770</v>
      </c>
      <c r="O303">
        <v>3742</v>
      </c>
      <c r="P303">
        <v>1.3405639279999999</v>
      </c>
      <c r="Q303">
        <v>1.27653499</v>
      </c>
      <c r="R303">
        <v>37</v>
      </c>
      <c r="S303">
        <v>-0.64353813299999996</v>
      </c>
      <c r="T303">
        <v>0.76541405200000001</v>
      </c>
      <c r="U303">
        <v>153.62967</v>
      </c>
      <c r="V303">
        <v>-0.76383469500000001</v>
      </c>
      <c r="W303" t="s">
        <v>550</v>
      </c>
      <c r="X303" t="s">
        <v>766</v>
      </c>
      <c r="Y303">
        <v>243.053428</v>
      </c>
      <c r="Z303">
        <v>-0.45659629000000002</v>
      </c>
      <c r="AA303" s="2">
        <v>0</v>
      </c>
      <c r="AB303">
        <v>0</v>
      </c>
      <c r="AC303">
        <v>0</v>
      </c>
      <c r="AD303">
        <v>0</v>
      </c>
      <c r="AE303">
        <v>0</v>
      </c>
      <c r="AF303">
        <v>76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0</v>
      </c>
      <c r="AN303">
        <v>1</v>
      </c>
    </row>
    <row r="304" spans="1:40" x14ac:dyDescent="0.35">
      <c r="A304">
        <v>2235</v>
      </c>
      <c r="B304" t="s">
        <v>256</v>
      </c>
      <c r="C304">
        <v>4</v>
      </c>
      <c r="D304">
        <v>2022</v>
      </c>
      <c r="E304" t="s">
        <v>770</v>
      </c>
      <c r="F304" t="s">
        <v>496</v>
      </c>
      <c r="G304" t="s">
        <v>43</v>
      </c>
      <c r="H304" t="s">
        <v>542</v>
      </c>
      <c r="I304" t="s">
        <v>43</v>
      </c>
      <c r="J304" t="s">
        <v>54</v>
      </c>
      <c r="K304" t="s">
        <v>43</v>
      </c>
      <c r="L304">
        <v>35.178660999999998</v>
      </c>
      <c r="M304">
        <v>30.552182999999999</v>
      </c>
      <c r="N304" s="1">
        <v>44770</v>
      </c>
      <c r="O304">
        <v>3742</v>
      </c>
      <c r="P304">
        <v>1.3405639279999999</v>
      </c>
      <c r="Q304">
        <v>1.27653499</v>
      </c>
      <c r="R304">
        <v>37</v>
      </c>
      <c r="S304">
        <v>-0.64353813299999996</v>
      </c>
      <c r="T304">
        <v>0.76541405200000001</v>
      </c>
      <c r="U304">
        <v>174.598973</v>
      </c>
      <c r="V304">
        <v>-0.74464492999999998</v>
      </c>
      <c r="W304" t="s">
        <v>550</v>
      </c>
      <c r="X304" t="s">
        <v>766</v>
      </c>
      <c r="Y304">
        <v>279.52240699999999</v>
      </c>
      <c r="Z304">
        <v>-0.422790736</v>
      </c>
      <c r="AA304" s="2">
        <v>0</v>
      </c>
      <c r="AB304">
        <v>0</v>
      </c>
      <c r="AC304">
        <v>0</v>
      </c>
      <c r="AD304">
        <v>0</v>
      </c>
      <c r="AE304">
        <v>0</v>
      </c>
      <c r="AF304">
        <v>3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3</v>
      </c>
    </row>
    <row r="305" spans="1:40" x14ac:dyDescent="0.35">
      <c r="A305">
        <v>2236</v>
      </c>
      <c r="B305" t="s">
        <v>256</v>
      </c>
      <c r="C305">
        <v>4</v>
      </c>
      <c r="D305">
        <v>2022</v>
      </c>
      <c r="E305" t="s">
        <v>771</v>
      </c>
      <c r="F305" t="s">
        <v>496</v>
      </c>
      <c r="G305" t="s">
        <v>43</v>
      </c>
      <c r="H305" t="s">
        <v>542</v>
      </c>
      <c r="I305" t="s">
        <v>43</v>
      </c>
      <c r="J305" t="s">
        <v>54</v>
      </c>
      <c r="K305" t="s">
        <v>43</v>
      </c>
      <c r="L305">
        <v>35.179432329999997</v>
      </c>
      <c r="M305">
        <v>30.55121557</v>
      </c>
      <c r="N305" s="1">
        <v>44770</v>
      </c>
      <c r="O305">
        <v>3742</v>
      </c>
      <c r="P305">
        <v>1.3405639279999999</v>
      </c>
      <c r="Q305">
        <v>1.27653499</v>
      </c>
      <c r="R305">
        <v>37</v>
      </c>
      <c r="S305">
        <v>-0.64353813299999996</v>
      </c>
      <c r="T305">
        <v>0.76541405200000001</v>
      </c>
      <c r="U305">
        <v>276.842668</v>
      </c>
      <c r="V305">
        <v>-0.65107803600000003</v>
      </c>
      <c r="W305" t="s">
        <v>550</v>
      </c>
      <c r="X305" t="s">
        <v>766</v>
      </c>
      <c r="Y305">
        <v>384.19768599999998</v>
      </c>
      <c r="Z305">
        <v>-0.32576017000000002</v>
      </c>
      <c r="AA305" s="2">
        <v>0</v>
      </c>
      <c r="AB305">
        <v>0</v>
      </c>
      <c r="AC305">
        <v>0</v>
      </c>
      <c r="AD305">
        <v>0</v>
      </c>
      <c r="AE305">
        <v>6</v>
      </c>
      <c r="AF305">
        <v>8</v>
      </c>
      <c r="AG305">
        <v>0</v>
      </c>
      <c r="AH305">
        <v>0</v>
      </c>
      <c r="AI305">
        <v>0</v>
      </c>
      <c r="AJ305">
        <v>8</v>
      </c>
      <c r="AK305">
        <v>0</v>
      </c>
      <c r="AL305">
        <v>0</v>
      </c>
      <c r="AM305">
        <v>0</v>
      </c>
      <c r="AN305">
        <v>0</v>
      </c>
    </row>
    <row r="306" spans="1:40" x14ac:dyDescent="0.35">
      <c r="A306">
        <v>2237</v>
      </c>
      <c r="B306" t="s">
        <v>256</v>
      </c>
      <c r="C306">
        <v>4</v>
      </c>
      <c r="D306">
        <v>2022</v>
      </c>
      <c r="E306" t="s">
        <v>772</v>
      </c>
      <c r="F306" t="s">
        <v>496</v>
      </c>
      <c r="G306" t="s">
        <v>43</v>
      </c>
      <c r="H306" t="s">
        <v>542</v>
      </c>
      <c r="I306" t="s">
        <v>43</v>
      </c>
      <c r="J306" t="s">
        <v>54</v>
      </c>
      <c r="K306" t="s">
        <v>43</v>
      </c>
      <c r="L306">
        <v>35.180517950000002</v>
      </c>
      <c r="M306">
        <v>30.550831559999999</v>
      </c>
      <c r="N306" s="1">
        <v>44770</v>
      </c>
      <c r="O306">
        <v>3742</v>
      </c>
      <c r="P306">
        <v>1.3405639279999999</v>
      </c>
      <c r="Q306">
        <v>1.27653499</v>
      </c>
      <c r="R306">
        <v>37</v>
      </c>
      <c r="S306">
        <v>-0.64353813299999996</v>
      </c>
      <c r="T306">
        <v>0.76541405200000001</v>
      </c>
      <c r="U306">
        <v>314.43538999999998</v>
      </c>
      <c r="V306">
        <v>-0.61667558</v>
      </c>
      <c r="W306" t="s">
        <v>550</v>
      </c>
      <c r="X306" t="s">
        <v>766</v>
      </c>
      <c r="Y306">
        <v>430.30546299999997</v>
      </c>
      <c r="Z306">
        <v>-0.28301976499999998</v>
      </c>
      <c r="AA306" s="2">
        <v>0</v>
      </c>
      <c r="AB306">
        <v>0</v>
      </c>
      <c r="AC306">
        <v>0</v>
      </c>
      <c r="AD306">
        <v>0</v>
      </c>
      <c r="AE306">
        <v>0</v>
      </c>
      <c r="AF306">
        <v>6</v>
      </c>
      <c r="AG306">
        <v>0</v>
      </c>
      <c r="AH306">
        <v>3</v>
      </c>
      <c r="AI306">
        <v>0</v>
      </c>
      <c r="AJ306">
        <v>2</v>
      </c>
      <c r="AK306">
        <v>0</v>
      </c>
      <c r="AL306">
        <v>0</v>
      </c>
      <c r="AM306">
        <v>0</v>
      </c>
      <c r="AN306">
        <v>1</v>
      </c>
    </row>
    <row r="307" spans="1:40" x14ac:dyDescent="0.35">
      <c r="A307">
        <v>2238</v>
      </c>
      <c r="B307" t="s">
        <v>256</v>
      </c>
      <c r="C307">
        <v>4</v>
      </c>
      <c r="D307">
        <v>2022</v>
      </c>
      <c r="E307" t="s">
        <v>773</v>
      </c>
      <c r="F307" t="s">
        <v>496</v>
      </c>
      <c r="G307" t="s">
        <v>43</v>
      </c>
      <c r="H307" t="s">
        <v>542</v>
      </c>
      <c r="I307" t="s">
        <v>43</v>
      </c>
      <c r="J307" t="s">
        <v>54</v>
      </c>
      <c r="K307" t="s">
        <v>43</v>
      </c>
      <c r="L307">
        <v>35.181359489999998</v>
      </c>
      <c r="M307">
        <v>30.551687359999999</v>
      </c>
      <c r="N307" s="1">
        <v>44770</v>
      </c>
      <c r="O307">
        <v>3742</v>
      </c>
      <c r="P307">
        <v>1.3405639279999999</v>
      </c>
      <c r="Q307">
        <v>1.27653499</v>
      </c>
      <c r="R307">
        <v>37</v>
      </c>
      <c r="S307">
        <v>-0.64353813299999996</v>
      </c>
      <c r="T307">
        <v>0.76541405200000001</v>
      </c>
      <c r="U307">
        <v>215.84160499999999</v>
      </c>
      <c r="V307">
        <v>-0.70690230899999995</v>
      </c>
      <c r="W307" t="s">
        <v>550</v>
      </c>
      <c r="X307" t="s">
        <v>766</v>
      </c>
      <c r="Y307">
        <v>335.53423500000002</v>
      </c>
      <c r="Z307">
        <v>-0.37086960000000002</v>
      </c>
      <c r="AA307" s="2">
        <v>0</v>
      </c>
      <c r="AB307">
        <v>0</v>
      </c>
      <c r="AC307">
        <v>0</v>
      </c>
      <c r="AD307">
        <v>0</v>
      </c>
      <c r="AE307">
        <v>8</v>
      </c>
      <c r="AF307">
        <v>0</v>
      </c>
      <c r="AG307">
        <v>0</v>
      </c>
      <c r="AH307">
        <v>3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</row>
    <row r="308" spans="1:40" x14ac:dyDescent="0.35">
      <c r="A308">
        <v>2239</v>
      </c>
      <c r="B308" t="s">
        <v>256</v>
      </c>
      <c r="C308">
        <v>4</v>
      </c>
      <c r="D308">
        <v>2022</v>
      </c>
      <c r="E308" t="s">
        <v>774</v>
      </c>
      <c r="F308" t="s">
        <v>496</v>
      </c>
      <c r="G308" t="s">
        <v>43</v>
      </c>
      <c r="H308" t="s">
        <v>542</v>
      </c>
      <c r="I308" t="s">
        <v>43</v>
      </c>
      <c r="J308" t="s">
        <v>54</v>
      </c>
      <c r="K308" t="s">
        <v>43</v>
      </c>
      <c r="L308">
        <v>35.180263400000001</v>
      </c>
      <c r="M308">
        <v>30.552621689999999</v>
      </c>
      <c r="N308" s="1">
        <v>44770</v>
      </c>
      <c r="O308">
        <v>3742</v>
      </c>
      <c r="P308">
        <v>1.3405639279999999</v>
      </c>
      <c r="Q308">
        <v>1.27653499</v>
      </c>
      <c r="R308">
        <v>37</v>
      </c>
      <c r="S308">
        <v>-0.64353813299999996</v>
      </c>
      <c r="T308">
        <v>0.76541405200000001</v>
      </c>
      <c r="U308">
        <v>117.356297</v>
      </c>
      <c r="V308">
        <v>-0.79702976699999994</v>
      </c>
      <c r="W308" t="s">
        <v>550</v>
      </c>
      <c r="X308" t="s">
        <v>766</v>
      </c>
      <c r="Y308">
        <v>231.70511999999999</v>
      </c>
      <c r="Z308">
        <v>-0.467115801</v>
      </c>
      <c r="AA308" s="2">
        <v>0</v>
      </c>
      <c r="AB308">
        <v>0</v>
      </c>
      <c r="AC308">
        <v>0</v>
      </c>
      <c r="AD308">
        <v>0</v>
      </c>
      <c r="AE308">
        <v>11</v>
      </c>
      <c r="AF308">
        <v>33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</row>
    <row r="309" spans="1:40" x14ac:dyDescent="0.35">
      <c r="AA309" s="3">
        <f>SUM(AA228:AA308)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כל הנתונים</vt:lpstr>
      <vt:lpstr>יער מחטני</vt:lpstr>
      <vt:lpstr>ספר מדבר</vt:lpstr>
      <vt:lpstr>הר הנגב</vt:lpstr>
      <vt:lpstr>חולות פנימיים</vt:lpstr>
      <vt:lpstr>מדבר יובשני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talia gabay</cp:lastModifiedBy>
  <dcterms:created xsi:type="dcterms:W3CDTF">2023-05-16T11:48:32Z</dcterms:created>
  <dcterms:modified xsi:type="dcterms:W3CDTF">2023-05-22T14:21:40Z</dcterms:modified>
</cp:coreProperties>
</file>