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ullard\Documents\CIS332\Spreadsheets\"/>
    </mc:Choice>
  </mc:AlternateContent>
  <bookViews>
    <workbookView xWindow="0" yWindow="0" windowWidth="23040" windowHeight="8808"/>
  </bookViews>
  <sheets>
    <sheet name="Sheet1" sheetId="1" r:id="rId1"/>
    <sheet name="Sheet2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<sst xmlns="http://schemas.openxmlformats.org/spreadsheetml/2006/main" count="98" uniqueCount="49">
  <si>
    <t>READING MATERIALS INC.</t>
  </si>
  <si>
    <t>FITNESS</t>
  </si>
  <si>
    <t>PRINTING IS US</t>
  </si>
  <si>
    <t>FAMILY LIFE</t>
  </si>
  <si>
    <t>PUBLISH OUR WAY</t>
  </si>
  <si>
    <t>CHILDREN</t>
  </si>
  <si>
    <t>AMERICAN PUBLISHING</t>
  </si>
  <si>
    <t>COMPUTER</t>
  </si>
  <si>
    <t>COOKING</t>
  </si>
  <si>
    <t>REED-N-RITE</t>
  </si>
  <si>
    <t>SELF HELP</t>
  </si>
  <si>
    <t>BUSINESS</t>
  </si>
  <si>
    <t>LITERATURE</t>
  </si>
  <si>
    <t>BODYBUILD IN 10 MINUTES A DAY</t>
  </si>
  <si>
    <t>RENEE SMITH</t>
  </si>
  <si>
    <t>800-555-9743</t>
  </si>
  <si>
    <t>REVENGE OF MICKEY</t>
  </si>
  <si>
    <t>TOMMIE SEYMOUR</t>
  </si>
  <si>
    <t>000-714-8321</t>
  </si>
  <si>
    <t>BUILDING A CAR WITH TOOTHPICKS</t>
  </si>
  <si>
    <t>JANE TOMLIN</t>
  </si>
  <si>
    <t>010-410-0010</t>
  </si>
  <si>
    <t>DATABASE IMPLEMENTATION</t>
  </si>
  <si>
    <t>DAVID DAVIDSON</t>
  </si>
  <si>
    <t>800-555-1211</t>
  </si>
  <si>
    <t>COOKING WITH MUSHROOMS</t>
  </si>
  <si>
    <t>HOLY GRAIL OF ORACLE</t>
  </si>
  <si>
    <t>HANDCRANKED COMPUTERS</t>
  </si>
  <si>
    <t>E-BUSINESS THE EASY WAY</t>
  </si>
  <si>
    <t>PAINLESS CHILD-REARING</t>
  </si>
  <si>
    <t>SEBASTIAN JONES</t>
  </si>
  <si>
    <t>800-555-8284</t>
  </si>
  <si>
    <t>THE WOK WAY TO COOK</t>
  </si>
  <si>
    <t>BIG BEAR AND LITTLE DOVE</t>
  </si>
  <si>
    <t>HOW TO GET FASTER PIZZA</t>
  </si>
  <si>
    <t>HOW TO MANAGE THE MANAGER</t>
  </si>
  <si>
    <t>SHORTEST POEMS</t>
  </si>
  <si>
    <t>Grand Total</t>
  </si>
  <si>
    <t>Count of isbn</t>
  </si>
  <si>
    <t>Publisher</t>
  </si>
  <si>
    <t>Category</t>
  </si>
  <si>
    <t>ISBN</t>
  </si>
  <si>
    <t>Title</t>
  </si>
  <si>
    <t>PubDate</t>
  </si>
  <si>
    <t>Retail</t>
  </si>
  <si>
    <t>Cost</t>
  </si>
  <si>
    <t>Discount</t>
  </si>
  <si>
    <t>Contact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</si>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</sst>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llard, Rodd E.." refreshedDate="43803.983380787038" createdVersion="6" refreshedVersion="6" minRefreshableVersion="3" recordCount="14">
  <cacheSource type="worksheet">
    <worksheetSource ref="A1:J15" sheet="Sheet1"/>
  </cacheSource>
  <cacheFields count="10">
    <cacheField name="ISBN" numFmtId="0">
      <sharedItems containsSemiMixedTypes="0" containsString="0" containsNumber="1" containsInteger="1" minValue="132149871" maxValue="9959789321"/>
    </cacheField>
    <cacheField name="Title" numFmtId="0">
      <sharedItems/>
    </cacheField>
    <cacheField name="PubDate" numFmtId="15">
      <sharedItems containsSemiMixedTypes="0" containsNonDate="0" containsDate="1" containsString="0" minDate="2003-05-09T00:00:00" maxDate="2006-11-12T00:00:00"/>
    </cacheField>
    <cacheField name="Retail" numFmtId="0">
      <sharedItems containsSemiMixedTypes="0" containsString="0" containsNumber="1" minValue="5.32" maxValue="48"/>
    </cacheField>
    <cacheField name="Cost" numFmtId="0">
      <sharedItems containsSemiMixedTypes="0" containsString="0" containsNumber="1" minValue="8.9499999999999993" maxValue="89.95"/>
    </cacheField>
    <cacheField name="Discount" numFmtId="0">
      <sharedItems containsString="0" containsBlank="1" containsNumber="1" minValue="1.5" maxValue="4.5"/>
    </cacheField>
    <cacheField name="Category" numFmtId="0">
      <sharedItems count="8">
        <s v="COMPUTER"/>
        <s v="FAMILY LIFE"/>
        <s v="BUSINESS"/>
        <s v="CHILDREN"/>
        <s v="FITNESS"/>
        <s v="COOKING"/>
        <s v="SELF HELP"/>
        <s v="LITERATURE"/>
      </sharedItems>
    </cacheField>
    <cacheField name="Publisher" numFmtId="0">
      <sharedItems count="5">
        <s v="AMERICAN PUBLISHING"/>
        <s v="PRINTING IS US"/>
        <s v="PUBLISH OUR WAY"/>
        <s v="READING MATERIALS INC."/>
        <s v="REED-N-RITE"/>
      </sharedItems>
    </cacheField>
    <cacheField name="Contact" numFmtId="0">
      <sharedItems/>
    </cacheField>
    <cacheField name="Phon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8843172113"/>
    <s v="DATABASE IMPLEMENTATION"/>
    <d v="2003-06-04T00:00:00"/>
    <n v="31.4"/>
    <n v="55.95"/>
    <m/>
    <x v="0"/>
    <x v="0"/>
    <s v="DAVID DAVIDSON"/>
    <s v="800-555-1211"/>
  </r>
  <r>
    <n v="3957136468"/>
    <s v="HOLY GRAIL OF ORACLE"/>
    <d v="2005-12-31T00:00:00"/>
    <n v="47.25"/>
    <n v="75.95"/>
    <n v="3.8"/>
    <x v="0"/>
    <x v="0"/>
    <s v="DAVID DAVIDSON"/>
    <s v="800-555-1211"/>
  </r>
  <r>
    <n v="1915762492"/>
    <s v="HANDCRANKED COMPUTERS"/>
    <d v="2005-01-21T00:00:00"/>
    <n v="21.8"/>
    <n v="25"/>
    <m/>
    <x v="0"/>
    <x v="0"/>
    <s v="DAVID DAVIDSON"/>
    <s v="800-555-1211"/>
  </r>
  <r>
    <n v="401140733"/>
    <s v="REVENGE OF MICKEY"/>
    <d v="2005-12-14T00:00:00"/>
    <n v="14.2"/>
    <n v="22"/>
    <m/>
    <x v="1"/>
    <x v="1"/>
    <s v="TOMMIE SEYMOUR"/>
    <s v="000-714-8321"/>
  </r>
  <r>
    <n v="9247381001"/>
    <s v="HOW TO MANAGE THE MANAGER"/>
    <d v="2003-05-09T00:00:00"/>
    <n v="15.4"/>
    <n v="31.95"/>
    <m/>
    <x v="2"/>
    <x v="1"/>
    <s v="TOMMIE SEYMOUR"/>
    <s v="000-714-8321"/>
  </r>
  <r>
    <n v="4981341710"/>
    <s v="BUILDING A CAR WITH TOOTHPICKS"/>
    <d v="2006-03-18T00:00:00"/>
    <n v="37.799999999999997"/>
    <n v="59.95"/>
    <n v="3"/>
    <x v="3"/>
    <x v="2"/>
    <s v="JANE TOMLIN"/>
    <s v="010-410-0010"/>
  </r>
  <r>
    <n v="9959789321"/>
    <s v="E-BUSINESS THE EASY WAY"/>
    <d v="2006-03-01T00:00:00"/>
    <n v="37.9"/>
    <n v="54.5"/>
    <m/>
    <x v="0"/>
    <x v="2"/>
    <s v="JANE TOMLIN"/>
    <s v="010-410-0010"/>
  </r>
  <r>
    <n v="1059831198"/>
    <s v="BODYBUILD IN 10 MINUTES A DAY"/>
    <d v="2005-01-21T00:00:00"/>
    <n v="18.75"/>
    <n v="30.95"/>
    <m/>
    <x v="4"/>
    <x v="3"/>
    <s v="RENEE SMITH"/>
    <s v="800-555-9743"/>
  </r>
  <r>
    <n v="3437212490"/>
    <s v="COOKING WITH MUSHROOMS"/>
    <d v="2004-02-28T00:00:00"/>
    <n v="12.5"/>
    <n v="19.95"/>
    <m/>
    <x v="5"/>
    <x v="3"/>
    <s v="RENEE SMITH"/>
    <s v="800-555-9743"/>
  </r>
  <r>
    <n v="299282519"/>
    <s v="THE WOK WAY TO COOK"/>
    <d v="2004-09-11T00:00:00"/>
    <n v="19"/>
    <n v="28.75"/>
    <m/>
    <x v="5"/>
    <x v="3"/>
    <s v="RENEE SMITH"/>
    <s v="800-555-9743"/>
  </r>
  <r>
    <n v="132149871"/>
    <s v="HOW TO GET FASTER PIZZA"/>
    <d v="2006-11-11T00:00:00"/>
    <n v="17.850000000000001"/>
    <n v="29.95"/>
    <n v="1.5"/>
    <x v="6"/>
    <x v="3"/>
    <s v="RENEE SMITH"/>
    <s v="800-555-9743"/>
  </r>
  <r>
    <n v="2491748320"/>
    <s v="PAINLESS CHILD-REARING"/>
    <d v="2004-07-17T00:00:00"/>
    <n v="48"/>
    <n v="89.95"/>
    <n v="4.5"/>
    <x v="1"/>
    <x v="4"/>
    <s v="SEBASTIAN JONES"/>
    <s v="800-555-8284"/>
  </r>
  <r>
    <n v="8117949391"/>
    <s v="BIG BEAR AND LITTLE DOVE"/>
    <d v="2005-11-08T00:00:00"/>
    <n v="5.32"/>
    <n v="8.9499999999999993"/>
    <m/>
    <x v="3"/>
    <x v="4"/>
    <s v="SEBASTIAN JONES"/>
    <s v="800-555-8284"/>
  </r>
  <r>
    <n v="2147428890"/>
    <s v="SHORTEST POEMS"/>
    <d v="2005-05-01T00:00:00"/>
    <n v="21.85"/>
    <n v="39.950000000000003"/>
    <m/>
    <x v="7"/>
    <x v="4"/>
    <s v="SEBASTIAN JONES"/>
    <s v="800-555-8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J10" firstHeaderRow="1" firstDataRow="2" firstDataCol="1"/>
  <pivotFields count="10">
    <pivotField dataField="1" compact="0" outline="0" showAll="0"/>
    <pivotField compact="0" outline="0" showAll="0"/>
    <pivotField compact="0" numFmtId="15" outline="0" showAll="0"/>
    <pivotField compact="0" outline="0" showAll="0"/>
    <pivotField compact="0" outline="0" showAll="0"/>
    <pivotField compact="0" outline="0" showAll="0"/>
    <pivotField axis="axisCol" compact="0" outline="0" showAll="0">
      <items count="9">
        <item x="2"/>
        <item x="3"/>
        <item x="0"/>
        <item x="5"/>
        <item x="1"/>
        <item x="4"/>
        <item x="7"/>
        <item x="6"/>
        <item t="default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/>
    <pivotField compact="0" outline="0"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isbn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1" width="12.83984375" customWidth="1"/>
    <col min="2" max="2" width="29.1015625" customWidth="1"/>
    <col min="3" max="3" width="10.68359375" bestFit="1" customWidth="1"/>
    <col min="7" max="7" width="10.26171875" bestFit="1" customWidth="1"/>
    <col min="8" max="8" width="21.26171875" bestFit="1" customWidth="1"/>
    <col min="9" max="9" width="16.3125" bestFit="1" customWidth="1"/>
  </cols>
  <sheetData>
    <row r="1" spans="1:10" x14ac:dyDescent="0.5500000000000000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40</v>
      </c>
      <c r="H1" t="s">
        <v>39</v>
      </c>
      <c r="I1" t="s">
        <v>47</v>
      </c>
      <c r="J1" t="s">
        <v>48</v>
      </c>
    </row>
    <row r="2" spans="1:10" x14ac:dyDescent="0.55000000000000004">
      <c r="A2">
        <v>8843172113</v>
      </c>
      <c r="B2" t="s">
        <v>22</v>
      </c>
      <c r="C2" s="1">
        <v>37776</v>
      </c>
      <c r="D2">
        <v>31.4</v>
      </c>
      <c r="E2">
        <v>55.95</v>
      </c>
      <c r="G2" t="s">
        <v>7</v>
      </c>
      <c r="H2" t="s">
        <v>6</v>
      </c>
      <c r="I2" t="s">
        <v>23</v>
      </c>
      <c r="J2" t="s">
        <v>24</v>
      </c>
    </row>
    <row r="3" spans="1:10" x14ac:dyDescent="0.55000000000000004">
      <c r="A3">
        <v>3957136468</v>
      </c>
      <c r="B3" t="s">
        <v>26</v>
      </c>
      <c r="C3" s="1">
        <v>38717</v>
      </c>
      <c r="D3">
        <v>47.25</v>
      </c>
      <c r="E3">
        <v>75.95</v>
      </c>
      <c r="F3">
        <v>3.8</v>
      </c>
      <c r="G3" t="s">
        <v>7</v>
      </c>
      <c r="H3" t="s">
        <v>6</v>
      </c>
      <c r="I3" t="s">
        <v>23</v>
      </c>
      <c r="J3" t="s">
        <v>24</v>
      </c>
    </row>
    <row r="4" spans="1:10" x14ac:dyDescent="0.55000000000000004">
      <c r="A4">
        <v>1915762492</v>
      </c>
      <c r="B4" t="s">
        <v>27</v>
      </c>
      <c r="C4" s="1">
        <v>38373</v>
      </c>
      <c r="D4">
        <v>21.8</v>
      </c>
      <c r="E4">
        <v>25</v>
      </c>
      <c r="G4" t="s">
        <v>7</v>
      </c>
      <c r="H4" t="s">
        <v>6</v>
      </c>
      <c r="I4" t="s">
        <v>23</v>
      </c>
      <c r="J4" t="s">
        <v>24</v>
      </c>
    </row>
    <row r="5" spans="1:10" x14ac:dyDescent="0.55000000000000004">
      <c r="A5">
        <v>401140733</v>
      </c>
      <c r="B5" t="s">
        <v>16</v>
      </c>
      <c r="C5" s="1">
        <v>38700</v>
      </c>
      <c r="D5">
        <v>14.2</v>
      </c>
      <c r="E5">
        <v>22</v>
      </c>
      <c r="G5" t="s">
        <v>3</v>
      </c>
      <c r="H5" t="s">
        <v>2</v>
      </c>
      <c r="I5" t="s">
        <v>17</v>
      </c>
      <c r="J5" t="s">
        <v>18</v>
      </c>
    </row>
    <row r="6" spans="1:10" x14ac:dyDescent="0.55000000000000004">
      <c r="A6">
        <v>9247381001</v>
      </c>
      <c r="B6" t="s">
        <v>35</v>
      </c>
      <c r="C6" s="1">
        <v>37750</v>
      </c>
      <c r="D6">
        <v>15.4</v>
      </c>
      <c r="E6">
        <v>31.95</v>
      </c>
      <c r="G6" t="s">
        <v>11</v>
      </c>
      <c r="H6" t="s">
        <v>2</v>
      </c>
      <c r="I6" t="s">
        <v>17</v>
      </c>
      <c r="J6" t="s">
        <v>18</v>
      </c>
    </row>
    <row r="7" spans="1:10" x14ac:dyDescent="0.55000000000000004">
      <c r="A7">
        <v>4981341710</v>
      </c>
      <c r="B7" t="s">
        <v>19</v>
      </c>
      <c r="C7" s="1">
        <v>38794</v>
      </c>
      <c r="D7">
        <v>37.799999999999997</v>
      </c>
      <c r="E7">
        <v>59.95</v>
      </c>
      <c r="F7">
        <v>3</v>
      </c>
      <c r="G7" t="s">
        <v>5</v>
      </c>
      <c r="H7" t="s">
        <v>4</v>
      </c>
      <c r="I7" t="s">
        <v>20</v>
      </c>
      <c r="J7" t="s">
        <v>21</v>
      </c>
    </row>
    <row r="8" spans="1:10" x14ac:dyDescent="0.55000000000000004">
      <c r="A8">
        <v>9959789321</v>
      </c>
      <c r="B8" t="s">
        <v>28</v>
      </c>
      <c r="C8" s="1">
        <v>38777</v>
      </c>
      <c r="D8">
        <v>37.9</v>
      </c>
      <c r="E8">
        <v>54.5</v>
      </c>
      <c r="G8" t="s">
        <v>7</v>
      </c>
      <c r="H8" t="s">
        <v>4</v>
      </c>
      <c r="I8" t="s">
        <v>20</v>
      </c>
      <c r="J8" t="s">
        <v>21</v>
      </c>
    </row>
    <row r="9" spans="1:10" x14ac:dyDescent="0.55000000000000004">
      <c r="A9">
        <v>1059831198</v>
      </c>
      <c r="B9" t="s">
        <v>13</v>
      </c>
      <c r="C9" s="1">
        <v>38373</v>
      </c>
      <c r="D9">
        <v>18.75</v>
      </c>
      <c r="E9">
        <v>30.95</v>
      </c>
      <c r="G9" t="s">
        <v>1</v>
      </c>
      <c r="H9" t="s">
        <v>0</v>
      </c>
      <c r="I9" t="s">
        <v>14</v>
      </c>
      <c r="J9" t="s">
        <v>15</v>
      </c>
    </row>
    <row r="10" spans="1:10" x14ac:dyDescent="0.55000000000000004">
      <c r="A10">
        <v>3437212490</v>
      </c>
      <c r="B10" t="s">
        <v>25</v>
      </c>
      <c r="C10" s="1">
        <v>38045</v>
      </c>
      <c r="D10">
        <v>12.5</v>
      </c>
      <c r="E10">
        <v>19.95</v>
      </c>
      <c r="G10" t="s">
        <v>8</v>
      </c>
      <c r="H10" t="s">
        <v>0</v>
      </c>
      <c r="I10" t="s">
        <v>14</v>
      </c>
      <c r="J10" t="s">
        <v>15</v>
      </c>
    </row>
    <row r="11" spans="1:10" x14ac:dyDescent="0.55000000000000004">
      <c r="A11">
        <v>299282519</v>
      </c>
      <c r="B11" t="s">
        <v>32</v>
      </c>
      <c r="C11" s="1">
        <v>38241</v>
      </c>
      <c r="D11">
        <v>19</v>
      </c>
      <c r="E11">
        <v>28.75</v>
      </c>
      <c r="G11" t="s">
        <v>8</v>
      </c>
      <c r="H11" t="s">
        <v>0</v>
      </c>
      <c r="I11" t="s">
        <v>14</v>
      </c>
      <c r="J11" t="s">
        <v>15</v>
      </c>
    </row>
    <row r="12" spans="1:10" x14ac:dyDescent="0.55000000000000004">
      <c r="A12">
        <v>132149871</v>
      </c>
      <c r="B12" t="s">
        <v>34</v>
      </c>
      <c r="C12" s="1">
        <v>39032</v>
      </c>
      <c r="D12">
        <v>17.850000000000001</v>
      </c>
      <c r="E12">
        <v>29.95</v>
      </c>
      <c r="F12">
        <v>1.5</v>
      </c>
      <c r="G12" t="s">
        <v>10</v>
      </c>
      <c r="H12" t="s">
        <v>0</v>
      </c>
      <c r="I12" t="s">
        <v>14</v>
      </c>
      <c r="J12" t="s">
        <v>15</v>
      </c>
    </row>
    <row r="13" spans="1:10" x14ac:dyDescent="0.55000000000000004">
      <c r="A13">
        <v>2491748320</v>
      </c>
      <c r="B13" t="s">
        <v>29</v>
      </c>
      <c r="C13" s="1">
        <v>38185</v>
      </c>
      <c r="D13">
        <v>48</v>
      </c>
      <c r="E13">
        <v>89.95</v>
      </c>
      <c r="F13">
        <v>4.5</v>
      </c>
      <c r="G13" t="s">
        <v>3</v>
      </c>
      <c r="H13" t="s">
        <v>9</v>
      </c>
      <c r="I13" t="s">
        <v>30</v>
      </c>
      <c r="J13" t="s">
        <v>31</v>
      </c>
    </row>
    <row r="14" spans="1:10" x14ac:dyDescent="0.55000000000000004">
      <c r="A14">
        <v>8117949391</v>
      </c>
      <c r="B14" t="s">
        <v>33</v>
      </c>
      <c r="C14" s="1">
        <v>38664</v>
      </c>
      <c r="D14">
        <v>5.32</v>
      </c>
      <c r="E14">
        <v>8.9499999999999993</v>
      </c>
      <c r="G14" t="s">
        <v>5</v>
      </c>
      <c r="H14" t="s">
        <v>9</v>
      </c>
      <c r="I14" t="s">
        <v>30</v>
      </c>
      <c r="J14" t="s">
        <v>31</v>
      </c>
    </row>
    <row r="15" spans="1:10" x14ac:dyDescent="0.55000000000000004">
      <c r="A15">
        <v>2147428890</v>
      </c>
      <c r="B15" t="s">
        <v>36</v>
      </c>
      <c r="C15" s="1">
        <v>38473</v>
      </c>
      <c r="D15">
        <v>21.85</v>
      </c>
      <c r="E15">
        <v>39.950000000000003</v>
      </c>
      <c r="G15" t="s">
        <v>12</v>
      </c>
      <c r="H15" t="s">
        <v>9</v>
      </c>
      <c r="I15" t="s">
        <v>30</v>
      </c>
      <c r="J15" t="s">
        <v>31</v>
      </c>
    </row>
  </sheetData>
  <sortState ref="A2:J15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L11" sqref="L11"/>
    </sheetView>
  </sheetViews>
  <sheetFormatPr defaultRowHeight="14.4" x14ac:dyDescent="0.55000000000000004"/>
  <cols>
    <col min="1" max="1" width="21.26171875" customWidth="1"/>
    <col min="2" max="2" width="10.47265625" bestFit="1" customWidth="1"/>
    <col min="3" max="3" width="10.47265625" customWidth="1"/>
    <col min="4" max="9" width="10.47265625" bestFit="1" customWidth="1"/>
    <col min="10" max="10" width="10.20703125" bestFit="1" customWidth="1"/>
  </cols>
  <sheetData>
    <row r="3" spans="1:10" x14ac:dyDescent="0.55000000000000004">
      <c r="A3" s="2" t="s">
        <v>38</v>
      </c>
      <c r="B3" s="2" t="s">
        <v>40</v>
      </c>
    </row>
    <row r="4" spans="1:10" x14ac:dyDescent="0.55000000000000004">
      <c r="A4" s="2" t="s">
        <v>39</v>
      </c>
      <c r="B4" t="s">
        <v>11</v>
      </c>
      <c r="C4" t="s">
        <v>5</v>
      </c>
      <c r="D4" t="s">
        <v>7</v>
      </c>
      <c r="E4" t="s">
        <v>8</v>
      </c>
      <c r="F4" t="s">
        <v>3</v>
      </c>
      <c r="G4" t="s">
        <v>1</v>
      </c>
      <c r="H4" t="s">
        <v>12</v>
      </c>
      <c r="I4" t="s">
        <v>10</v>
      </c>
      <c r="J4" t="s">
        <v>37</v>
      </c>
    </row>
    <row r="5" spans="1:10" x14ac:dyDescent="0.55000000000000004">
      <c r="A5" t="s">
        <v>6</v>
      </c>
      <c r="B5" s="3"/>
      <c r="C5" s="3"/>
      <c r="D5" s="3">
        <v>3</v>
      </c>
      <c r="E5" s="3"/>
      <c r="F5" s="3"/>
      <c r="G5" s="3"/>
      <c r="H5" s="3"/>
      <c r="I5" s="3"/>
      <c r="J5" s="3">
        <v>3</v>
      </c>
    </row>
    <row r="6" spans="1:10" x14ac:dyDescent="0.55000000000000004">
      <c r="A6" t="s">
        <v>2</v>
      </c>
      <c r="B6" s="3">
        <v>1</v>
      </c>
      <c r="C6" s="3"/>
      <c r="D6" s="3"/>
      <c r="E6" s="3"/>
      <c r="F6" s="3">
        <v>1</v>
      </c>
      <c r="G6" s="3"/>
      <c r="H6" s="3"/>
      <c r="I6" s="3"/>
      <c r="J6" s="3">
        <v>2</v>
      </c>
    </row>
    <row r="7" spans="1:10" x14ac:dyDescent="0.55000000000000004">
      <c r="A7" t="s">
        <v>4</v>
      </c>
      <c r="B7" s="3"/>
      <c r="C7" s="3">
        <v>1</v>
      </c>
      <c r="D7" s="3">
        <v>1</v>
      </c>
      <c r="E7" s="3"/>
      <c r="F7" s="3"/>
      <c r="G7" s="3"/>
      <c r="H7" s="3"/>
      <c r="I7" s="3"/>
      <c r="J7" s="3">
        <v>2</v>
      </c>
    </row>
    <row r="8" spans="1:10" x14ac:dyDescent="0.55000000000000004">
      <c r="A8" t="s">
        <v>0</v>
      </c>
      <c r="B8" s="3"/>
      <c r="C8" s="3"/>
      <c r="D8" s="3"/>
      <c r="E8" s="3">
        <v>2</v>
      </c>
      <c r="F8" s="3"/>
      <c r="G8" s="3">
        <v>1</v>
      </c>
      <c r="H8" s="3"/>
      <c r="I8" s="3">
        <v>1</v>
      </c>
      <c r="J8" s="3">
        <v>4</v>
      </c>
    </row>
    <row r="9" spans="1:10" x14ac:dyDescent="0.55000000000000004">
      <c r="A9" t="s">
        <v>9</v>
      </c>
      <c r="B9" s="3"/>
      <c r="C9" s="3">
        <v>1</v>
      </c>
      <c r="D9" s="3"/>
      <c r="E9" s="3"/>
      <c r="F9" s="3">
        <v>1</v>
      </c>
      <c r="G9" s="3"/>
      <c r="H9" s="3">
        <v>1</v>
      </c>
      <c r="I9" s="3"/>
      <c r="J9" s="3">
        <v>3</v>
      </c>
    </row>
    <row r="10" spans="1:10" x14ac:dyDescent="0.55000000000000004">
      <c r="A10" t="s">
        <v>37</v>
      </c>
      <c r="B10" s="3">
        <v>1</v>
      </c>
      <c r="C10" s="3">
        <v>2</v>
      </c>
      <c r="D10" s="3">
        <v>4</v>
      </c>
      <c r="E10" s="3">
        <v>2</v>
      </c>
      <c r="F10" s="3">
        <v>2</v>
      </c>
      <c r="G10" s="3">
        <v>1</v>
      </c>
      <c r="H10" s="3">
        <v>1</v>
      </c>
      <c r="I10" s="3">
        <v>1</v>
      </c>
      <c r="J10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Des Moines Area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Bullard, Rodd E..</dc:creator>
  <cp:lastModifiedBy>Bullard, Rodd E..</cp:lastModifiedBy>
  <dcterms:created xsi:type="dcterms:W3CDTF">2019-12-05T05:28:05Z</dcterms:created>
  <dcterms:modified xsi:type="dcterms:W3CDTF">2019-12-05T06:09:40Z</dcterms:modified>
</cp:coreProperties>
</file>